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9_TowerJobTemplateプロパティ" sheetId="135" r:id="rId45"/>
    <sheet name="818_Ansible実行区分マスタ" sheetId="134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3" r:id="rId53"/>
    <sheet name="1004_OpenStackインタフェース情報マスタ" sheetId="73" r:id="rId54"/>
    <sheet name="1501_構築資材管理ステータスマスタ" sheetId="94" r:id="rId55"/>
    <sheet name="1502_ディレクトリマスタ" sheetId="95" r:id="rId56"/>
    <sheet name="1503_自動払戻有無マスタ" sheetId="96" r:id="rId57"/>
    <sheet name="1504_インターフェース情報" sheetId="97" r:id="rId58"/>
    <sheet name="1601_パラメータシート作成ステータスマスタ" sheetId="98" r:id="rId59"/>
    <sheet name="1602_パラメータシート用途マスタ" sheetId="99" r:id="rId60"/>
    <sheet name="1603_入力方式マスタ" sheetId="124" r:id="rId61"/>
    <sheet name="1604_他メニュー連携" sheetId="128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1004_OpenStackインターフェース情報マスタ" localSheetId="46">SYS_LIST!$A$25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[3]SYS_LIST!#REF!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5">[6]SYS_LIST!#REF!</definedName>
    <definedName name="_901_DSCステータスマスタ" localSheetId="44">[6]SYS_LIST!#REF!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5">#REF!</definedName>
    <definedName name="as" localSheetId="44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5">#REF!</definedName>
    <definedName name="F1_" localSheetId="44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5">#REF!</definedName>
    <definedName name="F2_" localSheetId="44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5">#REF!</definedName>
    <definedName name="F3_" localSheetId="44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[7]マスタ!$G$2:$G$3</definedName>
    <definedName name="FILTER_JT_PS_DIVISION_ID">[8]マスタ!$G$2:$G$3</definedName>
    <definedName name="FILTER_ROW_EDIT_BY_FILE" localSheetId="13">[7]マスタ!$C$2:$C$5</definedName>
    <definedName name="FILTER_ROW_EDIT_BY_FILE">[8]マスタ!$C$2:$C$5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5">#REF!</definedName>
    <definedName name="sadas" localSheetId="44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<sst xmlns="http://schemas.openxmlformats.org/spreadsheetml/2006/main" count="5536" uniqueCount="1796">
  <si>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</si>
  <si>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</si>
  <si>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</si>
  <si>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</si>
  <si>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</si>
  <si>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</si>
  <si>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</si>
  <si>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</si>
  <si>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</si>
  <si>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</si>
  <si>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</si>
  <si>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</si>
  <si>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</si>
  <si>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</si>
  <si>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</si>
  <si>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</si>
  <si>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</si>
  <si>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</si>
  <si>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</si>
  <si>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</si>
  <si>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</si>
  <si>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</si>
  <si>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</si>
  <si>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</si>
  <si>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</si>
  <si>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</si>
  <si>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</si>
  <si>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</si>
  <si>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</si>
  <si>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</si>
  <si>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</si>
  <si>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</si>
  <si>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</si>
  <si>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</si>
  <si>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</si>
  <si>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</si>
  <si>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</si>
  <si>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</si>
  <si>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</si>
  <si>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</si>
  <si>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</si>
  <si>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</si>
  <si>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</si>
  <si>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</si>
  <si>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</si>
  <si>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</si>
  <si>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</si>
  <si>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</si>
  <si>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</si>
  <si>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</si>
  <si>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</si>
  <si>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</si>
  <si>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</si>
  <si>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</si>
  <si>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</si>
  <si>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</si>
  <si>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</si>
  <si>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</si>
  <si>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</si>
  <si>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</si>
  <si>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</si>
  <si>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</si>
  <si>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</si>
  <si>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</si>
  <si>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</si>
  <si>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</si>
  <si>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</si>
  <si>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</si>
  <si>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</si>
  <si>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</si>
  <si>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</si>
  <si>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</si>
  <si>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</si>
  <si>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</si>
  <si>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</si>
  <si>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</si>
  <si>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</si>
  <si>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</si>
  <si>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</si>
  <si>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</si>
  <si>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</si>
  <si>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</si>
  <si>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</si>
  <si>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</si>
  <si>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</si>
  <si>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</si>
  <si>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</si>
  <si>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</si>
  <si>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</si>
  <si>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</si>
  <si>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</si>
  <si>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</si>
  <si>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</si>
  <si>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</si>
  <si>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</si>
  <si>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</si>
  <si>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</si>
  <si>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</si>
  <si>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</si>
  <si>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</si>
  <si>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</si>
  <si>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</si>
  <si>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</si>
  <si>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</si>
  <si>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</si>
  <si>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</si>
  <si>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</si>
  <si>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</si>
  <si>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</si>
  <si>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</si>
  <si>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</si>
  <si>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</si>
  <si>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</si>
  <si>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</si>
  <si>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</si>
  <si>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</si>
  <si>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</si>
  <si>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</si>
  <si>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</si>
  <si>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</si>
  <si>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</si>
  <si>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</si>
  <si>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</si>
  <si>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</si>
  <si>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</si>
  <si>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</si>
  <si>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</si>
  <si>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</si>
  <si>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</si>
  <si>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</si>
  <si>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</si>
  <si>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</si>
  <si>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</si>
  <si>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</si>
  <si>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</si>
  <si>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</si>
  <si>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</si>
  <si>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</si>
  <si>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</si>
  <si>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</si>
  <si>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</si>
  <si>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</si>
  <si>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</si>
  <si>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</si>
  <si>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</si>
  <si>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</si>
  <si>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</si>
  <si>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</si>
  <si>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</si>
  <si>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</si>
  <si>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</si>
  <si>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</si>
  <si>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</si>
  <si>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</si>
  <si>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</si>
  <si>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</si>
  <si>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</si>
  <si>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</si>
  <si>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</si>
  <si>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</si>
  <si>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</si>
  <si>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</si>
  <si>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</si>
  <si>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</si>
  <si>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</si>
  <si>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</si>
  <si>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</si>
  <si>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</si>
  <si>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</si>
  <si>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</si>
  <si>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</si>
  <si>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</si>
  <si>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</si>
  <si>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</si>
  <si>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</si>
  <si>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</si>
  <si>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</si>
  <si>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</si>
  <si>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</si>
  <si>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</si>
  <si>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</si>
  <si>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</si>
  <si>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</si>
  <si>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</si>
  <si>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</si>
  <si>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</si>
  <si>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</si>
  <si>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</si>
  <si>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</si>
  <si>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</si>
  <si>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</si>
  <si>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</si>
  <si>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</si>
  <si>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</si>
  <si>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</si>
  <si>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</si>
  <si>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</si>
  <si>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</si>
  <si>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</si>
  <si>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</si>
  <si>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</si>
  <si>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</si>
  <si>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</si>
  <si>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</si>
  <si>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</si>
  <si>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</si>
  <si>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</si>
  <si>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</si>
  <si>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</si>
  <si>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</si>
  <si>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</si>
  <si>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</si>
  <si>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</si>
  <si>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</si>
  <si>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</si>
  <si>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</si>
  <si>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</si>
  <si>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</si>
  <si>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</si>
  <si>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</si>
  <si>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</si>
  <si>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</si>
  <si>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</si>
  <si>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</si>
  <si>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</si>
  <si>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</si>
  <si>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</si>
  <si>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</si>
  <si>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</si>
  <si>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</si>
  <si>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</si>
  <si>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</si>
  <si>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</si>
  <si>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</si>
  <si>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</si>
  <si>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</si>
  <si>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</si>
  <si>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</si>
  <si>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</si>
  <si>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</si>
  <si>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</si>
  <si>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</si>
  <si>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</si>
  <si>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</si>
  <si>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</si>
  <si>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</si>
  <si>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</si>
  <si>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</si>
  <si>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</si>
  <si>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</si>
  <si>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</si>
  <si>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</si>
  <si>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</si>
  <si>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</si>
  <si>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</si>
  <si>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</si>
  <si>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</si>
  <si>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</si>
  <si>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</si>
  <si>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</si>
  <si>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</si>
  <si>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</si>
  <si>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</si>
  <si>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</si>
  <si>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</si>
  <si>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</si>
  <si>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</si>
  <si>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</si>
  <si>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</si>
  <si>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</si>
  <si>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</si>
  <si>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</si>
  <si>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</si>
  <si>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</si>
  <si>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</si>
  <si>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</si>
  <si>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</si>
  <si>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</si>
  <si>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</si>
  <si>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</si>
  <si>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</si>
  <si>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</si>
  <si>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</si>
  <si>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</si>
  <si>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</si>
  <si>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</si>
  <si>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</si>
  <si>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</si>
  <si>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</si>
  <si>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</si>
  <si>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</si>
  <si>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</si>
  <si>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</si>
  <si>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</si>
  <si>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</si>
  <si>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</si>
  <si>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</si>
  <si>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</si>
  <si>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</si>
  <si>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</si>
  <si>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</si>
  <si>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</si>
  <si>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</si>
  <si>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</si>
  <si>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</si>
  <si>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</si>
  <si>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</si>
  <si>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</si>
  <si>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</si>
  <si>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</si>
  <si>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</si>
  <si>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</si>
  <si>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</si>
  <si>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</si>
  <si>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</si>
  <si>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</si>
  <si>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</si>
  <si>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</si>
  <si>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</si>
  <si>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</si>
  <si>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</si>
  <si>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</si>
  <si>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</si>
  <si>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</si>
  <si>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</si>
  <si>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</si>
  <si>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</si>
  <si>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</si>
  <si>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</si>
  <si>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</si>
  <si>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</si>
  <si>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</si>
  <si>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</si>
  <si>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</si>
  <si>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</si>
  <si>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</si>
  <si>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</si>
  <si>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</si>
  <si>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</si>
  <si>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</si>
  <si>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</si>
  <si>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</si>
  <si>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</si>
  <si>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</si>
  <si>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</si>
  <si>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</si>
  <si>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</si>
  <si>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</si>
  <si>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</si>
  <si>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</si>
  <si>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</si>
  <si>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</si>
  <si>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</si>
  <si>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</si>
  <si>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</si>
  <si>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</si>
  <si>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</si>
  <si>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</si>
  <si>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</si>
  <si>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</si>
  <si>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</si>
  <si>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</si>
  <si>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</si>
  <si>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</si>
  <si>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</si>
  <si>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</si>
  <si>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</si>
  <si>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</si>
  <si>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</si>
  <si>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</si>
  <si>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</si>
  <si>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</si>
  <si>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</si>
  <si>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</si>
  <si>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</si>
  <si>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</si>
  <si>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</si>
  <si>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</si>
  <si>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</si>
  <si>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</si>
  <si>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</si>
  <si>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</si>
  <si>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</si>
  <si>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</si>
  <si>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</si>
  <si>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</si>
  <si>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</si>
  <si>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</si>
  <si>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</si>
  <si>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</si>
  <si>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</si>
  <si>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</si>
  <si>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</si>
  <si>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</si>
  <si>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</si>
  <si>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</si>
  <si>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</si>
  <si>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</si>
  <si>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</si>
  <si>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</si>
  <si>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</si>
  <si>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</si>
  <si>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</si>
  <si>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</si>
  <si>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</si>
  <si>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</si>
  <si>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</si>
  <si>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</si>
  <si>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</si>
  <si>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</si>
  <si>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</si>
  <si>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</si>
  <si>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</si>
  <si>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</si>
  <si>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</si>
  <si>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</si>
  <si>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</si>
  <si>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</si>
  <si>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</si>
  <si>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</si>
  <si>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</si>
  <si>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</si>
  <si>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</si>
  <si>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</si>
  <si>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</si>
  <si>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</si>
  <si>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</si>
  <si>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</si>
  <si>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</si>
  <si>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</si>
  <si>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</si>
  <si>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</si>
  <si>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</si>
  <si>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</si>
  <si>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</si>
  <si>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</si>
  <si>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</si>
  <si>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</si>
  <si>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</si>
  <si>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</si>
  <si>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</si>
  <si>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</si>
  <si>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</si>
  <si>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</si>
  <si>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</si>
  <si>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</si>
  <si>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</si>
  <si>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</si>
  <si>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</si>
  <si>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</si>
  <si>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</si>
  <si>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</si>
  <si>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</si>
  <si>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</si>
  <si>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</si>
  <si>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</si>
  <si>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</si>
  <si>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</si>
  <si>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</si>
  <si>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</si>
  <si>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</si>
  <si>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</si>
  <si>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</si>
  <si>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</si>
  <si>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</si>
  <si>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</si>
  <si>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</si>
  <si>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</si>
  <si>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</si>
  <si>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</si>
  <si>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</si>
  <si>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</si>
  <si>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</si>
  <si>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</si>
  <si>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</si>
  <si>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</si>
  <si>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</si>
  <si>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</si>
  <si>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</si>
  <si>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</si>
  <si>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</si>
  <si>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</si>
  <si>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</si>
  <si>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</si>
  <si>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</si>
  <si>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</si>
  <si>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</si>
  <si>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</si>
  <si>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</si>
  <si>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</si>
  <si>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</si>
  <si>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</si>
  <si>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</si>
  <si>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</si>
  <si>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</si>
  <si>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</si>
  <si>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</si>
  <si>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</si>
  <si>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</si>
  <si>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</si>
  <si>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</si>
  <si>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</si>
  <si>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</si>
  <si>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</si>
  <si>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</si>
  <si>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</si>
  <si>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</si>
  <si>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</si>
  <si>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</si>
  <si>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</si>
  <si>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</si>
  <si>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</si>
  <si>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</si>
  <si>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</si>
  <si>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</si>
  <si>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</si>
  <si>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</si>
  <si>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</si>
  <si>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</si>
  <si>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</si>
  <si>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</si>
  <si>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</si>
  <si>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</si>
  <si>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</si>
  <si>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</si>
  <si>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</si>
  <si>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</si>
  <si>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</si>
  <si>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</si>
  <si>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</si>
  <si>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</si>
  <si>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</si>
  <si>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</si>
  <si>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</si>
  <si>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</si>
  <si>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</si>
  <si>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</si>
  <si>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</si>
  <si>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</si>
  <si>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</si>
  <si>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</si>
  <si>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</si>
  <si>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</si>
  <si>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</si>
  <si>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</si>
  <si>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</si>
  <si>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</si>
  <si>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</si>
  <si>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</si>
  <si>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</si>
  <si>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</si>
  <si>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</si>
  <si>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</si>
  <si>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</si>
  <si>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</si>
  <si>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</si>
  <si>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</si>
  <si>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</si>
  <si>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</si>
  <si>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</si>
  <si>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</si>
  <si>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</si>
  <si>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</si>
  <si>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</si>
  <si>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</si>
  <si>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</si>
  <si>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</si>
  <si>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</si>
  <si>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</si>
  <si>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</si>
  <si>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</si>
  <si>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</si>
  <si>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</si>
  <si>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</si>
  <si>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</si>
  <si>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</si>
  <si>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</si>
  <si>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</si>
  <si>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</si>
  <si>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</si>
  <si>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</si>
  <si>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</si>
  <si>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</si>
  <si>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</si>
  <si>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</si>
  <si>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</si>
  <si>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</si>
  <si>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</si>
  <si>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</si>
  <si>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</si>
  <si>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</si>
  <si>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</si>
  <si>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</si>
  <si>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</si>
  <si>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</si>
  <si>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</si>
  <si>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</si>
  <si>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</si>
  <si>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</si>
  <si>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</si>
  <si>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</si>
  <si>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</si>
  <si>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</si>
  <si>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</si>
  <si>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</si>
  <si>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</si>
  <si>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</si>
  <si>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</si>
  <si>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</si>
  <si>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</si>
  <si>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</si>
  <si>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</si>
  <si>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</si>
  <si>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</si>
  <si>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</si>
  <si>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</si>
  <si>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</si>
  <si>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</si>
  <si>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</si>
  <si>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</si>
  <si>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</si>
  <si>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</si>
  <si>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</si>
  <si>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</si>
  <si>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</si>
  <si>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</si>
  <si>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</si>
  <si>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</si>
  <si>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</si>
  <si>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</si>
  <si>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</si>
  <si>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</si>
  <si>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</si>
  <si>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</si>
  <si>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</si>
  <si>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</si>
  <si>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</si>
  <si>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</si>
  <si>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</si>
  <si>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</si>
  <si>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</si>
  <si>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</si>
  <si>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</si>
  <si>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</si>
  <si>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</si>
  <si>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</si>
  <si>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</si>
  <si>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</si>
  <si>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</si>
  <si>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</si>
  <si>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</si>
  <si>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</si>
  <si>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</si>
  <si>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</si>
  <si>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</si>
  <si>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</si>
  <si>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</si>
  <si>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</si>
  <si>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</si>
  <si>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</si>
  <si>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</si>
  <si>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</si>
  <si>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</si>
  <si>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</si>
  <si>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</si>
  <si>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</si>
  <si>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</si>
  <si>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</si>
  <si>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</si>
  <si>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</si>
  <si>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</si>
  <si>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</si>
  <si>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</si>
  <si>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</si>
  <si>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</si>
  <si>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</si>
  <si>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</si>
  <si>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</si>
  <si>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</si>
  <si>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</si>
  <si>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</si>
  <si>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</si>
  <si>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</si>
  <si>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</si>
  <si>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</si>
  <si>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</si>
  <si>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</si>
  <si>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</si>
  <si>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</si>
  <si>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</si>
  <si>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</si>
  <si>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</si>
  <si>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</si>
  <si>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</si>
  <si>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</si>
  <si>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</si>
  <si>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</si>
  <si>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</si>
  <si>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</si>
  <si>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</si>
  <si>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</si>
  <si>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</si>
  <si>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</si>
  <si>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</si>
  <si>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</si>
  <si>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</si>
  <si>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</si>
  <si>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</si>
  <si>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</si>
  <si>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</si>
  <si>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</si>
  <si>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</si>
  <si>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</si>
  <si>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</si>
  <si>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</si>
  <si>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</si>
  <si>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</si>
  <si>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</si>
  <si>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</si>
  <si>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</si>
  <si>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</si>
  <si>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</si>
  <si>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</si>
  <si>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</si>
  <si>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</si>
  <si>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</si>
  <si>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</si>
  <si>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</si>
  <si>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</si>
  <si>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</si>
  <si>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</si>
  <si>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</si>
  <si>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</si>
  <si>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</si>
  <si>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</si>
  <si>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</si>
  <si>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</si>
  <si>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</si>
  <si>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</si>
  <si>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</si>
  <si>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</si>
  <si>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</si>
  <si>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</si>
  <si>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</si>
  <si>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</si>
  <si>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</si>
  <si>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</si>
  <si>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</si>
  <si>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</si>
  <si>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</si>
  <si>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</si>
  <si>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</si>
  <si>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</si>
  <si>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</si>
  <si>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</si>
  <si>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</si>
  <si>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</si>
  <si>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</si>
  <si>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</si>
  <si>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</si>
  <si>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</si>
  <si>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</si>
  <si>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</si>
  <si>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</si>
  <si>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</si>
  <si>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</si>
  <si>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</si>
  <si>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</si>
  <si>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</si>
  <si>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</si>
  <si>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</si>
  <si>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</si>
  <si>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</si>
  <si>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</si>
  <si>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</si>
  <si>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</si>
  <si>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</si>
  <si>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</si>
  <si>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</si>
  <si>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</si>
  <si>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</si>
  <si>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</si>
  <si>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</si>
  <si>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</si>
  <si>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</si>
  <si>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</si>
  <si>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</si>
  <si>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</si>
  <si>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</si>
  <si>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</si>
  <si>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</si>
  <si>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</si>
  <si>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</si>
  <si>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</si>
  <si>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</si>
  <si>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</si>
  <si>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</si>
  <si>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</si>
  <si>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</si>
  <si>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</si>
  <si>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</si>
  <si>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</si>
  <si>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</si>
  <si>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</si>
  <si>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</si>
  <si>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</si>
  <si>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</si>
  <si>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</si>
  <si>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</si>
  <si>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</si>
  <si>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</si>
  <si>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</si>
  <si>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</si>
  <si>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</si>
  <si>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</si>
  <si>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</si>
  <si>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</si>
  <si>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</si>
  <si>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</si>
  <si>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</si>
  <si>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</si>
  <si>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</si>
  <si>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</si>
  <si>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</si>
  <si>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</si>
  <si>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</si>
  <si>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</si>
  <si>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</si>
  <si>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</si>
  <si>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</si>
  <si>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</si>
  <si>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</si>
  <si>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</si>
  <si>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</si>
  <si>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</si>
  <si>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</si>
  <si>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</si>
  <si>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</si>
  <si>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</si>
  <si>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</si>
  <si>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</si>
  <si>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</si>
  <si>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</si>
  <si>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</si>
  <si>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</si>
  <si>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</si>
  <si>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</si>
  <si>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</si>
  <si>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</si>
  <si>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</si>
  <si>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</si>
  <si>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</si>
  <si>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</si>
  <si>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</si>
  <si>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</si>
  <si>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</si>
  <si>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</si>
  <si>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</si>
  <si>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</si>
  <si>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</si>
  <si>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</si>
  <si>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</si>
  <si>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</si>
  <si>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</si>
  <si>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</si>
  <si>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</si>
  <si>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</si>
  <si>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</si>
  <si>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</si>
  <si>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</si>
  <si>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</si>
  <si>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</si>
  <si>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</si>
  <si>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</si>
  <si>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</si>
  <si>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</si>
  <si>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</si>
  <si>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</si>
  <si>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</si>
  <si>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</si>
  <si>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</si>
  <si>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</si>
  <si>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</si>
  <si>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</si>
  <si>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</si>
  <si>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</si>
  <si>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</si>
  <si>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</si>
  <si>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</si>
  <si>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</si>
  <si>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</si>
  <si>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</si>
  <si>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</si>
  <si>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</si>
  <si>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</si>
  <si>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</si>
  <si>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</si>
  <si>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</si>
  <si>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</si>
  <si>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</si>
  <si>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</si>
  <si>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</si>
  <si>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</si>
  <si>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</si>
  <si>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</si>
  <si>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</si>
  <si>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</si>
  <si>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</si>
  <si>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</si>
  <si>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Export data</t>
    <phoneticPr fontId="6"/>
  </si>
  <si>
    <t>Import data</t>
    <phoneticPr fontId="6"/>
  </si>
  <si>
    <t>Import data list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</si>
  <si>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</si>
  <si>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</si>
  <si>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</si>
  <si>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</si>
  <si>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</si>
  <si>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</si>
  <si>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</si>
  <si>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</si>
  <si>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</si>
  <si>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</si>
  <si>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</si>
  <si>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</si>
  <si>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</si>
  <si>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</si>
  <si>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</si>
  <si>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</si>
  <si>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</si>
  <si>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</si>
  <si>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</si>
  <si>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</si>
  <si>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</si>
  <si>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</si>
  <si>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</si>
  <si>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</si>
  <si>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</si>
  <si>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</si>
  <si>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</si>
  <si>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</si>
  <si>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</si>
  <si>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</si>
  <si>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</si>
  <si>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</si>
  <si>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</si>
  <si>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</si>
  <si>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</si>
  <si>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</si>
  <si>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</si>
  <si>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</si>
  <si>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</si>
  <si>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</si>
  <si>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</si>
  <si>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</si>
  <si>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</si>
  <si>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</si>
  <si>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</si>
  <si>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</si>
  <si>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</si>
  <si>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</si>
  <si>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</si>
  <si>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</si>
  <si>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</si>
  <si>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</si>
  <si>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</si>
  <si>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</si>
  <si>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</si>
  <si>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</si>
  <si>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</si>
  <si>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</si>
  <si>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</si>
  <si>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</si>
  <si>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</si>
  <si>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</si>
  <si>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</si>
  <si>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</si>
  <si>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</si>
  <si>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</si>
  <si>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</si>
  <si>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</si>
  <si>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</si>
  <si>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</si>
  <si>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</si>
  <si>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</si>
  <si>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</si>
  <si>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</si>
  <si>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</si>
  <si>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</si>
  <si>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</si>
  <si>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</si>
  <si>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</si>
  <si>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</si>
  <si>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</si>
  <si>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</si>
  <si>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</si>
  <si>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</si>
  <si>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</si>
  <si>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</si>
  <si>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</si>
  <si>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</si>
  <si>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</si>
  <si>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</si>
  <si>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</si>
  <si>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</si>
  <si>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</si>
  <si>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</si>
  <si>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</si>
  <si>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</si>
  <si>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</si>
  <si>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</si>
  <si>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</si>
  <si>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</si>
  <si>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</si>
  <si>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</si>
  <si>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</si>
  <si>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</si>
  <si>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</si>
  <si>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</si>
  <si>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</si>
  <si>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</si>
  <si>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</si>
  <si>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</si>
  <si>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</si>
  <si>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</si>
  <si>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</si>
  <si>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</si>
  <si>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</si>
  <si>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</si>
  <si>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</si>
  <si>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</si>
  <si>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</si>
  <si>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</si>
  <si>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</si>
  <si>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</si>
  <si>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</si>
  <si>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</si>
  <si>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</si>
  <si>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</si>
  <si>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</si>
  <si>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</si>
  <si>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</si>
  <si>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</si>
  <si>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</si>
  <si>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</si>
  <si>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</si>
  <si>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</si>
  <si>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</si>
  <si>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</si>
  <si>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</si>
  <si>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</si>
  <si>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</si>
  <si>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</si>
  <si>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</si>
  <si>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</si>
  <si>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</si>
  <si>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</si>
  <si>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</si>
  <si>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</si>
  <si>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</si>
  <si>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</si>
  <si>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</si>
  <si>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</si>
  <si>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</si>
  <si>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</si>
  <si>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</si>
  <si>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</si>
  <si>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</si>
  <si>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</si>
  <si>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</si>
  <si>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</si>
  <si>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</si>
  <si>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</si>
  <si>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</si>
  <si>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</si>
  <si>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</si>
  <si>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</si>
  <si>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</si>
  <si>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</si>
  <si>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</si>
  <si>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</si>
  <si>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</si>
  <si>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</si>
  <si>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</si>
  <si>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</si>
  <si>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</si>
  <si>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</si>
  <si>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</si>
  <si>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</si>
  <si>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</si>
  <si>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</si>
  <si>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</si>
  <si>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</si>
  <si>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</si>
  <si>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</si>
  <si>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</si>
  <si>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</si>
  <si>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</si>
  <si>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</si>
  <si>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</si>
  <si>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</si>
  <si>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</si>
  <si>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</si>
  <si>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</si>
  <si>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</si>
  <si>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</si>
  <si>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</si>
  <si>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</si>
  <si>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</si>
  <si>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</si>
  <si>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</si>
  <si>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</si>
  <si>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</si>
  <si>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</si>
  <si>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</si>
  <si>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</si>
  <si>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</si>
  <si>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</si>
  <si>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</si>
  <si>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</si>
  <si>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</si>
  <si>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</si>
  <si>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</si>
  <si>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</si>
  <si>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</si>
  <si>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</si>
  <si>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</si>
  <si>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</si>
  <si>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</si>
  <si>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</si>
  <si>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</si>
  <si>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</si>
  <si>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</si>
  <si>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</si>
  <si>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</si>
  <si>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</si>
  <si>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</si>
  <si>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</si>
  <si>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</si>
  <si>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</si>
  <si>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</si>
  <si>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</si>
  <si>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</si>
  <si>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</si>
  <si>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</si>
  <si>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</si>
  <si>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</si>
  <si>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</si>
  <si>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</si>
  <si>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</si>
  <si>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</si>
  <si>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</si>
  <si>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</si>
  <si>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</si>
  <si>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</si>
  <si>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</si>
  <si>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</si>
  <si>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</si>
  <si>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</si>
  <si>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</si>
  <si>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</si>
  <si>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</si>
  <si>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</si>
  <si>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</si>
  <si>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</si>
  <si>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</si>
  <si>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</si>
  <si>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</si>
  <si>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</si>
  <si>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</si>
  <si>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</si>
  <si>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</si>
  <si>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</si>
  <si>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</si>
  <si>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</si>
  <si>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</si>
  <si>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</si>
  <si>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</si>
  <si>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</si>
  <si>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</si>
  <si>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</si>
  <si>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</si>
  <si>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</si>
  <si>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</si>
  <si>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</si>
  <si>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</si>
  <si>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</si>
  <si>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</si>
  <si>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</si>
  <si>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</si>
  <si>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</si>
  <si>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</si>
  <si>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</si>
  <si>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</si>
  <si>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</si>
  <si>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</si>
  <si>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</si>
  <si>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</si>
  <si>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</si>
  <si>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</si>
  <si>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</si>
  <si>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</si>
  <si>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</si>
  <si>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</si>
  <si>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</si>
  <si>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</si>
  <si>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</si>
  <si>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</si>
  <si>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</si>
  <si>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</si>
  <si>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</si>
  <si>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</si>
  <si>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</si>
  <si>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</si>
  <si>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</si>
  <si>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</si>
  <si>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</si>
  <si>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</si>
  <si>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</si>
  <si>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</si>
  <si>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</si>
  <si>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</si>
  <si>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</si>
  <si>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</si>
  <si>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</si>
  <si>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</si>
  <si>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</si>
  <si>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</si>
  <si>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</si>
  <si>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</si>
  <si>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</si>
  <si>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</si>
  <si>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</si>
  <si>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</si>
  <si>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</si>
  <si>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</si>
  <si>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</si>
  <si>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</si>
  <si>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</si>
  <si>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</si>
  <si>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</si>
  <si>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</si>
  <si>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</si>
  <si>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</si>
  <si>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</si>
  <si>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</si>
  <si>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</si>
  <si>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</si>
  <si>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</si>
  <si>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</si>
  <si>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</si>
  <si>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</si>
  <si>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</si>
  <si>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</si>
  <si>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</si>
  <si>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</si>
  <si>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</si>
  <si>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</si>
  <si>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</si>
  <si>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</si>
  <si>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</si>
  <si>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</si>
  <si>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</si>
  <si>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</si>
  <si>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</si>
  <si>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</si>
  <si>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</si>
  <si>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</si>
  <si>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</si>
  <si>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</si>
  <si>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</si>
  <si>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</si>
  <si>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</si>
  <si>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</si>
  <si>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</si>
  <si>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</si>
  <si>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</si>
  <si>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</si>
  <si>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</si>
  <si>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</si>
  <si>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</si>
  <si>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</si>
  <si>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</si>
  <si>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</si>
  <si>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</si>
  <si>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</si>
  <si>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</si>
  <si>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</si>
  <si>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</si>
  <si>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</si>
  <si>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</si>
  <si>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</si>
  <si>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</si>
  <si>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</si>
  <si>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B_ANSTWR_STATUS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</si>
  <si>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</si>
  <si>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</si>
  <si>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</si>
  <si>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</si>
  <si>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</si>
  <si>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</si>
  <si>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</si>
  <si>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</si>
  <si>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</si>
  <si>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</si>
  <si>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</si>
  <si>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</si>
  <si>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</si>
  <si>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</si>
  <si>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</si>
  <si>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</si>
  <si>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</si>
  <si>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</si>
  <si>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</si>
  <si>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</si>
  <si>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</si>
  <si>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</si>
  <si>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</si>
  <si>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</si>
  <si>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</si>
  <si>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</si>
  <si>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</si>
  <si>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</si>
  <si>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</si>
  <si>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</si>
  <si>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</si>
  <si>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</si>
  <si>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</si>
  <si>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</si>
  <si>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</si>
  <si>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</si>
  <si>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</si>
  <si>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</si>
  <si>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</si>
  <si>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</si>
  <si>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</si>
  <si>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</si>
  <si>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</si>
  <si>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</si>
  <si>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</si>
  <si>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</si>
  <si>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</si>
  <si>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</si>
  <si>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</si>
  <si>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</si>
  <si>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</si>
  <si>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</si>
  <si>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</si>
  <si>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</si>
  <si>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</si>
  <si>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</si>
  <si>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</si>
  <si>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</si>
  <si>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</si>
  <si>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</si>
  <si>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</si>
  <si>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</si>
  <si>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</si>
  <si>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</si>
  <si>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</si>
  <si>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</si>
  <si>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</si>
  <si>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</si>
  <si>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</si>
  <si>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</si>
  <si>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</si>
  <si>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</si>
  <si>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</si>
  <si>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</si>
  <si>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</si>
  <si>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</si>
  <si>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</si>
  <si>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</si>
  <si>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</si>
  <si>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</si>
  <si>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</si>
  <si>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</si>
  <si>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</si>
  <si>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</si>
  <si>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</si>
  <si>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</si>
  <si>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</si>
  <si>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</si>
  <si>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</si>
  <si>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</si>
  <si>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</si>
  <si>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</si>
  <si>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</si>
  <si>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</si>
  <si>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</si>
  <si>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</si>
  <si>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</si>
  <si>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</si>
  <si>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</si>
  <si>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</si>
  <si>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</si>
  <si>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</si>
  <si>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</si>
  <si>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</si>
  <si>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</si>
  <si>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</si>
  <si>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</si>
  <si>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</si>
  <si>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</si>
  <si>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</si>
  <si>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</si>
  <si>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</si>
  <si>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</si>
  <si>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</si>
  <si>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</si>
  <si>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</si>
  <si>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</si>
  <si>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</si>
  <si>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</si>
  <si>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</si>
  <si>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</si>
  <si>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</si>
  <si>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</si>
  <si>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</si>
  <si>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</si>
  <si>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</si>
  <si>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</si>
  <si>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</si>
  <si>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</si>
  <si>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</si>
  <si>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</si>
  <si>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</si>
  <si>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</si>
  <si>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</si>
  <si>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</si>
  <si>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</si>
  <si>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</si>
  <si>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</si>
  <si>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</si>
  <si>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</si>
  <si>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</si>
  <si>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</si>
  <si>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</si>
  <si>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</si>
  <si>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</si>
  <si>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</si>
  <si>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</si>
  <si>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</si>
  <si>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</si>
  <si>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</si>
  <si>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</si>
  <si>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</si>
  <si>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</si>
  <si>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</si>
  <si>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</si>
  <si>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</si>
  <si>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</si>
  <si>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</si>
  <si>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</si>
  <si>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</si>
  <si>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</si>
  <si>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</si>
  <si>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</si>
  <si>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</si>
  <si>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</si>
  <si>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</si>
  <si>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</si>
  <si>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</si>
  <si>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</si>
  <si>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</si>
  <si>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</si>
  <si>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</si>
  <si>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</si>
  <si>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</si>
  <si>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</si>
  <si>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</si>
  <si>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</si>
  <si>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</si>
  <si>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</si>
  <si>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</si>
  <si>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</si>
  <si>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</si>
  <si>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</si>
  <si>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</si>
  <si>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</si>
  <si>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</si>
  <si>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</si>
  <si>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</si>
  <si>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</si>
  <si>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</si>
  <si>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</si>
  <si>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</si>
  <si>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</si>
  <si>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</si>
  <si>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</si>
  <si>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</si>
  <si>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</si>
  <si>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</si>
  <si>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</si>
  <si>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</si>
  <si>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</si>
  <si>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</si>
  <si>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</si>
  <si>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</si>
  <si>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</si>
  <si>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</si>
  <si>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</si>
  <si>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</si>
  <si>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</si>
  <si>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</si>
  <si>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</si>
  <si>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</si>
  <si>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</si>
  <si>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</si>
  <si>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</si>
  <si>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</si>
  <si>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</si>
  <si>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</si>
  <si>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</si>
  <si>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</si>
  <si>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</si>
  <si>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</si>
  <si>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</si>
  <si>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</si>
  <si>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</si>
  <si>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</si>
  <si>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</si>
  <si>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</si>
  <si>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</si>
  <si>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</si>
  <si>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</si>
  <si>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</si>
  <si>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</si>
  <si>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</si>
  <si>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</si>
  <si>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</si>
  <si>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</si>
  <si>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</si>
  <si>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</si>
  <si>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</si>
  <si>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</si>
  <si>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</si>
  <si>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</si>
  <si>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</si>
  <si>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</si>
  <si>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</si>
  <si>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</si>
  <si>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</si>
  <si>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</si>
  <si>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</si>
  <si>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</si>
  <si>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</si>
  <si>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</si>
  <si>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</si>
  <si>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</si>
  <si>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</si>
  <si>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</si>
  <si>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</si>
  <si>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</si>
  <si>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</si>
  <si>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</si>
  <si>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</si>
  <si>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</si>
  <si>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</si>
  <si>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</si>
  <si>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</si>
  <si>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</si>
  <si>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</si>
  <si>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</si>
  <si>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</si>
  <si>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</si>
  <si>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</si>
  <si>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</si>
  <si>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</si>
  <si>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</si>
  <si>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</si>
  <si>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</si>
  <si>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</si>
  <si>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</si>
  <si>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</si>
  <si>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</si>
  <si>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</si>
  <si>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</si>
  <si>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</si>
  <si>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</si>
  <si>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</si>
  <si>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</si>
  <si>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</si>
  <si>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</si>
  <si>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</si>
  <si>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</si>
  <si>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</si>
  <si>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</si>
  <si>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</si>
  <si>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</si>
  <si>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</si>
  <si>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</si>
  <si>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</si>
  <si>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</si>
  <si>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</si>
  <si>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</si>
  <si>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</si>
  <si>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</si>
  <si>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</si>
  <si>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</si>
  <si>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</si>
  <si>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</si>
  <si>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</si>
  <si>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</si>
  <si>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</si>
  <si>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</si>
  <si>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</si>
  <si>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</si>
  <si>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</si>
  <si>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</si>
  <si>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</si>
  <si>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</si>
  <si>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</si>
  <si>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</si>
  <si>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</si>
  <si>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</si>
  <si>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</si>
  <si>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</si>
  <si>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</si>
  <si>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</si>
  <si>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</si>
  <si>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</si>
  <si>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</si>
  <si>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</si>
  <si>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</si>
  <si>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</si>
  <si>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</si>
  <si>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</si>
  <si>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</si>
  <si>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</si>
  <si>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</si>
  <si>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</si>
  <si>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</si>
  <si>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c:\\astroll\\data_relay_storage\\dsc_driver</t>
    <phoneticPr fontId="6"/>
  </si>
  <si>
    <t>c:\\astroll\\data_relay_storage\\symphony</t>
    <phoneticPr fontId="6"/>
  </si>
  <si>
    <t>Astroll IT 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</si>
  <si>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</si>
  <si>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</si>
  <si>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</si>
  <si>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</si>
  <si>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</si>
  <si>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</si>
  <si>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</si>
  <si>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</si>
  <si>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</si>
  <si>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</si>
  <si>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</si>
  <si>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</si>
  <si>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</si>
  <si>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</si>
  <si>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</si>
  <si>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</si>
  <si>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</si>
  <si>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</si>
  <si>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</si>
  <si>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</si>
  <si>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</si>
  <si>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</si>
  <si>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</si>
  <si>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</si>
  <si>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</si>
  <si>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</si>
  <si>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</si>
  <si>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</si>
  <si>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</si>
  <si>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</si>
  <si>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</si>
  <si>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</si>
  <si>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</si>
  <si>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</si>
  <si>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</si>
  <si>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</si>
  <si>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</si>
  <si>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</si>
  <si>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</si>
  <si>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</si>
  <si>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</si>
  <si>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</si>
  <si>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</si>
  <si>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</si>
  <si>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</si>
  <si>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</si>
  <si>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</si>
  <si>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</si>
  <si>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</si>
  <si>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</si>
  <si>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</si>
  <si>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</si>
  <si>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</si>
  <si>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</si>
  <si>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</si>
  <si>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</si>
  <si>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</si>
  <si>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</si>
  <si>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</si>
  <si>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</si>
  <si>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</si>
  <si>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</si>
  <si>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</si>
  <si>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</si>
  <si>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</si>
  <si>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</si>
  <si>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</si>
  <si>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</si>
  <si>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</si>
  <si>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</si>
  <si>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</si>
  <si>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</si>
  <si>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</si>
  <si>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</si>
  <si>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</si>
  <si>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</si>
  <si>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</si>
  <si>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</si>
  <si>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</si>
  <si>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</si>
  <si>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</si>
  <si>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</si>
  <si>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</si>
  <si>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</si>
  <si>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</si>
  <si>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</si>
  <si>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astroll-it-automation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</si>
  <si>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</si>
  <si>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</si>
  <si>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</si>
  <si>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</si>
  <si>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</si>
  <si>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</si>
  <si>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</si>
  <si>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</si>
  <si>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</si>
  <si>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</si>
  <si>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</si>
  <si>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</si>
  <si>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</si>
  <si>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</si>
  <si>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</si>
  <si>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</si>
  <si>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</si>
  <si>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</si>
  <si>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</si>
  <si>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</si>
  <si>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</si>
  <si>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</si>
  <si>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</si>
  <si>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</si>
  <si>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</si>
  <si>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</si>
  <si>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</si>
  <si>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</si>
  <si>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</si>
  <si>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</si>
  <si>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</si>
  <si>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</si>
  <si>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</si>
  <si>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</si>
  <si>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</si>
  <si>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</si>
  <si>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</si>
  <si>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</si>
  <si>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</si>
  <si>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</si>
  <si>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</si>
  <si>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</si>
  <si>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</si>
  <si>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</si>
  <si>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</si>
  <si>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</si>
  <si>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</si>
  <si>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</si>
  <si>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</si>
  <si>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</si>
  <si>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</si>
  <si>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</si>
  <si>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</si>
  <si>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</si>
  <si>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</si>
  <si>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</si>
  <si>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</si>
  <si>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</si>
  <si>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</si>
  <si>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</si>
  <si>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</si>
  <si>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</si>
  <si>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</si>
  <si>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</si>
  <si>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</si>
  <si>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</si>
  <si>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</si>
  <si>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</si>
  <si>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</si>
  <si>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</si>
  <si>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</si>
  <si>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</si>
  <si>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</si>
  <si>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astroll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</si>
</sst>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0" fillId="5" borderId="1" xfId="0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6" borderId="1" xfId="0" applyFill="1" applyBorder="1" applyAlignment="1">
      <alignment vertical="top"/>
    </xf>
    <xf numFmtId="0" fontId="9" fillId="6" borderId="1" xfId="0" applyFont="1" applyFill="1" applyBorder="1" applyAlignment="1">
      <alignment vertical="top"/>
    </xf>
    <xf numFmtId="0" fontId="0" fillId="6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0" fillId="5" borderId="0" xfId="0" applyFill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2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987</v>
      </c>
      <c r="M1" s="85" t="s">
        <v>988</v>
      </c>
      <c r="N1" s="24" t="s">
        <v>989</v>
      </c>
      <c r="O1" s="24" t="s">
        <v>1199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1176</v>
      </c>
      <c r="B14" s="51" t="s">
        <v>1177</v>
      </c>
      <c r="C14" s="33" t="s">
        <v>1178</v>
      </c>
      <c r="D14" s="51" t="s">
        <v>1179</v>
      </c>
      <c r="E14" s="51" t="s">
        <v>1180</v>
      </c>
      <c r="F14" s="34" t="s">
        <v>1181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1263</v>
      </c>
      <c r="B15" s="51" t="s">
        <v>1264</v>
      </c>
      <c r="C15" s="33" t="s">
        <v>1265</v>
      </c>
      <c r="D15" s="51" t="s">
        <v>1428</v>
      </c>
      <c r="E15" s="51" t="s">
        <v>1266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1304</v>
      </c>
      <c r="B16" s="51" t="s">
        <v>1305</v>
      </c>
      <c r="C16" s="33" t="s">
        <v>170</v>
      </c>
      <c r="D16" s="51" t="s">
        <v>1306</v>
      </c>
      <c r="E16" s="51" t="s">
        <v>1307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1308</v>
      </c>
      <c r="B17" s="51" t="s">
        <v>1309</v>
      </c>
      <c r="C17" s="33" t="s">
        <v>170</v>
      </c>
      <c r="D17" s="51" t="s">
        <v>1310</v>
      </c>
      <c r="E17" s="51" t="s">
        <v>1311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1327</v>
      </c>
      <c r="B18" s="51" t="s">
        <v>1328</v>
      </c>
      <c r="C18" s="33" t="s">
        <v>1329</v>
      </c>
      <c r="D18" s="51" t="s">
        <v>1330</v>
      </c>
      <c r="E18" s="51" t="s">
        <v>1331</v>
      </c>
      <c r="F18" s="34" t="s">
        <v>1332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1457</v>
      </c>
      <c r="B19" s="55" t="s">
        <v>1458</v>
      </c>
      <c r="C19" s="33" t="s">
        <v>612</v>
      </c>
      <c r="D19" s="51" t="s">
        <v>1459</v>
      </c>
      <c r="E19" s="51" t="s">
        <v>1460</v>
      </c>
      <c r="F19" s="34" t="s">
        <v>1461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1462</v>
      </c>
      <c r="B20" s="55" t="s">
        <v>1463</v>
      </c>
      <c r="C20" s="33" t="s">
        <v>612</v>
      </c>
      <c r="D20" s="51" t="s">
        <v>1464</v>
      </c>
      <c r="E20" s="51" t="s">
        <v>1465</v>
      </c>
      <c r="F20" s="34" t="s">
        <v>1461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1623</v>
      </c>
      <c r="B21" s="55" t="s">
        <v>1624</v>
      </c>
      <c r="C21" s="33" t="s">
        <v>1625</v>
      </c>
      <c r="D21" s="51" t="s">
        <v>1626</v>
      </c>
      <c r="E21" s="51"/>
      <c r="F21" s="34" t="s">
        <v>1627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1606</v>
      </c>
      <c r="B23" s="55" t="s">
        <v>1607</v>
      </c>
      <c r="C23" s="33" t="s">
        <v>31</v>
      </c>
      <c r="D23" s="55" t="s">
        <v>1608</v>
      </c>
      <c r="E23" s="55" t="s">
        <v>1609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1426</v>
      </c>
      <c r="B28" s="32" t="s">
        <v>1427</v>
      </c>
      <c r="C28" s="33" t="s">
        <v>31</v>
      </c>
      <c r="D28" s="51" t="s">
        <v>1429</v>
      </c>
      <c r="E28" s="51" t="s">
        <v>1430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1154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934</v>
      </c>
      <c r="B34" s="51" t="s">
        <v>935</v>
      </c>
      <c r="C34" s="33" t="s">
        <v>936</v>
      </c>
      <c r="D34" s="51" t="s">
        <v>937</v>
      </c>
      <c r="E34" s="51" t="s">
        <v>938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939</v>
      </c>
    </row>
    <row r="35" spans="1:22" s="52" customFormat="1" x14ac:dyDescent="0.15">
      <c r="A35" s="55" t="s">
        <v>940</v>
      </c>
      <c r="B35" s="51" t="s">
        <v>941</v>
      </c>
      <c r="C35" s="33" t="s">
        <v>64</v>
      </c>
      <c r="D35" s="51" t="s">
        <v>942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1635</v>
      </c>
      <c r="B36" s="51" t="s">
        <v>1636</v>
      </c>
      <c r="C36" s="33" t="s">
        <v>355</v>
      </c>
      <c r="D36" s="51" t="s">
        <v>1637</v>
      </c>
      <c r="E36" s="51" t="s">
        <v>1638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1639</v>
      </c>
      <c r="B37" s="51" t="s">
        <v>1640</v>
      </c>
      <c r="C37" s="33" t="s">
        <v>355</v>
      </c>
      <c r="D37" s="51" t="s">
        <v>1641</v>
      </c>
      <c r="E37" s="51" t="s">
        <v>1642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1687</v>
      </c>
      <c r="B45" s="51" t="s">
        <v>1688</v>
      </c>
      <c r="C45" s="33" t="s">
        <v>31</v>
      </c>
      <c r="D45" s="51" t="s">
        <v>1689</v>
      </c>
      <c r="E45" s="51" t="s">
        <v>1690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1728</v>
      </c>
      <c r="B46" s="51" t="s">
        <v>1729</v>
      </c>
      <c r="C46" s="33" t="s">
        <v>1730</v>
      </c>
      <c r="D46" s="51" t="s">
        <v>1731</v>
      </c>
      <c r="E46" s="51" t="s">
        <v>1732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1672</v>
      </c>
      <c r="B54" s="55" t="s">
        <v>1673</v>
      </c>
      <c r="C54" s="33" t="s">
        <v>170</v>
      </c>
      <c r="D54" s="55" t="s">
        <v>1674</v>
      </c>
      <c r="E54" s="55" t="s">
        <v>1675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960</v>
      </c>
      <c r="B55" s="51" t="s">
        <v>961</v>
      </c>
      <c r="C55" s="33" t="s">
        <v>962</v>
      </c>
      <c r="D55" s="51" t="s">
        <v>963</v>
      </c>
      <c r="E55" s="51" t="s">
        <v>964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965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966</v>
      </c>
      <c r="B56" s="51" t="s">
        <v>967</v>
      </c>
      <c r="C56" s="33" t="s">
        <v>962</v>
      </c>
      <c r="D56" s="51" t="s">
        <v>968</v>
      </c>
      <c r="E56" s="51" t="s">
        <v>969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965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970</v>
      </c>
      <c r="B57" s="51" t="s">
        <v>971</v>
      </c>
      <c r="C57" s="33" t="s">
        <v>962</v>
      </c>
      <c r="D57" s="51" t="s">
        <v>972</v>
      </c>
      <c r="E57" s="51" t="s">
        <v>973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965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974</v>
      </c>
      <c r="B58" s="51" t="s">
        <v>958</v>
      </c>
      <c r="C58" s="33" t="s">
        <v>962</v>
      </c>
      <c r="D58" s="51" t="s">
        <v>975</v>
      </c>
      <c r="E58" s="51" t="s">
        <v>976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965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977</v>
      </c>
      <c r="B59" s="51" t="s">
        <v>978</v>
      </c>
      <c r="C59" s="33" t="s">
        <v>962</v>
      </c>
      <c r="D59" s="51" t="s">
        <v>979</v>
      </c>
      <c r="E59" s="51" t="s">
        <v>980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982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983</v>
      </c>
      <c r="B60" s="51" t="s">
        <v>984</v>
      </c>
      <c r="C60" s="33" t="s">
        <v>962</v>
      </c>
      <c r="D60" s="51" t="s">
        <v>985</v>
      </c>
      <c r="E60" s="51" t="s">
        <v>986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982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1349</v>
      </c>
      <c r="B61" s="51" t="s">
        <v>1350</v>
      </c>
      <c r="C61" s="33" t="s">
        <v>1351</v>
      </c>
      <c r="D61" s="51" t="s">
        <v>1352</v>
      </c>
      <c r="E61" s="51" t="s">
        <v>1353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1354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1581</v>
      </c>
      <c r="B62" s="51" t="s">
        <v>1582</v>
      </c>
      <c r="C62" s="33" t="s">
        <v>31</v>
      </c>
      <c r="D62" s="51" t="s">
        <v>1583</v>
      </c>
      <c r="E62" s="51" t="s">
        <v>1584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982</v>
      </c>
      <c r="Q62" s="52"/>
      <c r="R62" s="52"/>
      <c r="S62" s="52"/>
      <c r="T62" s="52"/>
      <c r="U62" s="52"/>
      <c r="V62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30" zoomScaleNormal="130" workbookViewId="0">
      <pane ySplit="1" topLeftCell="A274" activePane="bottomLeft" state="frozen"/>
      <selection activeCell="A2" sqref="A2"/>
      <selection pane="bottomLeft" activeCell="C291" sqref="C291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1158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1159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3" customFormat="1" ht="15" customHeight="1" x14ac:dyDescent="0.15">
      <c r="A171" s="54">
        <v>170</v>
      </c>
      <c r="B171" s="102" t="s">
        <v>728</v>
      </c>
      <c r="C171" s="101" t="s">
        <v>729</v>
      </c>
      <c r="D171" s="101">
        <v>1</v>
      </c>
      <c r="E171" s="101"/>
      <c r="F171" s="101"/>
      <c r="G171" s="101" t="s">
        <v>730</v>
      </c>
    </row>
    <row r="172" spans="1:7" s="103" customFormat="1" ht="15" customHeight="1" x14ac:dyDescent="0.15">
      <c r="A172" s="54">
        <v>171</v>
      </c>
      <c r="B172" s="102" t="s">
        <v>728</v>
      </c>
      <c r="C172" s="101" t="s">
        <v>731</v>
      </c>
      <c r="D172" s="101">
        <v>1</v>
      </c>
      <c r="E172" s="101"/>
      <c r="F172" s="101"/>
      <c r="G172" s="101" t="s">
        <v>732</v>
      </c>
    </row>
    <row r="173" spans="1:7" s="52" customFormat="1" ht="15" customHeight="1" x14ac:dyDescent="0.15">
      <c r="A173" s="54">
        <v>172</v>
      </c>
      <c r="B173" s="7" t="s">
        <v>943</v>
      </c>
      <c r="C173" s="54" t="s">
        <v>944</v>
      </c>
      <c r="D173" s="54">
        <v>1</v>
      </c>
      <c r="E173" s="54"/>
      <c r="F173" s="54"/>
      <c r="G173" s="54" t="s">
        <v>945</v>
      </c>
    </row>
    <row r="174" spans="1:7" s="52" customFormat="1" ht="15" customHeight="1" x14ac:dyDescent="0.15">
      <c r="A174" s="54">
        <v>173</v>
      </c>
      <c r="B174" s="7" t="s">
        <v>943</v>
      </c>
      <c r="C174" s="54" t="s">
        <v>946</v>
      </c>
      <c r="D174" s="54">
        <v>1</v>
      </c>
      <c r="E174" s="54"/>
      <c r="F174" s="54"/>
      <c r="G174" s="54" t="s">
        <v>945</v>
      </c>
    </row>
    <row r="175" spans="1:7" s="52" customFormat="1" ht="15" customHeight="1" x14ac:dyDescent="0.15">
      <c r="A175" s="54">
        <v>174</v>
      </c>
      <c r="B175" s="7" t="s">
        <v>943</v>
      </c>
      <c r="C175" s="54" t="s">
        <v>947</v>
      </c>
      <c r="D175" s="54">
        <v>1</v>
      </c>
      <c r="E175" s="54"/>
      <c r="F175" s="54"/>
      <c r="G175" s="54" t="s">
        <v>945</v>
      </c>
    </row>
    <row r="176" spans="1:7" s="52" customFormat="1" ht="15" customHeight="1" x14ac:dyDescent="0.15">
      <c r="A176" s="54">
        <v>175</v>
      </c>
      <c r="B176" s="7" t="s">
        <v>943</v>
      </c>
      <c r="C176" s="54" t="s">
        <v>948</v>
      </c>
      <c r="D176" s="54">
        <v>1</v>
      </c>
      <c r="E176" s="54"/>
      <c r="F176" s="54"/>
      <c r="G176" s="54" t="s">
        <v>945</v>
      </c>
    </row>
    <row r="177" spans="1:7" s="52" customFormat="1" ht="15" customHeight="1" x14ac:dyDescent="0.15">
      <c r="A177" s="54">
        <v>176</v>
      </c>
      <c r="B177" s="7" t="s">
        <v>990</v>
      </c>
      <c r="C177" s="54" t="s">
        <v>991</v>
      </c>
      <c r="D177" s="54">
        <v>11</v>
      </c>
      <c r="E177" s="54"/>
      <c r="F177" s="54"/>
      <c r="G177" s="54" t="s">
        <v>965</v>
      </c>
    </row>
    <row r="178" spans="1:7" s="52" customFormat="1" ht="15" customHeight="1" x14ac:dyDescent="0.15">
      <c r="A178" s="54">
        <v>177</v>
      </c>
      <c r="B178" s="7" t="s">
        <v>990</v>
      </c>
      <c r="C178" s="54" t="s">
        <v>992</v>
      </c>
      <c r="D178" s="54">
        <v>11</v>
      </c>
      <c r="E178" s="54"/>
      <c r="F178" s="54"/>
      <c r="G178" s="54" t="s">
        <v>965</v>
      </c>
    </row>
    <row r="179" spans="1:7" s="52" customFormat="1" ht="15" customHeight="1" x14ac:dyDescent="0.15">
      <c r="A179" s="54">
        <v>178</v>
      </c>
      <c r="B179" s="7" t="s">
        <v>990</v>
      </c>
      <c r="C179" s="54" t="s">
        <v>993</v>
      </c>
      <c r="D179" s="54">
        <v>2</v>
      </c>
      <c r="E179" s="54"/>
      <c r="F179" s="54"/>
      <c r="G179" s="54" t="s">
        <v>965</v>
      </c>
    </row>
    <row r="180" spans="1:7" s="52" customFormat="1" ht="15" customHeight="1" x14ac:dyDescent="0.15">
      <c r="A180" s="54">
        <v>179</v>
      </c>
      <c r="B180" s="7" t="s">
        <v>990</v>
      </c>
      <c r="C180" s="54" t="s">
        <v>994</v>
      </c>
      <c r="D180" s="54">
        <v>2</v>
      </c>
      <c r="E180" s="54"/>
      <c r="F180" s="54"/>
      <c r="G180" s="54" t="s">
        <v>965</v>
      </c>
    </row>
    <row r="181" spans="1:7" s="52" customFormat="1" ht="15" customHeight="1" x14ac:dyDescent="0.15">
      <c r="A181" s="54">
        <v>180</v>
      </c>
      <c r="B181" s="7" t="s">
        <v>990</v>
      </c>
      <c r="C181" s="54" t="s">
        <v>995</v>
      </c>
      <c r="D181" s="54">
        <v>3</v>
      </c>
      <c r="E181" s="54"/>
      <c r="F181" s="54"/>
      <c r="G181" s="54" t="s">
        <v>965</v>
      </c>
    </row>
    <row r="182" spans="1:7" s="52" customFormat="1" ht="15" customHeight="1" x14ac:dyDescent="0.15">
      <c r="A182" s="54">
        <v>181</v>
      </c>
      <c r="B182" s="7" t="s">
        <v>990</v>
      </c>
      <c r="C182" s="54" t="s">
        <v>996</v>
      </c>
      <c r="D182" s="54">
        <v>3</v>
      </c>
      <c r="E182" s="54"/>
      <c r="F182" s="54"/>
      <c r="G182" s="54" t="s">
        <v>965</v>
      </c>
    </row>
    <row r="183" spans="1:7" s="52" customFormat="1" ht="15" customHeight="1" x14ac:dyDescent="0.15">
      <c r="A183" s="54">
        <v>182</v>
      </c>
      <c r="B183" s="7" t="s">
        <v>990</v>
      </c>
      <c r="C183" s="54" t="s">
        <v>997</v>
      </c>
      <c r="D183" s="54">
        <v>1</v>
      </c>
      <c r="E183" s="54"/>
      <c r="F183" s="54"/>
      <c r="G183" s="54" t="s">
        <v>965</v>
      </c>
    </row>
    <row r="184" spans="1:7" s="52" customFormat="1" ht="15" customHeight="1" x14ac:dyDescent="0.15">
      <c r="A184" s="54">
        <v>183</v>
      </c>
      <c r="B184" s="7" t="s">
        <v>990</v>
      </c>
      <c r="C184" s="54" t="s">
        <v>998</v>
      </c>
      <c r="D184" s="54">
        <v>1</v>
      </c>
      <c r="E184" s="54"/>
      <c r="F184" s="54"/>
      <c r="G184" s="54" t="s">
        <v>965</v>
      </c>
    </row>
    <row r="185" spans="1:7" s="52" customFormat="1" ht="15" customHeight="1" x14ac:dyDescent="0.15">
      <c r="A185" s="54">
        <v>184</v>
      </c>
      <c r="B185" s="7" t="s">
        <v>990</v>
      </c>
      <c r="C185" s="54" t="s">
        <v>999</v>
      </c>
      <c r="D185" s="54">
        <v>1</v>
      </c>
      <c r="E185" s="54"/>
      <c r="F185" s="54"/>
      <c r="G185" s="54" t="s">
        <v>965</v>
      </c>
    </row>
    <row r="186" spans="1:7" s="52" customFormat="1" ht="15" customHeight="1" x14ac:dyDescent="0.15">
      <c r="A186" s="54">
        <v>185</v>
      </c>
      <c r="B186" s="7" t="s">
        <v>990</v>
      </c>
      <c r="C186" s="54" t="s">
        <v>1000</v>
      </c>
      <c r="D186" s="54">
        <v>1</v>
      </c>
      <c r="E186" s="54"/>
      <c r="F186" s="54"/>
      <c r="G186" s="54" t="s">
        <v>965</v>
      </c>
    </row>
    <row r="187" spans="1:7" s="52" customFormat="1" ht="15" customHeight="1" x14ac:dyDescent="0.15">
      <c r="A187" s="54">
        <v>186</v>
      </c>
      <c r="B187" s="7" t="s">
        <v>990</v>
      </c>
      <c r="C187" s="54" t="s">
        <v>1001</v>
      </c>
      <c r="D187" s="54">
        <v>1</v>
      </c>
      <c r="E187" s="54"/>
      <c r="F187" s="54"/>
      <c r="G187" s="54" t="s">
        <v>965</v>
      </c>
    </row>
    <row r="188" spans="1:7" s="52" customFormat="1" ht="15" customHeight="1" x14ac:dyDescent="0.15">
      <c r="A188" s="54">
        <v>187</v>
      </c>
      <c r="B188" s="7" t="s">
        <v>990</v>
      </c>
      <c r="C188" s="54" t="s">
        <v>1002</v>
      </c>
      <c r="D188" s="54">
        <v>1</v>
      </c>
      <c r="E188" s="54"/>
      <c r="F188" s="54"/>
      <c r="G188" s="54" t="s">
        <v>965</v>
      </c>
    </row>
    <row r="189" spans="1:7" s="52" customFormat="1" ht="15" customHeight="1" x14ac:dyDescent="0.15">
      <c r="A189" s="54">
        <v>188</v>
      </c>
      <c r="B189" s="7" t="s">
        <v>990</v>
      </c>
      <c r="C189" s="54" t="s">
        <v>1003</v>
      </c>
      <c r="D189" s="54">
        <v>2</v>
      </c>
      <c r="E189" s="54"/>
      <c r="F189" s="54"/>
      <c r="G189" s="54" t="s">
        <v>965</v>
      </c>
    </row>
    <row r="190" spans="1:7" s="52" customFormat="1" ht="15" customHeight="1" x14ac:dyDescent="0.15">
      <c r="A190" s="54">
        <v>189</v>
      </c>
      <c r="B190" s="7" t="s">
        <v>990</v>
      </c>
      <c r="C190" s="54" t="s">
        <v>1004</v>
      </c>
      <c r="D190" s="54">
        <v>2</v>
      </c>
      <c r="E190" s="54"/>
      <c r="F190" s="54"/>
      <c r="G190" s="54" t="s">
        <v>965</v>
      </c>
    </row>
    <row r="191" spans="1:7" s="52" customFormat="1" ht="15" customHeight="1" x14ac:dyDescent="0.15">
      <c r="A191" s="54">
        <v>190</v>
      </c>
      <c r="B191" s="7" t="s">
        <v>1005</v>
      </c>
      <c r="C191" s="54" t="s">
        <v>1037</v>
      </c>
      <c r="D191" s="54">
        <v>1</v>
      </c>
      <c r="E191" s="54"/>
      <c r="F191" s="54"/>
      <c r="G191" s="54" t="s">
        <v>965</v>
      </c>
    </row>
    <row r="192" spans="1:7" s="52" customFormat="1" ht="15" customHeight="1" x14ac:dyDescent="0.15">
      <c r="A192" s="54">
        <v>191</v>
      </c>
      <c r="B192" s="7" t="s">
        <v>1005</v>
      </c>
      <c r="C192" s="54" t="s">
        <v>1038</v>
      </c>
      <c r="D192" s="54">
        <v>1</v>
      </c>
      <c r="E192" s="54"/>
      <c r="F192" s="54"/>
      <c r="G192" s="54" t="s">
        <v>965</v>
      </c>
    </row>
    <row r="193" spans="1:7" s="52" customFormat="1" ht="15" customHeight="1" x14ac:dyDescent="0.15">
      <c r="A193" s="54">
        <v>192</v>
      </c>
      <c r="B193" s="7" t="s">
        <v>1182</v>
      </c>
      <c r="C193" s="54" t="s">
        <v>1183</v>
      </c>
      <c r="D193" s="54">
        <v>1</v>
      </c>
      <c r="E193" s="54"/>
      <c r="F193" s="54"/>
      <c r="G193" s="54" t="s">
        <v>965</v>
      </c>
    </row>
    <row r="194" spans="1:7" s="52" customFormat="1" ht="15" customHeight="1" x14ac:dyDescent="0.15">
      <c r="A194" s="54">
        <v>193</v>
      </c>
      <c r="B194" s="7" t="s">
        <v>1182</v>
      </c>
      <c r="C194" s="54" t="s">
        <v>1184</v>
      </c>
      <c r="D194" s="54">
        <v>1</v>
      </c>
      <c r="E194" s="54"/>
      <c r="F194" s="54"/>
      <c r="G194" s="54" t="s">
        <v>965</v>
      </c>
    </row>
    <row r="195" spans="1:7" s="52" customFormat="1" ht="15" customHeight="1" x14ac:dyDescent="0.15">
      <c r="A195" s="54">
        <v>194</v>
      </c>
      <c r="B195" s="7" t="s">
        <v>1186</v>
      </c>
      <c r="C195" s="54" t="s">
        <v>1187</v>
      </c>
      <c r="D195" s="54">
        <v>1</v>
      </c>
      <c r="E195" s="54"/>
      <c r="F195" s="54"/>
      <c r="G195" s="54" t="s">
        <v>1185</v>
      </c>
    </row>
    <row r="196" spans="1:7" s="52" customFormat="1" ht="15" customHeight="1" x14ac:dyDescent="0.15">
      <c r="A196" s="54">
        <v>195</v>
      </c>
      <c r="B196" s="7" t="s">
        <v>1186</v>
      </c>
      <c r="C196" s="54" t="s">
        <v>1188</v>
      </c>
      <c r="D196" s="54">
        <v>1</v>
      </c>
      <c r="E196" s="54"/>
      <c r="F196" s="54"/>
      <c r="G196" s="54" t="s">
        <v>1185</v>
      </c>
    </row>
    <row r="197" spans="1:7" s="52" customFormat="1" ht="15" customHeight="1" x14ac:dyDescent="0.15">
      <c r="A197" s="54">
        <v>196</v>
      </c>
      <c r="B197" s="7" t="s">
        <v>1006</v>
      </c>
      <c r="C197" s="54" t="s">
        <v>1007</v>
      </c>
      <c r="D197" s="54">
        <v>1</v>
      </c>
      <c r="E197" s="54"/>
      <c r="F197" s="54"/>
      <c r="G197" s="54" t="s">
        <v>981</v>
      </c>
    </row>
    <row r="198" spans="1:7" s="52" customFormat="1" ht="15" customHeight="1" x14ac:dyDescent="0.15">
      <c r="A198" s="54">
        <v>197</v>
      </c>
      <c r="B198" s="7" t="s">
        <v>1006</v>
      </c>
      <c r="C198" s="54" t="s">
        <v>1008</v>
      </c>
      <c r="D198" s="54">
        <v>1</v>
      </c>
      <c r="E198" s="54"/>
      <c r="F198" s="54"/>
      <c r="G198" s="54" t="s">
        <v>981</v>
      </c>
    </row>
    <row r="199" spans="1:7" s="52" customFormat="1" ht="15" customHeight="1" x14ac:dyDescent="0.15">
      <c r="A199" s="54">
        <v>198</v>
      </c>
      <c r="B199" s="7" t="s">
        <v>1006</v>
      </c>
      <c r="C199" s="54" t="s">
        <v>1009</v>
      </c>
      <c r="D199" s="54">
        <v>1</v>
      </c>
      <c r="E199" s="54"/>
      <c r="F199" s="54"/>
      <c r="G199" s="54" t="s">
        <v>981</v>
      </c>
    </row>
    <row r="200" spans="1:7" s="52" customFormat="1" ht="15" customHeight="1" x14ac:dyDescent="0.15">
      <c r="A200" s="54">
        <v>199</v>
      </c>
      <c r="B200" s="7" t="s">
        <v>1006</v>
      </c>
      <c r="C200" s="54" t="s">
        <v>1010</v>
      </c>
      <c r="D200" s="54">
        <v>1</v>
      </c>
      <c r="E200" s="54"/>
      <c r="F200" s="54"/>
      <c r="G200" s="54" t="s">
        <v>981</v>
      </c>
    </row>
    <row r="201" spans="1:7" s="52" customFormat="1" ht="15" customHeight="1" x14ac:dyDescent="0.15">
      <c r="A201" s="54">
        <v>200</v>
      </c>
      <c r="B201" s="7" t="s">
        <v>1006</v>
      </c>
      <c r="C201" s="54" t="s">
        <v>1011</v>
      </c>
      <c r="D201" s="54">
        <v>1</v>
      </c>
      <c r="E201" s="54"/>
      <c r="F201" s="54"/>
      <c r="G201" s="54" t="s">
        <v>981</v>
      </c>
    </row>
    <row r="202" spans="1:7" s="52" customFormat="1" ht="15" customHeight="1" x14ac:dyDescent="0.15">
      <c r="A202" s="54">
        <v>201</v>
      </c>
      <c r="B202" s="7" t="s">
        <v>1006</v>
      </c>
      <c r="C202" s="54" t="s">
        <v>1012</v>
      </c>
      <c r="D202" s="54">
        <v>1</v>
      </c>
      <c r="E202" s="54"/>
      <c r="F202" s="54"/>
      <c r="G202" s="54" t="s">
        <v>981</v>
      </c>
    </row>
    <row r="203" spans="1:7" s="52" customFormat="1" ht="15" customHeight="1" x14ac:dyDescent="0.15">
      <c r="A203" s="54">
        <v>202</v>
      </c>
      <c r="B203" s="7" t="s">
        <v>1006</v>
      </c>
      <c r="C203" s="54" t="s">
        <v>1013</v>
      </c>
      <c r="D203" s="54">
        <v>1</v>
      </c>
      <c r="E203" s="54"/>
      <c r="F203" s="54"/>
      <c r="G203" s="54" t="s">
        <v>981</v>
      </c>
    </row>
    <row r="204" spans="1:7" s="52" customFormat="1" ht="15" customHeight="1" x14ac:dyDescent="0.15">
      <c r="A204" s="54">
        <v>203</v>
      </c>
      <c r="B204" s="7" t="s">
        <v>1006</v>
      </c>
      <c r="C204" s="54" t="s">
        <v>1014</v>
      </c>
      <c r="D204" s="54">
        <v>1</v>
      </c>
      <c r="E204" s="54"/>
      <c r="F204" s="54"/>
      <c r="G204" s="54" t="s">
        <v>981</v>
      </c>
    </row>
    <row r="205" spans="1:7" s="52" customFormat="1" ht="15" customHeight="1" x14ac:dyDescent="0.15">
      <c r="A205" s="54">
        <v>204</v>
      </c>
      <c r="B205" s="7" t="s">
        <v>1006</v>
      </c>
      <c r="C205" s="54" t="s">
        <v>1015</v>
      </c>
      <c r="D205" s="54">
        <v>5</v>
      </c>
      <c r="E205" s="54"/>
      <c r="F205" s="54"/>
      <c r="G205" s="54" t="s">
        <v>981</v>
      </c>
    </row>
    <row r="206" spans="1:7" s="52" customFormat="1" ht="15" customHeight="1" x14ac:dyDescent="0.15">
      <c r="A206" s="54">
        <v>205</v>
      </c>
      <c r="B206" s="7" t="s">
        <v>1006</v>
      </c>
      <c r="C206" s="54" t="s">
        <v>1016</v>
      </c>
      <c r="D206" s="54">
        <v>5</v>
      </c>
      <c r="E206" s="54"/>
      <c r="F206" s="54"/>
      <c r="G206" s="54" t="s">
        <v>981</v>
      </c>
    </row>
    <row r="207" spans="1:7" s="52" customFormat="1" ht="15" customHeight="1" x14ac:dyDescent="0.15">
      <c r="A207" s="54">
        <v>206</v>
      </c>
      <c r="B207" s="7" t="s">
        <v>1006</v>
      </c>
      <c r="C207" s="54" t="s">
        <v>1017</v>
      </c>
      <c r="D207" s="54">
        <v>3</v>
      </c>
      <c r="E207" s="54"/>
      <c r="F207" s="54"/>
      <c r="G207" s="54" t="s">
        <v>981</v>
      </c>
    </row>
    <row r="208" spans="1:7" s="52" customFormat="1" ht="15" customHeight="1" x14ac:dyDescent="0.15">
      <c r="A208" s="54">
        <v>207</v>
      </c>
      <c r="B208" s="7" t="s">
        <v>1006</v>
      </c>
      <c r="C208" s="54" t="s">
        <v>1018</v>
      </c>
      <c r="D208" s="54">
        <v>3</v>
      </c>
      <c r="E208" s="54"/>
      <c r="F208" s="54"/>
      <c r="G208" s="54" t="s">
        <v>981</v>
      </c>
    </row>
    <row r="209" spans="1:7" s="52" customFormat="1" ht="15" customHeight="1" x14ac:dyDescent="0.15">
      <c r="A209" s="54">
        <v>208</v>
      </c>
      <c r="B209" s="7" t="s">
        <v>1006</v>
      </c>
      <c r="C209" s="54" t="s">
        <v>1355</v>
      </c>
      <c r="D209" s="54">
        <v>1</v>
      </c>
      <c r="E209" s="54"/>
      <c r="F209" s="54"/>
      <c r="G209" s="54" t="s">
        <v>1354</v>
      </c>
    </row>
    <row r="210" spans="1:7" s="52" customFormat="1" ht="15" customHeight="1" x14ac:dyDescent="0.15">
      <c r="A210" s="54">
        <v>209</v>
      </c>
      <c r="B210" s="7" t="s">
        <v>1006</v>
      </c>
      <c r="C210" s="54" t="s">
        <v>1356</v>
      </c>
      <c r="D210" s="54">
        <v>1</v>
      </c>
      <c r="E210" s="54"/>
      <c r="F210" s="54"/>
      <c r="G210" s="54" t="s">
        <v>1354</v>
      </c>
    </row>
    <row r="211" spans="1:7" s="52" customFormat="1" ht="15" customHeight="1" x14ac:dyDescent="0.15">
      <c r="A211" s="54">
        <v>210</v>
      </c>
      <c r="B211" s="7" t="s">
        <v>1006</v>
      </c>
      <c r="C211" s="54" t="s">
        <v>1357</v>
      </c>
      <c r="D211" s="54">
        <v>3</v>
      </c>
      <c r="E211" s="54"/>
      <c r="F211" s="54"/>
      <c r="G211" s="54" t="s">
        <v>1354</v>
      </c>
    </row>
    <row r="212" spans="1:7" s="52" customFormat="1" ht="15" customHeight="1" x14ac:dyDescent="0.15">
      <c r="A212" s="54">
        <v>211</v>
      </c>
      <c r="B212" s="7" t="s">
        <v>1006</v>
      </c>
      <c r="C212" s="54" t="s">
        <v>1358</v>
      </c>
      <c r="D212" s="54">
        <v>3</v>
      </c>
      <c r="E212" s="54"/>
      <c r="F212" s="54"/>
      <c r="G212" s="54" t="s">
        <v>1354</v>
      </c>
    </row>
    <row r="213" spans="1:7" s="52" customFormat="1" x14ac:dyDescent="0.15">
      <c r="A213" s="54">
        <v>212</v>
      </c>
      <c r="B213" s="7" t="s">
        <v>1006</v>
      </c>
      <c r="C213" s="54" t="s">
        <v>1436</v>
      </c>
      <c r="D213" s="54">
        <v>1</v>
      </c>
      <c r="E213" s="54"/>
      <c r="F213" s="54"/>
      <c r="G213" s="54" t="s">
        <v>1437</v>
      </c>
    </row>
    <row r="214" spans="1:7" s="52" customFormat="1" x14ac:dyDescent="0.15">
      <c r="A214" s="54">
        <v>213</v>
      </c>
      <c r="B214" s="7" t="s">
        <v>1006</v>
      </c>
      <c r="C214" s="54" t="s">
        <v>1438</v>
      </c>
      <c r="D214" s="54">
        <v>1</v>
      </c>
      <c r="E214" s="54"/>
      <c r="F214" s="54"/>
      <c r="G214" s="54" t="s">
        <v>1437</v>
      </c>
    </row>
    <row r="215" spans="1:7" s="52" customFormat="1" x14ac:dyDescent="0.15">
      <c r="A215" s="54">
        <v>214</v>
      </c>
      <c r="B215" s="7" t="s">
        <v>1006</v>
      </c>
      <c r="C215" s="54" t="s">
        <v>1443</v>
      </c>
      <c r="D215" s="54">
        <v>1</v>
      </c>
      <c r="E215" s="54"/>
      <c r="F215" s="54"/>
      <c r="G215" s="54" t="s">
        <v>981</v>
      </c>
    </row>
    <row r="216" spans="1:7" s="52" customFormat="1" x14ac:dyDescent="0.15">
      <c r="A216" s="54">
        <v>215</v>
      </c>
      <c r="B216" s="7" t="s">
        <v>1006</v>
      </c>
      <c r="C216" s="54" t="s">
        <v>1444</v>
      </c>
      <c r="D216" s="54">
        <v>1</v>
      </c>
      <c r="E216" s="54"/>
      <c r="F216" s="54"/>
      <c r="G216" s="54" t="s">
        <v>981</v>
      </c>
    </row>
    <row r="217" spans="1:7" s="52" customFormat="1" x14ac:dyDescent="0.15">
      <c r="A217" s="54">
        <v>216</v>
      </c>
      <c r="B217" s="7" t="s">
        <v>1006</v>
      </c>
      <c r="C217" s="54" t="s">
        <v>1445</v>
      </c>
      <c r="D217" s="54">
        <v>1</v>
      </c>
      <c r="E217" s="54"/>
      <c r="F217" s="54"/>
      <c r="G217" s="54" t="s">
        <v>981</v>
      </c>
    </row>
    <row r="218" spans="1:7" s="52" customFormat="1" x14ac:dyDescent="0.15">
      <c r="A218" s="54">
        <v>217</v>
      </c>
      <c r="B218" s="7" t="s">
        <v>1006</v>
      </c>
      <c r="C218" s="54" t="s">
        <v>1446</v>
      </c>
      <c r="D218" s="54">
        <v>1</v>
      </c>
      <c r="E218" s="54"/>
      <c r="F218" s="54"/>
      <c r="G218" s="54" t="s">
        <v>981</v>
      </c>
    </row>
    <row r="219" spans="1:7" s="52" customFormat="1" ht="15" customHeight="1" x14ac:dyDescent="0.15">
      <c r="A219" s="54">
        <v>218</v>
      </c>
      <c r="B219" s="7" t="s">
        <v>1006</v>
      </c>
      <c r="C219" s="54" t="s">
        <v>1359</v>
      </c>
      <c r="D219" s="54">
        <v>1</v>
      </c>
      <c r="E219" s="54"/>
      <c r="F219" s="54"/>
      <c r="G219" s="54" t="s">
        <v>1360</v>
      </c>
    </row>
    <row r="220" spans="1:7" s="52" customFormat="1" ht="15" customHeight="1" x14ac:dyDescent="0.15">
      <c r="A220" s="54">
        <v>219</v>
      </c>
      <c r="B220" s="7" t="s">
        <v>1006</v>
      </c>
      <c r="C220" s="54" t="s">
        <v>1361</v>
      </c>
      <c r="D220" s="54">
        <v>1</v>
      </c>
      <c r="E220" s="54"/>
      <c r="F220" s="54"/>
      <c r="G220" s="54" t="s">
        <v>1360</v>
      </c>
    </row>
    <row r="221" spans="1:7" s="52" customFormat="1" ht="15" customHeight="1" x14ac:dyDescent="0.15">
      <c r="A221" s="54">
        <v>220</v>
      </c>
      <c r="B221" s="7" t="s">
        <v>1006</v>
      </c>
      <c r="C221" s="54" t="s">
        <v>1362</v>
      </c>
      <c r="D221" s="54">
        <v>1</v>
      </c>
      <c r="E221" s="54"/>
      <c r="F221" s="54"/>
      <c r="G221" s="54" t="s">
        <v>1360</v>
      </c>
    </row>
    <row r="222" spans="1:7" s="52" customFormat="1" ht="15" customHeight="1" x14ac:dyDescent="0.15">
      <c r="A222" s="54">
        <v>221</v>
      </c>
      <c r="B222" s="7" t="s">
        <v>1006</v>
      </c>
      <c r="C222" s="54" t="s">
        <v>1363</v>
      </c>
      <c r="D222" s="54">
        <v>1</v>
      </c>
      <c r="E222" s="54"/>
      <c r="F222" s="54"/>
      <c r="G222" s="54" t="s">
        <v>1360</v>
      </c>
    </row>
    <row r="223" spans="1:7" s="52" customFormat="1" ht="15" customHeight="1" x14ac:dyDescent="0.15">
      <c r="A223" s="54">
        <v>222</v>
      </c>
      <c r="B223" s="7" t="s">
        <v>1006</v>
      </c>
      <c r="C223" s="54" t="s">
        <v>1364</v>
      </c>
      <c r="D223" s="54">
        <v>1</v>
      </c>
      <c r="E223" s="54"/>
      <c r="F223" s="54"/>
      <c r="G223" s="54" t="s">
        <v>1360</v>
      </c>
    </row>
    <row r="224" spans="1:7" s="52" customFormat="1" ht="15" customHeight="1" x14ac:dyDescent="0.15">
      <c r="A224" s="54">
        <v>223</v>
      </c>
      <c r="B224" s="7" t="s">
        <v>1006</v>
      </c>
      <c r="C224" s="54" t="s">
        <v>1365</v>
      </c>
      <c r="D224" s="54">
        <v>1</v>
      </c>
      <c r="E224" s="54"/>
      <c r="F224" s="54"/>
      <c r="G224" s="54" t="s">
        <v>1360</v>
      </c>
    </row>
    <row r="225" spans="1:7" s="52" customFormat="1" ht="15" customHeight="1" x14ac:dyDescent="0.15">
      <c r="A225" s="54">
        <v>224</v>
      </c>
      <c r="B225" s="7" t="s">
        <v>1006</v>
      </c>
      <c r="C225" s="54" t="s">
        <v>1366</v>
      </c>
      <c r="D225" s="54">
        <v>1</v>
      </c>
      <c r="E225" s="54"/>
      <c r="F225" s="54"/>
      <c r="G225" s="54" t="s">
        <v>1360</v>
      </c>
    </row>
    <row r="226" spans="1:7" s="52" customFormat="1" ht="15" customHeight="1" x14ac:dyDescent="0.15">
      <c r="A226" s="54">
        <v>225</v>
      </c>
      <c r="B226" s="7" t="s">
        <v>1006</v>
      </c>
      <c r="C226" s="54" t="s">
        <v>1367</v>
      </c>
      <c r="D226" s="54">
        <v>1</v>
      </c>
      <c r="E226" s="54"/>
      <c r="F226" s="54"/>
      <c r="G226" s="54" t="s">
        <v>1360</v>
      </c>
    </row>
    <row r="227" spans="1:7" s="52" customFormat="1" ht="15" customHeight="1" x14ac:dyDescent="0.15">
      <c r="A227" s="54">
        <v>226</v>
      </c>
      <c r="B227" s="7" t="s">
        <v>1006</v>
      </c>
      <c r="C227" s="54" t="s">
        <v>1368</v>
      </c>
      <c r="D227" s="54">
        <v>1</v>
      </c>
      <c r="E227" s="54"/>
      <c r="F227" s="54"/>
      <c r="G227" s="54" t="s">
        <v>1360</v>
      </c>
    </row>
    <row r="228" spans="1:7" s="52" customFormat="1" ht="15" customHeight="1" x14ac:dyDescent="0.15">
      <c r="A228" s="54">
        <v>227</v>
      </c>
      <c r="B228" s="7" t="s">
        <v>1006</v>
      </c>
      <c r="C228" s="54" t="s">
        <v>1369</v>
      </c>
      <c r="D228" s="54">
        <v>1</v>
      </c>
      <c r="E228" s="54"/>
      <c r="F228" s="54"/>
      <c r="G228" s="54" t="s">
        <v>1360</v>
      </c>
    </row>
    <row r="229" spans="1:7" s="52" customFormat="1" ht="15" customHeight="1" x14ac:dyDescent="0.15">
      <c r="A229" s="54">
        <v>228</v>
      </c>
      <c r="B229" s="7" t="s">
        <v>1019</v>
      </c>
      <c r="C229" s="54" t="s">
        <v>1020</v>
      </c>
      <c r="D229" s="54">
        <v>1</v>
      </c>
      <c r="E229" s="54"/>
      <c r="F229" s="54"/>
      <c r="G229" s="54" t="s">
        <v>1021</v>
      </c>
    </row>
    <row r="230" spans="1:7" s="52" customFormat="1" ht="15" customHeight="1" x14ac:dyDescent="0.15">
      <c r="A230" s="54">
        <v>229</v>
      </c>
      <c r="B230" s="7" t="s">
        <v>1019</v>
      </c>
      <c r="C230" s="54" t="s">
        <v>1022</v>
      </c>
      <c r="D230" s="54">
        <v>1</v>
      </c>
      <c r="E230" s="54"/>
      <c r="F230" s="54"/>
      <c r="G230" s="54" t="s">
        <v>1021</v>
      </c>
    </row>
    <row r="231" spans="1:7" s="52" customFormat="1" ht="15" customHeight="1" x14ac:dyDescent="0.15">
      <c r="A231" s="54">
        <v>230</v>
      </c>
      <c r="B231" s="7" t="s">
        <v>1019</v>
      </c>
      <c r="C231" s="54" t="s">
        <v>1023</v>
      </c>
      <c r="D231" s="54">
        <v>1</v>
      </c>
      <c r="E231" s="54"/>
      <c r="F231" s="54"/>
      <c r="G231" s="54" t="s">
        <v>1021</v>
      </c>
    </row>
    <row r="232" spans="1:7" s="52" customFormat="1" ht="15" customHeight="1" x14ac:dyDescent="0.15">
      <c r="A232" s="54">
        <v>231</v>
      </c>
      <c r="B232" s="7" t="s">
        <v>1019</v>
      </c>
      <c r="C232" s="54" t="s">
        <v>1024</v>
      </c>
      <c r="D232" s="54">
        <v>1</v>
      </c>
      <c r="E232" s="54"/>
      <c r="F232" s="54"/>
      <c r="G232" s="54" t="s">
        <v>1021</v>
      </c>
    </row>
    <row r="233" spans="1:7" s="52" customFormat="1" ht="15" customHeight="1" x14ac:dyDescent="0.15">
      <c r="A233" s="54">
        <v>232</v>
      </c>
      <c r="B233" s="7" t="s">
        <v>1019</v>
      </c>
      <c r="C233" s="54" t="s">
        <v>1025</v>
      </c>
      <c r="D233" s="54">
        <v>1</v>
      </c>
      <c r="E233" s="54"/>
      <c r="F233" s="54"/>
      <c r="G233" s="54" t="s">
        <v>1021</v>
      </c>
    </row>
    <row r="234" spans="1:7" s="52" customFormat="1" ht="15" customHeight="1" x14ac:dyDescent="0.15">
      <c r="A234" s="54">
        <v>233</v>
      </c>
      <c r="B234" s="7" t="s">
        <v>1019</v>
      </c>
      <c r="C234" s="54" t="s">
        <v>1026</v>
      </c>
      <c r="D234" s="54">
        <v>1</v>
      </c>
      <c r="E234" s="54"/>
      <c r="F234" s="54"/>
      <c r="G234" s="54" t="s">
        <v>1021</v>
      </c>
    </row>
    <row r="235" spans="1:7" s="52" customFormat="1" ht="15" customHeight="1" x14ac:dyDescent="0.15">
      <c r="A235" s="54">
        <v>234</v>
      </c>
      <c r="B235" s="7" t="s">
        <v>1019</v>
      </c>
      <c r="C235" s="54" t="s">
        <v>1027</v>
      </c>
      <c r="D235" s="54">
        <v>1</v>
      </c>
      <c r="E235" s="54"/>
      <c r="F235" s="54"/>
      <c r="G235" s="54" t="s">
        <v>1021</v>
      </c>
    </row>
    <row r="236" spans="1:7" s="52" customFormat="1" ht="15" customHeight="1" x14ac:dyDescent="0.15">
      <c r="A236" s="54">
        <v>235</v>
      </c>
      <c r="B236" s="7" t="s">
        <v>1019</v>
      </c>
      <c r="C236" s="54" t="s">
        <v>1028</v>
      </c>
      <c r="D236" s="54">
        <v>1</v>
      </c>
      <c r="E236" s="54"/>
      <c r="F236" s="54"/>
      <c r="G236" s="54" t="s">
        <v>1021</v>
      </c>
    </row>
    <row r="237" spans="1:7" s="52" customFormat="1" ht="15" customHeight="1" x14ac:dyDescent="0.15">
      <c r="A237" s="54">
        <v>236</v>
      </c>
      <c r="B237" s="7" t="s">
        <v>1029</v>
      </c>
      <c r="C237" s="54" t="s">
        <v>1030</v>
      </c>
      <c r="D237" s="54">
        <v>1</v>
      </c>
      <c r="E237" s="54"/>
      <c r="F237" s="54"/>
      <c r="G237" s="54" t="s">
        <v>1021</v>
      </c>
    </row>
    <row r="238" spans="1:7" s="52" customFormat="1" ht="15" customHeight="1" x14ac:dyDescent="0.15">
      <c r="A238" s="54">
        <v>237</v>
      </c>
      <c r="B238" s="7" t="s">
        <v>1029</v>
      </c>
      <c r="C238" s="54" t="s">
        <v>1031</v>
      </c>
      <c r="D238" s="54">
        <v>1</v>
      </c>
      <c r="E238" s="54"/>
      <c r="F238" s="54"/>
      <c r="G238" s="54" t="s">
        <v>1021</v>
      </c>
    </row>
    <row r="239" spans="1:7" s="52" customFormat="1" ht="15" customHeight="1" x14ac:dyDescent="0.15">
      <c r="A239" s="54">
        <v>238</v>
      </c>
      <c r="B239" s="7" t="s">
        <v>1032</v>
      </c>
      <c r="C239" s="54" t="s">
        <v>1033</v>
      </c>
      <c r="D239" s="54">
        <v>1</v>
      </c>
      <c r="E239" s="54"/>
      <c r="F239" s="54"/>
      <c r="G239" s="54" t="s">
        <v>1021</v>
      </c>
    </row>
    <row r="240" spans="1:7" s="52" customFormat="1" ht="15" customHeight="1" x14ac:dyDescent="0.15">
      <c r="A240" s="54">
        <v>239</v>
      </c>
      <c r="B240" s="7" t="s">
        <v>1032</v>
      </c>
      <c r="C240" s="54" t="s">
        <v>1034</v>
      </c>
      <c r="D240" s="54">
        <v>1</v>
      </c>
      <c r="E240" s="54"/>
      <c r="F240" s="54"/>
      <c r="G240" s="54" t="s">
        <v>1021</v>
      </c>
    </row>
    <row r="241" spans="1:7" s="52" customFormat="1" ht="15" customHeight="1" x14ac:dyDescent="0.15">
      <c r="A241" s="54">
        <v>240</v>
      </c>
      <c r="B241" s="7" t="s">
        <v>1032</v>
      </c>
      <c r="C241" s="54" t="s">
        <v>1035</v>
      </c>
      <c r="D241" s="54">
        <v>1</v>
      </c>
      <c r="E241" s="54"/>
      <c r="F241" s="54"/>
      <c r="G241" s="54" t="s">
        <v>1021</v>
      </c>
    </row>
    <row r="242" spans="1:7" s="52" customFormat="1" ht="15" customHeight="1" x14ac:dyDescent="0.15">
      <c r="A242" s="54">
        <v>241</v>
      </c>
      <c r="B242" s="7" t="s">
        <v>1032</v>
      </c>
      <c r="C242" s="54" t="s">
        <v>1036</v>
      </c>
      <c r="D242" s="54">
        <v>1</v>
      </c>
      <c r="E242" s="54"/>
      <c r="F242" s="54"/>
      <c r="G242" s="54" t="s">
        <v>1021</v>
      </c>
    </row>
    <row r="243" spans="1:7" s="52" customFormat="1" ht="15" customHeight="1" x14ac:dyDescent="0.15">
      <c r="A243" s="54">
        <v>242</v>
      </c>
      <c r="B243" s="54" t="s">
        <v>1204</v>
      </c>
      <c r="C243" s="54" t="s">
        <v>1205</v>
      </c>
      <c r="D243" s="54">
        <v>1</v>
      </c>
      <c r="E243" s="54"/>
      <c r="F243" s="54"/>
      <c r="G243" s="54" t="s">
        <v>1206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1207</v>
      </c>
      <c r="D244" s="54">
        <v>1</v>
      </c>
      <c r="E244" s="54"/>
      <c r="F244" s="54"/>
      <c r="G244" s="54" t="s">
        <v>1208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1209</v>
      </c>
      <c r="D245" s="54">
        <v>1</v>
      </c>
      <c r="E245" s="54"/>
      <c r="F245" s="54"/>
      <c r="G245" s="54" t="s">
        <v>1210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1211</v>
      </c>
      <c r="D246" s="54">
        <v>1</v>
      </c>
      <c r="E246" s="54"/>
      <c r="F246" s="54"/>
      <c r="G246" s="54" t="s">
        <v>1212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1213</v>
      </c>
      <c r="D247" s="54">
        <v>1</v>
      </c>
      <c r="E247" s="54"/>
      <c r="F247" s="54"/>
      <c r="G247" s="54" t="s">
        <v>1214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1215</v>
      </c>
      <c r="D248" s="54">
        <v>1</v>
      </c>
      <c r="E248" s="54"/>
      <c r="F248" s="54"/>
      <c r="G248" s="54" t="s">
        <v>1216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1217</v>
      </c>
      <c r="D249" s="54">
        <v>1</v>
      </c>
      <c r="E249" s="54"/>
      <c r="F249" s="54"/>
      <c r="G249" s="54" t="s">
        <v>1218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1219</v>
      </c>
      <c r="D250" s="54">
        <v>1</v>
      </c>
      <c r="E250" s="54"/>
      <c r="F250" s="54"/>
      <c r="G250" s="54" t="s">
        <v>1220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1221</v>
      </c>
      <c r="D251" s="54">
        <v>1</v>
      </c>
      <c r="E251" s="54"/>
      <c r="F251" s="54"/>
      <c r="G251" s="54" t="s">
        <v>1222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1223</v>
      </c>
      <c r="D252" s="54">
        <v>1</v>
      </c>
      <c r="E252" s="54"/>
      <c r="F252" s="54"/>
      <c r="G252" s="54" t="s">
        <v>1224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1225</v>
      </c>
      <c r="D253" s="54">
        <v>1</v>
      </c>
      <c r="E253" s="54"/>
      <c r="F253" s="54"/>
      <c r="G253" s="54" t="s">
        <v>1226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1227</v>
      </c>
      <c r="D254" s="54">
        <v>1</v>
      </c>
      <c r="E254" s="54"/>
      <c r="F254" s="54"/>
      <c r="G254" s="54" t="s">
        <v>1228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1229</v>
      </c>
      <c r="D255" s="54">
        <v>1</v>
      </c>
      <c r="E255" s="54"/>
      <c r="F255" s="54"/>
      <c r="G255" s="54" t="s">
        <v>1230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1231</v>
      </c>
      <c r="D256" s="54">
        <v>1</v>
      </c>
      <c r="E256" s="54"/>
      <c r="F256" s="54"/>
      <c r="G256" s="54" t="s">
        <v>1232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1233</v>
      </c>
      <c r="D257" s="54">
        <v>1</v>
      </c>
      <c r="E257" s="54"/>
      <c r="F257" s="54"/>
      <c r="G257" s="54" t="s">
        <v>1234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1235</v>
      </c>
      <c r="D258" s="54">
        <v>1</v>
      </c>
      <c r="E258" s="54"/>
      <c r="F258" s="54"/>
      <c r="G258" s="54" t="s">
        <v>1236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1237</v>
      </c>
      <c r="D259" s="54">
        <v>1</v>
      </c>
      <c r="E259" s="54"/>
      <c r="F259" s="54"/>
      <c r="G259" s="54" t="s">
        <v>1238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1239</v>
      </c>
      <c r="D260" s="54">
        <v>1</v>
      </c>
      <c r="E260" s="54"/>
      <c r="F260" s="54"/>
      <c r="G260" s="54" t="s">
        <v>1240</v>
      </c>
    </row>
    <row r="261" spans="1:7" s="115" customFormat="1" ht="15" customHeight="1" x14ac:dyDescent="0.15">
      <c r="A261" s="54">
        <v>260</v>
      </c>
      <c r="B261" s="81" t="s">
        <v>1654</v>
      </c>
      <c r="C261" s="81" t="s">
        <v>1297</v>
      </c>
      <c r="D261" s="81">
        <v>1</v>
      </c>
      <c r="E261" s="81"/>
      <c r="F261" s="81"/>
      <c r="G261" s="81" t="s">
        <v>1298</v>
      </c>
    </row>
    <row r="262" spans="1:7" s="115" customFormat="1" ht="15" customHeight="1" x14ac:dyDescent="0.15">
      <c r="A262" s="54">
        <v>261</v>
      </c>
      <c r="B262" s="81" t="s">
        <v>1655</v>
      </c>
      <c r="C262" s="81" t="s">
        <v>1299</v>
      </c>
      <c r="D262" s="81">
        <v>1</v>
      </c>
      <c r="E262" s="81"/>
      <c r="F262" s="81"/>
      <c r="G262" s="81" t="s">
        <v>1300</v>
      </c>
    </row>
    <row r="263" spans="1:7" s="115" customFormat="1" ht="15" customHeight="1" x14ac:dyDescent="0.15">
      <c r="A263" s="54">
        <v>262</v>
      </c>
      <c r="B263" s="116" t="s">
        <v>164</v>
      </c>
      <c r="C263" s="81" t="s">
        <v>1313</v>
      </c>
      <c r="D263" s="81">
        <v>1</v>
      </c>
      <c r="E263" s="81"/>
      <c r="F263" s="81"/>
      <c r="G263" s="81"/>
    </row>
    <row r="264" spans="1:7" s="115" customFormat="1" ht="15" customHeight="1" x14ac:dyDescent="0.15">
      <c r="A264" s="54">
        <v>263</v>
      </c>
      <c r="B264" s="116" t="s">
        <v>164</v>
      </c>
      <c r="C264" s="81" t="s">
        <v>1314</v>
      </c>
      <c r="D264" s="81">
        <v>1</v>
      </c>
      <c r="E264" s="81"/>
      <c r="F264" s="81"/>
      <c r="G264" s="81"/>
    </row>
    <row r="265" spans="1:7" s="115" customFormat="1" ht="15" customHeight="1" x14ac:dyDescent="0.15">
      <c r="A265" s="54">
        <v>264</v>
      </c>
      <c r="B265" s="116" t="s">
        <v>164</v>
      </c>
      <c r="C265" s="81" t="s">
        <v>1315</v>
      </c>
      <c r="D265" s="81">
        <v>1</v>
      </c>
      <c r="E265" s="81"/>
      <c r="F265" s="81"/>
      <c r="G265" s="81"/>
    </row>
    <row r="266" spans="1:7" s="115" customFormat="1" ht="15" customHeight="1" x14ac:dyDescent="0.15">
      <c r="A266" s="54">
        <v>265</v>
      </c>
      <c r="B266" s="116" t="s">
        <v>164</v>
      </c>
      <c r="C266" s="81" t="s">
        <v>1316</v>
      </c>
      <c r="D266" s="81">
        <v>1</v>
      </c>
      <c r="E266" s="81"/>
      <c r="F266" s="81"/>
      <c r="G266" s="81"/>
    </row>
    <row r="267" spans="1:7" s="115" customFormat="1" ht="15" customHeight="1" x14ac:dyDescent="0.15">
      <c r="A267" s="54">
        <v>266</v>
      </c>
      <c r="B267" s="116" t="s">
        <v>164</v>
      </c>
      <c r="C267" s="81" t="s">
        <v>1317</v>
      </c>
      <c r="D267" s="81">
        <v>1</v>
      </c>
      <c r="E267" s="81"/>
      <c r="F267" s="81"/>
      <c r="G267" s="81"/>
    </row>
    <row r="268" spans="1:7" s="115" customFormat="1" ht="15" customHeight="1" x14ac:dyDescent="0.15">
      <c r="A268" s="54">
        <v>267</v>
      </c>
      <c r="B268" s="116" t="s">
        <v>164</v>
      </c>
      <c r="C268" s="81" t="s">
        <v>1318</v>
      </c>
      <c r="D268" s="81">
        <v>1</v>
      </c>
      <c r="E268" s="81"/>
      <c r="F268" s="81"/>
      <c r="G268" s="81"/>
    </row>
    <row r="269" spans="1:7" s="115" customFormat="1" ht="15" customHeight="1" x14ac:dyDescent="0.15">
      <c r="A269" s="54">
        <v>268</v>
      </c>
      <c r="B269" s="116" t="s">
        <v>164</v>
      </c>
      <c r="C269" s="81" t="s">
        <v>1319</v>
      </c>
      <c r="D269" s="81">
        <v>4</v>
      </c>
      <c r="E269" s="81"/>
      <c r="F269" s="81"/>
      <c r="G269" s="81"/>
    </row>
    <row r="270" spans="1:7" s="115" customFormat="1" ht="15" customHeight="1" x14ac:dyDescent="0.15">
      <c r="A270" s="54">
        <v>269</v>
      </c>
      <c r="B270" s="116" t="s">
        <v>164</v>
      </c>
      <c r="C270" s="81" t="s">
        <v>1320</v>
      </c>
      <c r="D270" s="81">
        <v>4</v>
      </c>
      <c r="E270" s="81"/>
      <c r="F270" s="81"/>
      <c r="G270" s="81"/>
    </row>
    <row r="271" spans="1:7" s="115" customFormat="1" ht="15" customHeight="1" x14ac:dyDescent="0.15">
      <c r="A271" s="54">
        <v>270</v>
      </c>
      <c r="B271" s="116" t="s">
        <v>164</v>
      </c>
      <c r="C271" s="81" t="s">
        <v>1321</v>
      </c>
      <c r="D271" s="81">
        <v>22</v>
      </c>
      <c r="E271" s="81"/>
      <c r="F271" s="81"/>
      <c r="G271" s="81"/>
    </row>
    <row r="272" spans="1:7" s="115" customFormat="1" ht="15" customHeight="1" x14ac:dyDescent="0.15">
      <c r="A272" s="54">
        <v>271</v>
      </c>
      <c r="B272" s="116" t="s">
        <v>164</v>
      </c>
      <c r="C272" s="81" t="s">
        <v>1322</v>
      </c>
      <c r="D272" s="81">
        <v>22</v>
      </c>
      <c r="E272" s="81"/>
      <c r="F272" s="81"/>
      <c r="G272" s="81"/>
    </row>
    <row r="273" spans="1:7" s="115" customFormat="1" ht="15" customHeight="1" x14ac:dyDescent="0.15">
      <c r="A273" s="54">
        <v>272</v>
      </c>
      <c r="B273" s="116" t="s">
        <v>1421</v>
      </c>
      <c r="C273" s="81" t="s">
        <v>1422</v>
      </c>
      <c r="D273" s="81">
        <v>2</v>
      </c>
      <c r="E273" s="81"/>
      <c r="F273" s="81"/>
      <c r="G273" s="81" t="s">
        <v>1423</v>
      </c>
    </row>
    <row r="274" spans="1:7" s="115" customFormat="1" ht="15" customHeight="1" x14ac:dyDescent="0.15">
      <c r="A274" s="54">
        <v>273</v>
      </c>
      <c r="B274" s="116" t="s">
        <v>1421</v>
      </c>
      <c r="C274" s="81" t="s">
        <v>1424</v>
      </c>
      <c r="D274" s="81">
        <v>2</v>
      </c>
      <c r="E274" s="81"/>
      <c r="F274" s="81"/>
      <c r="G274" s="81" t="s">
        <v>1425</v>
      </c>
    </row>
    <row r="275" spans="1:7" s="115" customFormat="1" x14ac:dyDescent="0.15">
      <c r="A275" s="54">
        <v>274</v>
      </c>
      <c r="B275" s="116" t="s">
        <v>479</v>
      </c>
      <c r="C275" s="81" t="s">
        <v>1466</v>
      </c>
      <c r="D275" s="81">
        <v>1</v>
      </c>
      <c r="E275" s="81"/>
      <c r="F275" s="81"/>
      <c r="G275" s="81"/>
    </row>
    <row r="276" spans="1:7" s="115" customFormat="1" x14ac:dyDescent="0.15">
      <c r="A276" s="54">
        <v>275</v>
      </c>
      <c r="B276" s="116" t="s">
        <v>479</v>
      </c>
      <c r="C276" s="81" t="s">
        <v>1467</v>
      </c>
      <c r="D276" s="81">
        <v>1</v>
      </c>
      <c r="E276" s="81"/>
      <c r="F276" s="81"/>
      <c r="G276" s="81"/>
    </row>
    <row r="277" spans="1:7" s="115" customFormat="1" x14ac:dyDescent="0.15">
      <c r="A277" s="54">
        <v>276</v>
      </c>
      <c r="B277" s="116" t="s">
        <v>479</v>
      </c>
      <c r="C277" s="81" t="s">
        <v>1468</v>
      </c>
      <c r="D277" s="81">
        <v>1</v>
      </c>
      <c r="E277" s="81"/>
      <c r="F277" s="81"/>
      <c r="G277" s="81"/>
    </row>
    <row r="278" spans="1:7" s="115" customFormat="1" x14ac:dyDescent="0.15">
      <c r="A278" s="54">
        <v>277</v>
      </c>
      <c r="B278" s="116" t="s">
        <v>479</v>
      </c>
      <c r="C278" s="81" t="s">
        <v>1469</v>
      </c>
      <c r="D278" s="81">
        <v>1</v>
      </c>
      <c r="E278" s="81"/>
      <c r="F278" s="81"/>
      <c r="G278" s="81"/>
    </row>
    <row r="279" spans="1:7" s="115" customFormat="1" x14ac:dyDescent="0.15">
      <c r="A279" s="54">
        <v>278</v>
      </c>
      <c r="B279" s="116" t="s">
        <v>210</v>
      </c>
      <c r="C279" s="81" t="s">
        <v>1659</v>
      </c>
      <c r="D279" s="81">
        <v>1</v>
      </c>
      <c r="E279" s="81"/>
      <c r="F279" s="81"/>
      <c r="G279" s="81" t="s">
        <v>1660</v>
      </c>
    </row>
    <row r="280" spans="1:7" s="115" customFormat="1" x14ac:dyDescent="0.15">
      <c r="A280" s="54">
        <v>279</v>
      </c>
      <c r="B280" s="116" t="s">
        <v>210</v>
      </c>
      <c r="C280" s="81" t="s">
        <v>1661</v>
      </c>
      <c r="D280" s="81">
        <v>1</v>
      </c>
      <c r="E280" s="81"/>
      <c r="F280" s="81"/>
      <c r="G280" s="81" t="s">
        <v>1662</v>
      </c>
    </row>
    <row r="281" spans="1:7" s="115" customFormat="1" x14ac:dyDescent="0.15">
      <c r="A281" s="54">
        <v>280</v>
      </c>
      <c r="B281" s="116" t="s">
        <v>210</v>
      </c>
      <c r="C281" s="81" t="s">
        <v>1663</v>
      </c>
      <c r="D281" s="81">
        <v>1</v>
      </c>
      <c r="E281" s="81"/>
      <c r="F281" s="81"/>
      <c r="G281" s="81" t="s">
        <v>1664</v>
      </c>
    </row>
    <row r="282" spans="1:7" s="115" customFormat="1" x14ac:dyDescent="0.15">
      <c r="A282" s="54">
        <v>281</v>
      </c>
      <c r="B282" s="116" t="s">
        <v>210</v>
      </c>
      <c r="C282" s="81" t="s">
        <v>1665</v>
      </c>
      <c r="D282" s="81">
        <v>1</v>
      </c>
      <c r="E282" s="81"/>
      <c r="F282" s="81"/>
      <c r="G282" s="81" t="s">
        <v>1666</v>
      </c>
    </row>
    <row r="283" spans="1:7" s="117" customFormat="1" x14ac:dyDescent="0.15">
      <c r="A283" s="54">
        <v>282</v>
      </c>
      <c r="B283" s="116" t="s">
        <v>1682</v>
      </c>
      <c r="C283" s="81" t="s">
        <v>1683</v>
      </c>
      <c r="D283" s="81">
        <v>1</v>
      </c>
      <c r="E283" s="81"/>
      <c r="F283" s="81"/>
      <c r="G283" s="81"/>
    </row>
    <row r="284" spans="1:7" s="117" customFormat="1" x14ac:dyDescent="0.15">
      <c r="A284" s="54">
        <v>283</v>
      </c>
      <c r="B284" s="116" t="s">
        <v>1682</v>
      </c>
      <c r="C284" s="81" t="s">
        <v>1684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6" t="s">
        <v>210</v>
      </c>
      <c r="C285" s="51" t="s">
        <v>1685</v>
      </c>
      <c r="D285" s="118">
        <v>1</v>
      </c>
      <c r="E285" s="81"/>
      <c r="F285" s="81"/>
      <c r="G285" s="81"/>
    </row>
    <row r="286" spans="1:7" s="117" customFormat="1" x14ac:dyDescent="0.15">
      <c r="A286" s="54">
        <v>285</v>
      </c>
      <c r="B286" s="116" t="s">
        <v>210</v>
      </c>
      <c r="C286" s="51" t="s">
        <v>1686</v>
      </c>
      <c r="D286" s="118">
        <v>1</v>
      </c>
      <c r="E286" s="81"/>
      <c r="F286" s="81"/>
      <c r="G286" s="81"/>
    </row>
    <row r="287" spans="1:7" x14ac:dyDescent="0.15">
      <c r="A287" s="54">
        <v>286</v>
      </c>
      <c r="B287" s="116" t="s">
        <v>210</v>
      </c>
      <c r="C287" s="118" t="s">
        <v>1695</v>
      </c>
      <c r="D287" s="118">
        <v>1</v>
      </c>
      <c r="E287" s="118"/>
      <c r="F287" s="118"/>
      <c r="G287" s="118" t="s">
        <v>1696</v>
      </c>
    </row>
    <row r="288" spans="1:7" x14ac:dyDescent="0.15">
      <c r="A288" s="54">
        <v>287</v>
      </c>
      <c r="B288" s="116" t="s">
        <v>210</v>
      </c>
      <c r="C288" s="118" t="s">
        <v>1697</v>
      </c>
      <c r="D288" s="118">
        <v>1</v>
      </c>
      <c r="E288" s="118"/>
      <c r="F288" s="118"/>
      <c r="G288" s="118" t="s">
        <v>1698</v>
      </c>
    </row>
    <row r="289" spans="1:7" x14ac:dyDescent="0.15">
      <c r="A289" s="54">
        <v>288</v>
      </c>
      <c r="B289" s="116" t="s">
        <v>1733</v>
      </c>
      <c r="C289" s="118" t="s">
        <v>1734</v>
      </c>
      <c r="D289" s="118">
        <v>12</v>
      </c>
      <c r="E289" s="118"/>
      <c r="F289" s="118"/>
      <c r="G289" s="118" t="s">
        <v>1735</v>
      </c>
    </row>
    <row r="290" spans="1:7" x14ac:dyDescent="0.15">
      <c r="A290" s="54">
        <v>289</v>
      </c>
      <c r="B290" s="116" t="s">
        <v>1736</v>
      </c>
      <c r="C290" s="118" t="s">
        <v>1737</v>
      </c>
      <c r="D290" s="118">
        <v>12</v>
      </c>
      <c r="E290" s="118"/>
      <c r="F290" s="118"/>
      <c r="G290" s="118" t="s">
        <v>1738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G23" sqref="G23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1649</v>
      </c>
      <c r="I1" s="74" t="s">
        <v>1203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1634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1399</v>
      </c>
      <c r="H3" s="54" t="s">
        <v>1650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1400</v>
      </c>
      <c r="H4" s="54" t="s">
        <v>1339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990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1404</v>
      </c>
      <c r="H5" s="54" t="s">
        <v>1340</v>
      </c>
      <c r="I5" s="54">
        <v>30</v>
      </c>
      <c r="J5" s="54" t="s">
        <v>1404</v>
      </c>
      <c r="K5" s="54">
        <v>0</v>
      </c>
      <c r="L5" s="7" t="s">
        <v>74</v>
      </c>
      <c r="M5" s="54">
        <v>1</v>
      </c>
      <c r="N5" s="84" t="s">
        <v>965</v>
      </c>
    </row>
    <row r="6" spans="1:14" s="52" customFormat="1" x14ac:dyDescent="0.15">
      <c r="A6" s="54">
        <v>6</v>
      </c>
      <c r="B6" s="7" t="s">
        <v>990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1405</v>
      </c>
      <c r="H6" s="54" t="s">
        <v>1341</v>
      </c>
      <c r="I6" s="54">
        <v>40</v>
      </c>
      <c r="J6" s="54" t="s">
        <v>1405</v>
      </c>
      <c r="K6" s="54">
        <v>0</v>
      </c>
      <c r="L6" s="7" t="s">
        <v>74</v>
      </c>
      <c r="M6" s="54">
        <v>1</v>
      </c>
      <c r="N6" s="84" t="s">
        <v>965</v>
      </c>
    </row>
    <row r="7" spans="1:14" s="52" customFormat="1" x14ac:dyDescent="0.15">
      <c r="A7" s="54">
        <v>7</v>
      </c>
      <c r="B7" s="7" t="s">
        <v>1006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1406</v>
      </c>
      <c r="H7" s="54" t="s">
        <v>1651</v>
      </c>
      <c r="I7" s="54">
        <v>50</v>
      </c>
      <c r="J7" s="54" t="s">
        <v>1406</v>
      </c>
      <c r="K7" s="54">
        <v>0</v>
      </c>
      <c r="L7" s="7" t="s">
        <v>74</v>
      </c>
      <c r="M7" s="54">
        <v>1</v>
      </c>
      <c r="N7" s="84" t="s">
        <v>1371</v>
      </c>
    </row>
    <row r="8" spans="1:14" s="52" customFormat="1" x14ac:dyDescent="0.15">
      <c r="A8" s="54">
        <v>8</v>
      </c>
      <c r="B8" s="7" t="s">
        <v>1006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1407</v>
      </c>
      <c r="H8" s="54" t="s">
        <v>1370</v>
      </c>
      <c r="I8" s="54">
        <v>51</v>
      </c>
      <c r="J8" s="54" t="s">
        <v>1407</v>
      </c>
      <c r="K8" s="54">
        <v>0</v>
      </c>
      <c r="L8" s="7" t="s">
        <v>74</v>
      </c>
      <c r="M8" s="54">
        <v>1</v>
      </c>
      <c r="N8" s="84" t="s">
        <v>981</v>
      </c>
    </row>
    <row r="9" spans="1:14" s="52" customFormat="1" x14ac:dyDescent="0.15">
      <c r="A9" s="54">
        <v>9</v>
      </c>
      <c r="B9" s="7" t="s">
        <v>1006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1597</v>
      </c>
      <c r="H9" s="54"/>
      <c r="I9" s="54">
        <v>59</v>
      </c>
      <c r="J9" s="54" t="s">
        <v>1597</v>
      </c>
      <c r="K9" s="54">
        <v>0</v>
      </c>
      <c r="L9" s="7" t="s">
        <v>74</v>
      </c>
      <c r="M9" s="54">
        <v>1</v>
      </c>
      <c r="N9" s="84" t="s">
        <v>1596</v>
      </c>
    </row>
    <row r="10" spans="1:14" s="52" customFormat="1" x14ac:dyDescent="0.15">
      <c r="A10" s="54">
        <v>10</v>
      </c>
      <c r="B10" s="7" t="s">
        <v>1019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1408</v>
      </c>
      <c r="H10" s="54" t="s">
        <v>1342</v>
      </c>
      <c r="I10" s="54">
        <v>60</v>
      </c>
      <c r="J10" s="54" t="s">
        <v>1408</v>
      </c>
      <c r="K10" s="54">
        <v>0</v>
      </c>
      <c r="L10" s="7" t="s">
        <v>74</v>
      </c>
      <c r="M10" s="54">
        <v>1</v>
      </c>
      <c r="N10" s="84" t="s">
        <v>1021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1409</v>
      </c>
      <c r="H11" s="54" t="s">
        <v>1343</v>
      </c>
      <c r="I11" s="54">
        <v>70</v>
      </c>
      <c r="J11" s="54" t="s">
        <v>1409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1410</v>
      </c>
      <c r="H12" s="54" t="s">
        <v>1344</v>
      </c>
      <c r="I12" s="54">
        <v>80</v>
      </c>
      <c r="J12" s="54" t="s">
        <v>1410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1411</v>
      </c>
      <c r="H13" s="54" t="s">
        <v>1345</v>
      </c>
      <c r="I13" s="54">
        <v>90</v>
      </c>
      <c r="J13" s="54" t="s">
        <v>1411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1412</v>
      </c>
      <c r="H14" s="54" t="s">
        <v>1346</v>
      </c>
      <c r="I14" s="54">
        <v>100</v>
      </c>
      <c r="J14" s="54" t="s">
        <v>1412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1413</v>
      </c>
      <c r="H15" s="54" t="s">
        <v>1652</v>
      </c>
      <c r="I15" s="54">
        <v>110</v>
      </c>
      <c r="J15" s="54" t="s">
        <v>1413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1414</v>
      </c>
      <c r="H16" s="54" t="s">
        <v>1347</v>
      </c>
      <c r="I16" s="54">
        <v>140</v>
      </c>
      <c r="J16" s="54" t="s">
        <v>1414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1415</v>
      </c>
      <c r="H17" s="54" t="s">
        <v>1348</v>
      </c>
      <c r="I17" s="54">
        <v>150</v>
      </c>
      <c r="J17" s="54" t="s">
        <v>1415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85" zoomScaleNormal="85" workbookViewId="0">
      <pane ySplit="1" topLeftCell="A131" activePane="bottomLeft" state="frozen"/>
      <selection activeCell="F35" sqref="F35"/>
      <selection pane="bottomLeft" activeCell="A149" sqref="A14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1156</v>
      </c>
      <c r="O1" s="74" t="s">
        <v>1157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1323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1323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1323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1559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953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1563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1565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1566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30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952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120" customFormat="1" x14ac:dyDescent="0.15">
      <c r="A66" s="54">
        <v>65</v>
      </c>
      <c r="B66" s="96" t="s">
        <v>209</v>
      </c>
      <c r="C66" s="96">
        <v>-20506</v>
      </c>
      <c r="D66" s="96" t="s">
        <v>74</v>
      </c>
      <c r="E66" s="96" t="s">
        <v>1699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120" customFormat="1" x14ac:dyDescent="0.15">
      <c r="A67" s="54">
        <v>66</v>
      </c>
      <c r="B67" s="96" t="s">
        <v>209</v>
      </c>
      <c r="C67" s="96">
        <v>-20507</v>
      </c>
      <c r="D67" s="96" t="s">
        <v>74</v>
      </c>
      <c r="E67" s="96" t="s">
        <v>1699</v>
      </c>
      <c r="F67" s="96">
        <v>2100040703</v>
      </c>
      <c r="G67" s="96">
        <v>2100020000</v>
      </c>
      <c r="H67" s="119" t="s">
        <v>1700</v>
      </c>
      <c r="I67" s="119"/>
      <c r="J67" s="119"/>
      <c r="K67" s="119"/>
      <c r="L67" s="96">
        <v>1</v>
      </c>
      <c r="M67" s="96">
        <v>0</v>
      </c>
      <c r="N67" s="96">
        <v>1</v>
      </c>
      <c r="O67" s="96">
        <v>1</v>
      </c>
      <c r="P67" s="96">
        <v>40</v>
      </c>
      <c r="Q67" s="96" t="s">
        <v>501</v>
      </c>
      <c r="R67" s="96">
        <v>0</v>
      </c>
      <c r="S67" s="96" t="s">
        <v>74</v>
      </c>
      <c r="T67" s="96">
        <v>1</v>
      </c>
    </row>
    <row r="68" spans="1:20" s="120" customFormat="1" x14ac:dyDescent="0.15">
      <c r="A68" s="54">
        <v>67</v>
      </c>
      <c r="B68" s="96" t="s">
        <v>209</v>
      </c>
      <c r="C68" s="96">
        <v>-20508</v>
      </c>
      <c r="D68" s="96" t="s">
        <v>74</v>
      </c>
      <c r="E68" s="96" t="s">
        <v>53</v>
      </c>
      <c r="F68" s="96">
        <v>2100040704</v>
      </c>
      <c r="G68" s="96">
        <v>2100020000</v>
      </c>
      <c r="H68" s="119" t="s">
        <v>1702</v>
      </c>
      <c r="I68" s="119"/>
      <c r="J68" s="119"/>
      <c r="K68" s="119"/>
      <c r="L68" s="96">
        <v>1</v>
      </c>
      <c r="M68" s="96">
        <v>0</v>
      </c>
      <c r="N68" s="96">
        <v>1</v>
      </c>
      <c r="O68" s="96">
        <v>1</v>
      </c>
      <c r="P68" s="96">
        <v>50</v>
      </c>
      <c r="Q68" s="96" t="s">
        <v>1701</v>
      </c>
      <c r="R68" s="96">
        <v>0</v>
      </c>
      <c r="S68" s="96" t="s">
        <v>74</v>
      </c>
      <c r="T68" s="96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1326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955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954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909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910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911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1470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1471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990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1112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1039</v>
      </c>
      <c r="R98" s="54">
        <v>0</v>
      </c>
      <c r="S98" s="54" t="s">
        <v>74</v>
      </c>
      <c r="T98" s="54">
        <v>1</v>
      </c>
      <c r="U98" s="52" t="s">
        <v>965</v>
      </c>
    </row>
    <row r="99" spans="1:21" s="52" customFormat="1" x14ac:dyDescent="0.15">
      <c r="A99" s="54">
        <v>98</v>
      </c>
      <c r="B99" s="54" t="s">
        <v>990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1113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1040</v>
      </c>
      <c r="R99" s="54">
        <v>0</v>
      </c>
      <c r="S99" s="54" t="s">
        <v>74</v>
      </c>
      <c r="T99" s="54">
        <v>1</v>
      </c>
      <c r="U99" s="52" t="s">
        <v>965</v>
      </c>
    </row>
    <row r="100" spans="1:21" s="52" customFormat="1" x14ac:dyDescent="0.15">
      <c r="A100" s="54">
        <v>99</v>
      </c>
      <c r="B100" s="54" t="s">
        <v>990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1114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1041</v>
      </c>
      <c r="R100" s="54">
        <v>0</v>
      </c>
      <c r="S100" s="54" t="s">
        <v>74</v>
      </c>
      <c r="T100" s="54">
        <v>1</v>
      </c>
      <c r="U100" s="52" t="s">
        <v>965</v>
      </c>
    </row>
    <row r="101" spans="1:21" s="52" customFormat="1" x14ac:dyDescent="0.15">
      <c r="A101" s="54">
        <v>100</v>
      </c>
      <c r="B101" s="54" t="s">
        <v>990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1115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1042</v>
      </c>
      <c r="R101" s="54">
        <v>0</v>
      </c>
      <c r="S101" s="54" t="s">
        <v>74</v>
      </c>
      <c r="T101" s="54">
        <v>1</v>
      </c>
      <c r="U101" s="52" t="s">
        <v>965</v>
      </c>
    </row>
    <row r="102" spans="1:21" s="52" customFormat="1" x14ac:dyDescent="0.15">
      <c r="A102" s="54">
        <v>101</v>
      </c>
      <c r="B102" s="54" t="s">
        <v>990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1116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1043</v>
      </c>
      <c r="R102" s="54">
        <v>0</v>
      </c>
      <c r="S102" s="54" t="s">
        <v>74</v>
      </c>
      <c r="T102" s="54">
        <v>1</v>
      </c>
      <c r="U102" s="52" t="s">
        <v>965</v>
      </c>
    </row>
    <row r="103" spans="1:21" s="52" customFormat="1" x14ac:dyDescent="0.15">
      <c r="A103" s="54">
        <v>102</v>
      </c>
      <c r="B103" s="54" t="s">
        <v>1005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1117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1044</v>
      </c>
      <c r="R103" s="54">
        <v>0</v>
      </c>
      <c r="S103" s="54" t="s">
        <v>74</v>
      </c>
      <c r="T103" s="54">
        <v>1</v>
      </c>
      <c r="U103" s="52" t="s">
        <v>965</v>
      </c>
    </row>
    <row r="104" spans="1:21" s="52" customFormat="1" x14ac:dyDescent="0.15">
      <c r="A104" s="54">
        <v>103</v>
      </c>
      <c r="B104" s="54" t="s">
        <v>1182</v>
      </c>
      <c r="C104" s="58">
        <v>-150007</v>
      </c>
      <c r="D104" s="54" t="s">
        <v>1190</v>
      </c>
      <c r="E104" s="54" t="s">
        <v>1191</v>
      </c>
      <c r="F104" s="54">
        <v>2100150007</v>
      </c>
      <c r="G104" s="54">
        <v>2100011501</v>
      </c>
      <c r="H104" s="5" t="s">
        <v>1195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1197</v>
      </c>
      <c r="R104" s="54">
        <v>0</v>
      </c>
      <c r="S104" s="54" t="s">
        <v>1190</v>
      </c>
      <c r="T104" s="54">
        <v>1</v>
      </c>
    </row>
    <row r="105" spans="1:21" s="52" customFormat="1" x14ac:dyDescent="0.15">
      <c r="A105" s="54">
        <v>104</v>
      </c>
      <c r="B105" s="7" t="s">
        <v>1192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1198</v>
      </c>
      <c r="R105" s="54">
        <v>0</v>
      </c>
      <c r="S105" s="54" t="s">
        <v>1190</v>
      </c>
      <c r="T105" s="54">
        <v>1</v>
      </c>
    </row>
    <row r="106" spans="1:21" s="52" customFormat="1" x14ac:dyDescent="0.15">
      <c r="A106" s="54">
        <v>105</v>
      </c>
      <c r="B106" s="54" t="s">
        <v>990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1045</v>
      </c>
      <c r="R106" s="54">
        <v>0</v>
      </c>
      <c r="S106" s="54" t="s">
        <v>74</v>
      </c>
      <c r="T106" s="54">
        <v>1</v>
      </c>
      <c r="U106" s="52" t="s">
        <v>965</v>
      </c>
    </row>
    <row r="107" spans="1:21" s="52" customFormat="1" x14ac:dyDescent="0.15">
      <c r="A107" s="54">
        <v>106</v>
      </c>
      <c r="B107" s="54" t="s">
        <v>990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1119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1046</v>
      </c>
      <c r="R107" s="54">
        <v>0</v>
      </c>
      <c r="S107" s="54" t="s">
        <v>74</v>
      </c>
      <c r="T107" s="54">
        <v>1</v>
      </c>
      <c r="U107" s="52" t="s">
        <v>965</v>
      </c>
    </row>
    <row r="108" spans="1:21" s="52" customFormat="1" x14ac:dyDescent="0.15">
      <c r="A108" s="54">
        <v>107</v>
      </c>
      <c r="B108" s="54" t="s">
        <v>990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1047</v>
      </c>
      <c r="R108" s="54">
        <v>0</v>
      </c>
      <c r="S108" s="54" t="s">
        <v>74</v>
      </c>
      <c r="T108" s="54">
        <v>1</v>
      </c>
      <c r="U108" s="52" t="s">
        <v>965</v>
      </c>
    </row>
    <row r="109" spans="1:21" s="52" customFormat="1" x14ac:dyDescent="0.15">
      <c r="A109" s="54">
        <v>108</v>
      </c>
      <c r="B109" s="54" t="s">
        <v>990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1121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1048</v>
      </c>
      <c r="R109" s="54">
        <v>0</v>
      </c>
      <c r="S109" s="54" t="s">
        <v>74</v>
      </c>
      <c r="T109" s="54">
        <v>1</v>
      </c>
      <c r="U109" s="52" t="s">
        <v>965</v>
      </c>
    </row>
    <row r="110" spans="1:21" s="52" customFormat="1" x14ac:dyDescent="0.15">
      <c r="A110" s="54">
        <v>109</v>
      </c>
      <c r="B110" s="54" t="s">
        <v>990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1122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1049</v>
      </c>
      <c r="R110" s="54">
        <v>0</v>
      </c>
      <c r="S110" s="54" t="s">
        <v>74</v>
      </c>
      <c r="T110" s="54">
        <v>1</v>
      </c>
      <c r="U110" s="52" t="s">
        <v>965</v>
      </c>
    </row>
    <row r="111" spans="1:21" s="52" customFormat="1" x14ac:dyDescent="0.15">
      <c r="A111" s="54">
        <v>110</v>
      </c>
      <c r="B111" s="54" t="s">
        <v>990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1050</v>
      </c>
      <c r="R111" s="54">
        <v>0</v>
      </c>
      <c r="S111" s="54" t="s">
        <v>74</v>
      </c>
      <c r="T111" s="54">
        <v>1</v>
      </c>
      <c r="U111" s="52" t="s">
        <v>965</v>
      </c>
    </row>
    <row r="112" spans="1:21" s="52" customFormat="1" x14ac:dyDescent="0.15">
      <c r="A112" s="54">
        <v>111</v>
      </c>
      <c r="B112" s="54" t="s">
        <v>1006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1373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1051</v>
      </c>
      <c r="R112" s="54">
        <v>0</v>
      </c>
      <c r="S112" s="54" t="s">
        <v>74</v>
      </c>
      <c r="T112" s="54">
        <v>1</v>
      </c>
      <c r="U112" s="84" t="s">
        <v>981</v>
      </c>
    </row>
    <row r="113" spans="1:21" s="52" customFormat="1" x14ac:dyDescent="0.15">
      <c r="A113" s="54">
        <v>112</v>
      </c>
      <c r="B113" s="54" t="s">
        <v>1006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1374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1052</v>
      </c>
      <c r="R113" s="54">
        <v>0</v>
      </c>
      <c r="S113" s="54" t="s">
        <v>74</v>
      </c>
      <c r="T113" s="54">
        <v>1</v>
      </c>
      <c r="U113" s="84" t="s">
        <v>981</v>
      </c>
    </row>
    <row r="114" spans="1:21" s="52" customFormat="1" x14ac:dyDescent="0.15">
      <c r="A114" s="54">
        <v>113</v>
      </c>
      <c r="B114" s="54" t="s">
        <v>1006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1380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1053</v>
      </c>
      <c r="R114" s="54">
        <v>0</v>
      </c>
      <c r="S114" s="54" t="s">
        <v>74</v>
      </c>
      <c r="T114" s="54">
        <v>1</v>
      </c>
      <c r="U114" s="84" t="s">
        <v>981</v>
      </c>
    </row>
    <row r="115" spans="1:21" s="52" customFormat="1" x14ac:dyDescent="0.15">
      <c r="A115" s="54">
        <v>114</v>
      </c>
      <c r="B115" s="54" t="s">
        <v>1006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1375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1054</v>
      </c>
      <c r="R115" s="54">
        <v>0</v>
      </c>
      <c r="S115" s="54" t="s">
        <v>74</v>
      </c>
      <c r="T115" s="54">
        <v>1</v>
      </c>
      <c r="U115" s="84" t="s">
        <v>981</v>
      </c>
    </row>
    <row r="116" spans="1:21" s="52" customFormat="1" x14ac:dyDescent="0.15">
      <c r="A116" s="54">
        <v>115</v>
      </c>
      <c r="B116" s="54" t="s">
        <v>1006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1055</v>
      </c>
      <c r="R116" s="54">
        <v>0</v>
      </c>
      <c r="S116" s="54" t="s">
        <v>74</v>
      </c>
      <c r="T116" s="54">
        <v>1</v>
      </c>
      <c r="U116" s="84" t="s">
        <v>981</v>
      </c>
    </row>
    <row r="117" spans="1:21" s="52" customFormat="1" x14ac:dyDescent="0.15">
      <c r="A117" s="54">
        <v>116</v>
      </c>
      <c r="B117" s="54" t="s">
        <v>1006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1372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1354</v>
      </c>
    </row>
    <row r="118" spans="1:21" s="52" customFormat="1" x14ac:dyDescent="0.15">
      <c r="A118" s="54">
        <v>117</v>
      </c>
      <c r="B118" s="54" t="s">
        <v>1006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1439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981</v>
      </c>
    </row>
    <row r="119" spans="1:21" s="52" customFormat="1" x14ac:dyDescent="0.15">
      <c r="A119" s="54">
        <v>118</v>
      </c>
      <c r="B119" s="54" t="s">
        <v>1006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1448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1447</v>
      </c>
    </row>
    <row r="120" spans="1:21" s="52" customFormat="1" x14ac:dyDescent="0.15">
      <c r="A120" s="54">
        <v>119</v>
      </c>
      <c r="B120" s="54" t="s">
        <v>1006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1449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1447</v>
      </c>
    </row>
    <row r="121" spans="1:21" s="52" customFormat="1" x14ac:dyDescent="0.15">
      <c r="A121" s="54">
        <v>120</v>
      </c>
      <c r="B121" s="54" t="s">
        <v>1006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1377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1360</v>
      </c>
    </row>
    <row r="122" spans="1:21" s="52" customFormat="1" x14ac:dyDescent="0.15">
      <c r="A122" s="54">
        <v>121</v>
      </c>
      <c r="B122" s="54" t="s">
        <v>1006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1378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1360</v>
      </c>
    </row>
    <row r="123" spans="1:21" s="52" customFormat="1" x14ac:dyDescent="0.15">
      <c r="A123" s="54">
        <v>122</v>
      </c>
      <c r="B123" s="54" t="s">
        <v>1006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1379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1360</v>
      </c>
    </row>
    <row r="124" spans="1:21" s="52" customFormat="1" x14ac:dyDescent="0.15">
      <c r="A124" s="54">
        <v>123</v>
      </c>
      <c r="B124" s="54" t="s">
        <v>1006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1381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1360</v>
      </c>
    </row>
    <row r="125" spans="1:21" s="52" customFormat="1" x14ac:dyDescent="0.15">
      <c r="A125" s="54">
        <v>124</v>
      </c>
      <c r="B125" s="54" t="s">
        <v>1006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1382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1360</v>
      </c>
    </row>
    <row r="126" spans="1:21" s="52" customFormat="1" x14ac:dyDescent="0.15">
      <c r="A126" s="54">
        <v>125</v>
      </c>
      <c r="B126" s="54" t="s">
        <v>1006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1124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1360</v>
      </c>
    </row>
    <row r="127" spans="1:21" s="52" customFormat="1" x14ac:dyDescent="0.15">
      <c r="A127" s="54">
        <v>126</v>
      </c>
      <c r="B127" s="54" t="s">
        <v>1019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1125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1056</v>
      </c>
      <c r="R127" s="54">
        <v>0</v>
      </c>
      <c r="S127" s="54" t="s">
        <v>74</v>
      </c>
      <c r="T127" s="54">
        <v>1</v>
      </c>
      <c r="U127" s="84" t="s">
        <v>1021</v>
      </c>
    </row>
    <row r="128" spans="1:21" s="52" customFormat="1" x14ac:dyDescent="0.15">
      <c r="A128" s="54">
        <v>127</v>
      </c>
      <c r="B128" s="54" t="s">
        <v>1019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1126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1057</v>
      </c>
      <c r="R128" s="54">
        <v>0</v>
      </c>
      <c r="S128" s="54" t="s">
        <v>74</v>
      </c>
      <c r="T128" s="54">
        <v>1</v>
      </c>
      <c r="U128" s="84" t="s">
        <v>1021</v>
      </c>
    </row>
    <row r="129" spans="1:21" s="52" customFormat="1" x14ac:dyDescent="0.15">
      <c r="A129" s="54">
        <v>128</v>
      </c>
      <c r="B129" s="54" t="s">
        <v>1019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1127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1058</v>
      </c>
      <c r="R129" s="54">
        <v>0</v>
      </c>
      <c r="S129" s="54" t="s">
        <v>74</v>
      </c>
      <c r="T129" s="54">
        <v>1</v>
      </c>
      <c r="U129" s="84" t="s">
        <v>1021</v>
      </c>
    </row>
    <row r="130" spans="1:21" s="52" customFormat="1" x14ac:dyDescent="0.15">
      <c r="A130" s="54">
        <v>129</v>
      </c>
      <c r="B130" s="54" t="s">
        <v>1019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1128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1059</v>
      </c>
      <c r="R130" s="54">
        <v>0</v>
      </c>
      <c r="S130" s="54" t="s">
        <v>74</v>
      </c>
      <c r="T130" s="54">
        <v>1</v>
      </c>
      <c r="U130" s="84" t="s">
        <v>1021</v>
      </c>
    </row>
    <row r="131" spans="1:21" s="52" customFormat="1" x14ac:dyDescent="0.15">
      <c r="A131" s="54">
        <v>130</v>
      </c>
      <c r="B131" s="54" t="s">
        <v>1029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1129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1060</v>
      </c>
      <c r="R131" s="54">
        <v>0</v>
      </c>
      <c r="S131" s="54" t="s">
        <v>74</v>
      </c>
      <c r="T131" s="54">
        <v>1</v>
      </c>
      <c r="U131" s="84" t="s">
        <v>1021</v>
      </c>
    </row>
    <row r="132" spans="1:21" s="52" customFormat="1" x14ac:dyDescent="0.15">
      <c r="A132" s="54">
        <v>131</v>
      </c>
      <c r="B132" s="54" t="s">
        <v>1032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1130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1061</v>
      </c>
      <c r="R132" s="54">
        <v>0</v>
      </c>
      <c r="S132" s="54" t="s">
        <v>74</v>
      </c>
      <c r="T132" s="54">
        <v>1</v>
      </c>
      <c r="U132" s="84" t="s">
        <v>1021</v>
      </c>
    </row>
    <row r="133" spans="1:21" s="52" customFormat="1" x14ac:dyDescent="0.15">
      <c r="A133" s="54">
        <v>132</v>
      </c>
      <c r="B133" s="54" t="s">
        <v>1032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1062</v>
      </c>
      <c r="R133" s="54">
        <v>0</v>
      </c>
      <c r="S133" s="54" t="s">
        <v>74</v>
      </c>
      <c r="T133" s="54">
        <v>1</v>
      </c>
      <c r="U133" s="84" t="s">
        <v>1021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1241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1242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1243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1244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1245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1246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1247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1248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1249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1250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1251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1252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1301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1401</v>
      </c>
      <c r="F144" s="54">
        <v>2100000311</v>
      </c>
      <c r="G144" s="54">
        <v>2100000003</v>
      </c>
      <c r="H144" s="55" t="s">
        <v>1403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1402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1417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1418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1419</v>
      </c>
      <c r="F147" s="54">
        <v>2100000312</v>
      </c>
      <c r="G147" s="54">
        <v>2100000003</v>
      </c>
      <c r="H147" s="5" t="s">
        <v>1561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1419</v>
      </c>
      <c r="F148" s="54">
        <v>2100000313</v>
      </c>
      <c r="G148" s="54">
        <v>2100000003</v>
      </c>
      <c r="H148" s="5" t="s">
        <v>1434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118">
        <v>148</v>
      </c>
      <c r="B149" s="118" t="s">
        <v>164</v>
      </c>
      <c r="C149" s="118">
        <v>-299</v>
      </c>
      <c r="D149" s="54" t="s">
        <v>74</v>
      </c>
      <c r="E149" s="54" t="s">
        <v>53</v>
      </c>
      <c r="F149" s="118">
        <v>2100000299</v>
      </c>
      <c r="G149" s="118">
        <v>2100000002</v>
      </c>
      <c r="H149" s="118" t="s">
        <v>1795</v>
      </c>
      <c r="I149" s="118"/>
      <c r="J149" s="118"/>
      <c r="K149" s="118"/>
      <c r="L149" s="54">
        <v>1</v>
      </c>
      <c r="M149" s="54">
        <v>0</v>
      </c>
      <c r="N149" s="54">
        <v>1</v>
      </c>
      <c r="O149" s="54">
        <v>1</v>
      </c>
      <c r="P149" s="118">
        <v>50</v>
      </c>
      <c r="Q149" s="118"/>
      <c r="R149" s="118">
        <v>0</v>
      </c>
      <c r="S149" s="54" t="s">
        <v>74</v>
      </c>
      <c r="T149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1653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1324</v>
      </c>
      <c r="H5" s="13" t="s">
        <v>105</v>
      </c>
      <c r="I5" s="54" t="s">
        <v>1325</v>
      </c>
      <c r="J5" s="15" t="s">
        <v>104</v>
      </c>
      <c r="K5" s="54" t="s">
        <v>1325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957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956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912</v>
      </c>
      <c r="E30" s="54" t="s">
        <v>901</v>
      </c>
      <c r="F30" s="54">
        <v>-100024</v>
      </c>
      <c r="G30" s="54" t="s">
        <v>913</v>
      </c>
      <c r="H30" s="51" t="s">
        <v>914</v>
      </c>
      <c r="I30" s="54" t="s">
        <v>916</v>
      </c>
      <c r="J30" s="80" t="s">
        <v>104</v>
      </c>
      <c r="K30" s="54" t="s">
        <v>916</v>
      </c>
      <c r="L30" s="54" t="s">
        <v>915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990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1065</v>
      </c>
      <c r="H31" s="51" t="s">
        <v>105</v>
      </c>
      <c r="I31" s="43" t="s">
        <v>1135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965</v>
      </c>
    </row>
    <row r="32" spans="1:15" s="52" customFormat="1" x14ac:dyDescent="0.15">
      <c r="A32" s="54">
        <v>31</v>
      </c>
      <c r="B32" s="7" t="s">
        <v>990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1066</v>
      </c>
      <c r="H32" s="51" t="s">
        <v>105</v>
      </c>
      <c r="I32" s="43" t="s">
        <v>1136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965</v>
      </c>
    </row>
    <row r="33" spans="1:15" s="52" customFormat="1" x14ac:dyDescent="0.15">
      <c r="A33" s="54">
        <v>32</v>
      </c>
      <c r="B33" s="7" t="s">
        <v>990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1067</v>
      </c>
      <c r="H33" s="51" t="s">
        <v>105</v>
      </c>
      <c r="I33" s="54" t="s">
        <v>1137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965</v>
      </c>
    </row>
    <row r="34" spans="1:15" s="52" customFormat="1" x14ac:dyDescent="0.15">
      <c r="A34" s="54">
        <v>33</v>
      </c>
      <c r="B34" s="7" t="s">
        <v>990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1111</v>
      </c>
      <c r="H34" s="51" t="s">
        <v>105</v>
      </c>
      <c r="I34" s="54" t="s">
        <v>1138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965</v>
      </c>
    </row>
    <row r="35" spans="1:15" s="52" customFormat="1" x14ac:dyDescent="0.15">
      <c r="A35" s="54">
        <v>34</v>
      </c>
      <c r="B35" s="7" t="s">
        <v>1006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1068</v>
      </c>
      <c r="H35" s="51" t="s">
        <v>105</v>
      </c>
      <c r="I35" s="54" t="s">
        <v>1387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1069</v>
      </c>
    </row>
    <row r="36" spans="1:15" s="52" customFormat="1" x14ac:dyDescent="0.15">
      <c r="A36" s="54">
        <v>35</v>
      </c>
      <c r="B36" s="7" t="s">
        <v>1006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1383</v>
      </c>
      <c r="H36" s="51" t="s">
        <v>105</v>
      </c>
      <c r="I36" s="54" t="s">
        <v>1388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1384</v>
      </c>
    </row>
    <row r="37" spans="1:15" s="52" customFormat="1" x14ac:dyDescent="0.15">
      <c r="A37" s="54">
        <v>36</v>
      </c>
      <c r="B37" s="7" t="s">
        <v>1006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1385</v>
      </c>
      <c r="H37" s="51" t="s">
        <v>105</v>
      </c>
      <c r="I37" s="54" t="s">
        <v>1389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1386</v>
      </c>
    </row>
    <row r="38" spans="1:15" s="52" customFormat="1" x14ac:dyDescent="0.15">
      <c r="A38" s="54">
        <v>37</v>
      </c>
      <c r="B38" s="7" t="s">
        <v>1006</v>
      </c>
      <c r="C38" s="54">
        <v>-101604</v>
      </c>
      <c r="D38" s="54" t="s">
        <v>1450</v>
      </c>
      <c r="E38" s="54" t="s">
        <v>1451</v>
      </c>
      <c r="F38" s="54">
        <v>-101604</v>
      </c>
      <c r="G38" s="54" t="s">
        <v>1452</v>
      </c>
      <c r="H38" s="51" t="s">
        <v>1453</v>
      </c>
      <c r="I38" s="54" t="s">
        <v>1455</v>
      </c>
      <c r="J38" s="80" t="s">
        <v>104</v>
      </c>
      <c r="K38" s="54"/>
      <c r="L38" s="54" t="s">
        <v>1454</v>
      </c>
      <c r="M38" s="54" t="s">
        <v>74</v>
      </c>
      <c r="N38" s="54">
        <v>1</v>
      </c>
      <c r="O38" s="52" t="s">
        <v>1386</v>
      </c>
    </row>
    <row r="39" spans="1:15" s="52" customFormat="1" x14ac:dyDescent="0.15">
      <c r="A39" s="54">
        <v>38</v>
      </c>
      <c r="B39" s="41" t="s">
        <v>1019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1132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1021</v>
      </c>
    </row>
    <row r="40" spans="1:15" s="52" customFormat="1" x14ac:dyDescent="0.15">
      <c r="A40" s="54">
        <v>39</v>
      </c>
      <c r="B40" s="7" t="s">
        <v>1019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1133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1021</v>
      </c>
    </row>
    <row r="41" spans="1:15" s="52" customFormat="1" x14ac:dyDescent="0.15">
      <c r="A41" s="54">
        <v>40</v>
      </c>
      <c r="B41" s="7" t="s">
        <v>1019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1070</v>
      </c>
      <c r="H41" s="51" t="s">
        <v>105</v>
      </c>
      <c r="I41" s="54" t="s">
        <v>1134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1021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1200</v>
      </c>
      <c r="H42" s="51" t="s">
        <v>105</v>
      </c>
      <c r="I42" s="54" t="s">
        <v>1201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1253</v>
      </c>
      <c r="H43" s="51" t="s">
        <v>490</v>
      </c>
      <c r="I43" s="54" t="s">
        <v>1254</v>
      </c>
      <c r="J43" s="80" t="s">
        <v>104</v>
      </c>
      <c r="K43" s="54" t="s">
        <v>1254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1667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1302</v>
      </c>
      <c r="H44" s="51" t="s">
        <v>490</v>
      </c>
      <c r="I44" s="54" t="s">
        <v>1303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zoomScaleNormal="100" workbookViewId="0">
      <pane ySplit="1" topLeftCell="A103" activePane="bottomLeft" state="frozen"/>
      <selection activeCell="F35" sqref="F35"/>
      <selection pane="bottomLeft" activeCell="A141" sqref="A139:XFD141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7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7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100" customFormat="1" x14ac:dyDescent="0.15">
      <c r="A40" s="55">
        <v>39</v>
      </c>
      <c r="B40" s="98" t="s">
        <v>209</v>
      </c>
      <c r="C40" s="98">
        <v>-20209</v>
      </c>
      <c r="D40" s="98" t="s">
        <v>74</v>
      </c>
      <c r="E40" s="98" t="s">
        <v>208</v>
      </c>
      <c r="F40" s="98">
        <v>2100020209</v>
      </c>
      <c r="G40" s="98">
        <f>'07_ロール'!F2</f>
        <v>1</v>
      </c>
      <c r="H40" s="99">
        <f>'05_メニュー'!F46</f>
        <v>2100020210</v>
      </c>
      <c r="I40" s="99">
        <v>1</v>
      </c>
      <c r="J40" s="98" t="s">
        <v>792</v>
      </c>
      <c r="K40" s="98">
        <v>0</v>
      </c>
      <c r="L40" s="98" t="s">
        <v>74</v>
      </c>
      <c r="M40" s="98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1458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1463</v>
      </c>
    </row>
    <row r="87" spans="1:14" s="36" customFormat="1" x14ac:dyDescent="0.15">
      <c r="A87" s="55">
        <v>86</v>
      </c>
      <c r="B87" s="51" t="s">
        <v>990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1071</v>
      </c>
    </row>
    <row r="88" spans="1:14" s="36" customFormat="1" x14ac:dyDescent="0.15">
      <c r="A88" s="55">
        <v>87</v>
      </c>
      <c r="B88" s="51" t="s">
        <v>990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1071</v>
      </c>
    </row>
    <row r="89" spans="1:14" s="36" customFormat="1" x14ac:dyDescent="0.15">
      <c r="A89" s="55">
        <v>88</v>
      </c>
      <c r="B89" s="51" t="s">
        <v>990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1071</v>
      </c>
    </row>
    <row r="90" spans="1:14" s="36" customFormat="1" x14ac:dyDescent="0.15">
      <c r="A90" s="55">
        <v>89</v>
      </c>
      <c r="B90" s="51" t="s">
        <v>990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1071</v>
      </c>
    </row>
    <row r="91" spans="1:14" s="36" customFormat="1" x14ac:dyDescent="0.15">
      <c r="A91" s="55">
        <v>90</v>
      </c>
      <c r="B91" s="51" t="s">
        <v>990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1071</v>
      </c>
    </row>
    <row r="92" spans="1:14" s="36" customFormat="1" x14ac:dyDescent="0.15">
      <c r="A92" s="55">
        <v>91</v>
      </c>
      <c r="B92" s="51" t="s">
        <v>1005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1071</v>
      </c>
    </row>
    <row r="93" spans="1:14" s="36" customFormat="1" x14ac:dyDescent="0.15">
      <c r="A93" s="55">
        <v>92</v>
      </c>
      <c r="B93" s="51" t="s">
        <v>1189</v>
      </c>
      <c r="C93" s="55">
        <v>-150007</v>
      </c>
      <c r="D93" s="55" t="s">
        <v>1190</v>
      </c>
      <c r="E93" s="55" t="s">
        <v>1191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1194</v>
      </c>
      <c r="K93" s="55">
        <v>0</v>
      </c>
      <c r="L93" s="55" t="s">
        <v>1190</v>
      </c>
      <c r="M93" s="55">
        <v>1</v>
      </c>
    </row>
    <row r="94" spans="1:14" s="36" customFormat="1" x14ac:dyDescent="0.15">
      <c r="A94" s="55">
        <v>93</v>
      </c>
      <c r="B94" s="51" t="s">
        <v>1192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1194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990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1071</v>
      </c>
    </row>
    <row r="96" spans="1:14" s="36" customFormat="1" x14ac:dyDescent="0.15">
      <c r="A96" s="55">
        <v>95</v>
      </c>
      <c r="B96" s="51" t="s">
        <v>990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1071</v>
      </c>
    </row>
    <row r="97" spans="1:14" s="36" customFormat="1" x14ac:dyDescent="0.15">
      <c r="A97" s="55">
        <v>96</v>
      </c>
      <c r="B97" s="51" t="s">
        <v>990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1071</v>
      </c>
    </row>
    <row r="98" spans="1:14" s="36" customFormat="1" x14ac:dyDescent="0.15">
      <c r="A98" s="55">
        <v>97</v>
      </c>
      <c r="B98" s="51" t="s">
        <v>990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1071</v>
      </c>
    </row>
    <row r="99" spans="1:14" s="36" customFormat="1" x14ac:dyDescent="0.15">
      <c r="A99" s="55">
        <v>98</v>
      </c>
      <c r="B99" s="51" t="s">
        <v>990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1071</v>
      </c>
    </row>
    <row r="100" spans="1:14" s="36" customFormat="1" x14ac:dyDescent="0.15">
      <c r="A100" s="55">
        <v>99</v>
      </c>
      <c r="B100" s="51" t="s">
        <v>990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1071</v>
      </c>
    </row>
    <row r="101" spans="1:14" s="36" customFormat="1" x14ac:dyDescent="0.15">
      <c r="A101" s="55">
        <v>100</v>
      </c>
      <c r="B101" s="51" t="s">
        <v>1006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1390</v>
      </c>
    </row>
    <row r="102" spans="1:14" s="36" customFormat="1" x14ac:dyDescent="0.15">
      <c r="A102" s="55">
        <v>101</v>
      </c>
      <c r="B102" s="51" t="s">
        <v>1006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1390</v>
      </c>
    </row>
    <row r="103" spans="1:14" s="36" customFormat="1" x14ac:dyDescent="0.15">
      <c r="A103" s="55">
        <v>102</v>
      </c>
      <c r="B103" s="51" t="s">
        <v>1006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1390</v>
      </c>
    </row>
    <row r="104" spans="1:14" s="36" customFormat="1" x14ac:dyDescent="0.15">
      <c r="A104" s="55">
        <v>103</v>
      </c>
      <c r="B104" s="51" t="s">
        <v>1006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1390</v>
      </c>
    </row>
    <row r="105" spans="1:14" s="36" customFormat="1" x14ac:dyDescent="0.15">
      <c r="A105" s="55">
        <v>104</v>
      </c>
      <c r="B105" s="51" t="s">
        <v>1006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1390</v>
      </c>
    </row>
    <row r="106" spans="1:14" s="36" customFormat="1" x14ac:dyDescent="0.15">
      <c r="A106" s="55">
        <v>105</v>
      </c>
      <c r="B106" s="51" t="s">
        <v>1006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1390</v>
      </c>
    </row>
    <row r="107" spans="1:14" s="36" customFormat="1" x14ac:dyDescent="0.15">
      <c r="A107" s="55">
        <v>106</v>
      </c>
      <c r="B107" s="51" t="s">
        <v>1006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1440</v>
      </c>
    </row>
    <row r="108" spans="1:14" s="36" customFormat="1" x14ac:dyDescent="0.15">
      <c r="A108" s="55">
        <v>107</v>
      </c>
      <c r="B108" s="51" t="s">
        <v>1006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1456</v>
      </c>
    </row>
    <row r="109" spans="1:14" s="36" customFormat="1" x14ac:dyDescent="0.15">
      <c r="A109" s="55">
        <v>108</v>
      </c>
      <c r="B109" s="51" t="s">
        <v>1006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1456</v>
      </c>
    </row>
    <row r="110" spans="1:14" s="36" customFormat="1" x14ac:dyDescent="0.15">
      <c r="A110" s="55">
        <v>109</v>
      </c>
      <c r="B110" s="51" t="s">
        <v>1006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1391</v>
      </c>
    </row>
    <row r="111" spans="1:14" s="36" customFormat="1" x14ac:dyDescent="0.15">
      <c r="A111" s="55">
        <v>110</v>
      </c>
      <c r="B111" s="51" t="s">
        <v>1006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1391</v>
      </c>
    </row>
    <row r="112" spans="1:14" s="36" customFormat="1" x14ac:dyDescent="0.15">
      <c r="A112" s="55">
        <v>111</v>
      </c>
      <c r="B112" s="51" t="s">
        <v>1006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1391</v>
      </c>
    </row>
    <row r="113" spans="1:15" s="36" customFormat="1" x14ac:dyDescent="0.15">
      <c r="A113" s="55">
        <v>112</v>
      </c>
      <c r="B113" s="51" t="s">
        <v>1006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1391</v>
      </c>
    </row>
    <row r="114" spans="1:15" s="36" customFormat="1" x14ac:dyDescent="0.15">
      <c r="A114" s="55">
        <v>113</v>
      </c>
      <c r="B114" s="51" t="s">
        <v>1006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1391</v>
      </c>
    </row>
    <row r="115" spans="1:15" s="36" customFormat="1" x14ac:dyDescent="0.15">
      <c r="A115" s="55">
        <v>114</v>
      </c>
      <c r="B115" s="51" t="s">
        <v>1006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1391</v>
      </c>
    </row>
    <row r="116" spans="1:15" s="36" customFormat="1" x14ac:dyDescent="0.15">
      <c r="A116" s="55">
        <v>115</v>
      </c>
      <c r="B116" s="51" t="s">
        <v>1019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1021</v>
      </c>
    </row>
    <row r="117" spans="1:15" s="36" customFormat="1" x14ac:dyDescent="0.15">
      <c r="A117" s="55">
        <v>116</v>
      </c>
      <c r="B117" s="51" t="s">
        <v>1019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1021</v>
      </c>
    </row>
    <row r="118" spans="1:15" s="36" customFormat="1" x14ac:dyDescent="0.15">
      <c r="A118" s="55">
        <v>117</v>
      </c>
      <c r="B118" s="51" t="s">
        <v>1019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1021</v>
      </c>
    </row>
    <row r="119" spans="1:15" s="36" customFormat="1" x14ac:dyDescent="0.15">
      <c r="A119" s="55">
        <v>118</v>
      </c>
      <c r="B119" s="51" t="s">
        <v>1019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1021</v>
      </c>
    </row>
    <row r="120" spans="1:15" s="36" customFormat="1" x14ac:dyDescent="0.15">
      <c r="A120" s="55">
        <v>119</v>
      </c>
      <c r="B120" s="51" t="s">
        <v>1029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1021</v>
      </c>
    </row>
    <row r="121" spans="1:15" s="36" customFormat="1" x14ac:dyDescent="0.15">
      <c r="A121" s="55">
        <v>120</v>
      </c>
      <c r="B121" s="51" t="s">
        <v>1032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1021</v>
      </c>
    </row>
    <row r="122" spans="1:15" s="36" customFormat="1" x14ac:dyDescent="0.15">
      <c r="A122" s="55">
        <v>121</v>
      </c>
      <c r="B122" s="51" t="s">
        <v>1032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1021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1194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1255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1194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1256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1194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1257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1194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1258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1194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1259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1194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1260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1194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1238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1194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1261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1194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1262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1193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1193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1193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1193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1193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1656</v>
      </c>
      <c r="C139" s="123">
        <v>-40703</v>
      </c>
      <c r="D139" s="123" t="s">
        <v>74</v>
      </c>
      <c r="E139" s="123" t="s">
        <v>208</v>
      </c>
      <c r="F139" s="123">
        <v>2100040703</v>
      </c>
      <c r="G139" s="124">
        <v>1</v>
      </c>
      <c r="H139" s="123">
        <v>2100040703</v>
      </c>
      <c r="I139" s="125">
        <v>1</v>
      </c>
      <c r="J139" s="55" t="s">
        <v>792</v>
      </c>
      <c r="K139" s="123">
        <v>0</v>
      </c>
      <c r="L139" s="123" t="s">
        <v>74</v>
      </c>
      <c r="M139" s="123">
        <v>1</v>
      </c>
      <c r="N139" s="36" t="s">
        <v>1657</v>
      </c>
    </row>
    <row r="140" spans="1:15" s="36" customFormat="1" x14ac:dyDescent="0.15">
      <c r="A140" s="55">
        <v>139</v>
      </c>
      <c r="B140" s="26" t="s">
        <v>210</v>
      </c>
      <c r="C140" s="123">
        <v>-40704</v>
      </c>
      <c r="D140" s="123" t="s">
        <v>74</v>
      </c>
      <c r="E140" s="123" t="s">
        <v>208</v>
      </c>
      <c r="F140" s="123">
        <v>2100040704</v>
      </c>
      <c r="G140" s="124">
        <v>1</v>
      </c>
      <c r="H140" s="123">
        <v>2100040704</v>
      </c>
      <c r="I140" s="125">
        <v>1</v>
      </c>
      <c r="J140" s="55" t="s">
        <v>792</v>
      </c>
      <c r="K140" s="123">
        <v>0</v>
      </c>
      <c r="L140" s="123" t="s">
        <v>74</v>
      </c>
      <c r="M140" s="123">
        <v>1</v>
      </c>
    </row>
    <row r="141" spans="1:15" s="36" customFormat="1" x14ac:dyDescent="0.15">
      <c r="A141" s="55">
        <v>140</v>
      </c>
      <c r="B141" s="55" t="s">
        <v>1658</v>
      </c>
      <c r="C141" s="123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238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1193</v>
      </c>
      <c r="K142" s="55">
        <v>0</v>
      </c>
      <c r="L142" s="55" t="s">
        <v>74</v>
      </c>
      <c r="M142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1160</v>
      </c>
      <c r="B1" s="60" t="s">
        <v>1161</v>
      </c>
      <c r="C1" s="61" t="s">
        <v>1162</v>
      </c>
      <c r="D1" s="61" t="s">
        <v>1163</v>
      </c>
      <c r="E1" s="61" t="s">
        <v>1164</v>
      </c>
      <c r="F1" s="61" t="s">
        <v>1165</v>
      </c>
      <c r="G1" s="61" t="s">
        <v>1166</v>
      </c>
      <c r="H1" s="61" t="s">
        <v>1167</v>
      </c>
      <c r="I1" s="61" t="s">
        <v>1168</v>
      </c>
      <c r="J1" s="62" t="s">
        <v>1169</v>
      </c>
      <c r="K1" s="62" t="s">
        <v>1170</v>
      </c>
      <c r="L1" s="61" t="s">
        <v>1171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1172</v>
      </c>
      <c r="E2" s="54" t="s">
        <v>1173</v>
      </c>
      <c r="F2" s="43">
        <v>1</v>
      </c>
      <c r="G2" s="54" t="s">
        <v>1174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1175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3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1267</v>
      </c>
      <c r="B1" s="60" t="s">
        <v>1268</v>
      </c>
      <c r="C1" s="61" t="s">
        <v>1269</v>
      </c>
      <c r="D1" s="61" t="s">
        <v>1270</v>
      </c>
      <c r="E1" s="61" t="s">
        <v>1271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1280</v>
      </c>
      <c r="O1" s="61" t="s">
        <v>1281</v>
      </c>
      <c r="P1" s="62" t="s">
        <v>1282</v>
      </c>
      <c r="Q1" s="62" t="s">
        <v>1283</v>
      </c>
      <c r="R1" s="61" t="s">
        <v>1284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1285</v>
      </c>
      <c r="E2" s="54" t="s">
        <v>1286</v>
      </c>
      <c r="F2" s="43">
        <v>1</v>
      </c>
      <c r="G2" s="54">
        <v>2100000310</v>
      </c>
      <c r="H2" s="54" t="s">
        <v>1287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1285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1285</v>
      </c>
      <c r="E3" s="54" t="s">
        <v>1286</v>
      </c>
      <c r="F3" s="43">
        <v>2</v>
      </c>
      <c r="G3" s="54">
        <v>2100020113</v>
      </c>
      <c r="H3" s="54" t="s">
        <v>1288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1285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1286</v>
      </c>
      <c r="F4" s="43">
        <v>3</v>
      </c>
      <c r="G4" s="54">
        <v>2100020213</v>
      </c>
      <c r="H4" s="54" t="s">
        <v>1289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1286</v>
      </c>
      <c r="F5" s="43">
        <v>4</v>
      </c>
      <c r="G5" s="54">
        <v>2100020314</v>
      </c>
      <c r="H5" s="54" t="s">
        <v>1290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1286</v>
      </c>
      <c r="F6" s="43">
        <v>7</v>
      </c>
      <c r="G6" s="54">
        <v>2100060011</v>
      </c>
      <c r="H6" s="54" t="s">
        <v>1291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1286</v>
      </c>
      <c r="F7" s="43">
        <v>8</v>
      </c>
      <c r="G7" s="54">
        <v>2100070006</v>
      </c>
      <c r="H7" s="54" t="s">
        <v>1292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>
      <c r="A8" s="43">
        <v>11</v>
      </c>
      <c r="B8" s="7" t="s">
        <v>164</v>
      </c>
      <c r="C8" s="43">
        <v>11</v>
      </c>
      <c r="D8" s="54" t="s">
        <v>74</v>
      </c>
      <c r="E8" s="54" t="s">
        <v>1286</v>
      </c>
      <c r="F8" s="43">
        <v>11</v>
      </c>
      <c r="G8" s="54">
        <v>2100140014</v>
      </c>
      <c r="H8" s="54" t="s">
        <v>1293</v>
      </c>
      <c r="I8" s="54">
        <v>5</v>
      </c>
      <c r="J8" s="54">
        <v>6</v>
      </c>
      <c r="K8" s="54">
        <v>7</v>
      </c>
      <c r="L8" s="54">
        <v>8</v>
      </c>
      <c r="M8" s="54">
        <v>10</v>
      </c>
      <c r="N8" s="7">
        <v>11</v>
      </c>
      <c r="O8" s="54"/>
      <c r="P8" s="43">
        <v>0</v>
      </c>
      <c r="Q8" s="7" t="s">
        <v>74</v>
      </c>
      <c r="R8" s="7">
        <v>1</v>
      </c>
    </row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  <row r="13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1312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949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1312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950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1312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951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7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1296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16">
        <v>20</v>
      </c>
      <c r="D21" s="54" t="s">
        <v>48</v>
      </c>
      <c r="E21" s="54" t="s">
        <v>53</v>
      </c>
      <c r="F21" s="16">
        <v>20</v>
      </c>
      <c r="G21" s="54">
        <v>2100130002</v>
      </c>
      <c r="H21" s="7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210</v>
      </c>
      <c r="C22" s="16">
        <v>21</v>
      </c>
      <c r="D22" s="54" t="s">
        <v>48</v>
      </c>
      <c r="E22" s="54" t="s">
        <v>53</v>
      </c>
      <c r="F22" s="16">
        <v>21</v>
      </c>
      <c r="G22" s="54">
        <v>2100140001</v>
      </c>
      <c r="H22" s="7">
        <v>21</v>
      </c>
      <c r="I22" s="54"/>
      <c r="J22" s="54">
        <v>0</v>
      </c>
      <c r="K22" s="7" t="s">
        <v>48</v>
      </c>
      <c r="L22" s="54">
        <v>1</v>
      </c>
    </row>
    <row r="23" spans="1:12" s="52" customFormat="1" x14ac:dyDescent="0.15">
      <c r="A23" s="54">
        <v>22</v>
      </c>
      <c r="B23" s="7" t="s">
        <v>1392</v>
      </c>
      <c r="C23" s="16">
        <v>22</v>
      </c>
      <c r="D23" s="54" t="s">
        <v>1393</v>
      </c>
      <c r="E23" s="54" t="s">
        <v>1394</v>
      </c>
      <c r="F23" s="16">
        <v>22</v>
      </c>
      <c r="G23" s="54">
        <v>2100011602</v>
      </c>
      <c r="H23" s="7">
        <v>22</v>
      </c>
      <c r="I23" s="5"/>
      <c r="J23" s="54">
        <v>0</v>
      </c>
      <c r="K23" s="7" t="s">
        <v>1393</v>
      </c>
      <c r="L23" s="54">
        <v>1</v>
      </c>
    </row>
    <row r="24" spans="1:12" s="52" customFormat="1" x14ac:dyDescent="0.15">
      <c r="A24" s="54">
        <v>23</v>
      </c>
      <c r="B24" s="7" t="s">
        <v>242</v>
      </c>
      <c r="C24" s="16">
        <v>23</v>
      </c>
      <c r="D24" s="54" t="s">
        <v>75</v>
      </c>
      <c r="E24" s="54" t="s">
        <v>77</v>
      </c>
      <c r="F24" s="16">
        <v>23</v>
      </c>
      <c r="G24" s="54">
        <v>2100011609</v>
      </c>
      <c r="H24" s="7">
        <v>23</v>
      </c>
      <c r="I24" s="5"/>
      <c r="J24" s="54">
        <v>0</v>
      </c>
      <c r="K24" s="7" t="s">
        <v>75</v>
      </c>
      <c r="L24" s="54">
        <v>1</v>
      </c>
    </row>
    <row r="25" spans="1:12" s="52" customFormat="1" x14ac:dyDescent="0.15"/>
    <row r="26" spans="1:12" s="52" customFormat="1" x14ac:dyDescent="0.15"/>
    <row r="27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1267</v>
      </c>
      <c r="B1" s="60" t="s">
        <v>1268</v>
      </c>
      <c r="C1" s="61" t="s">
        <v>1269</v>
      </c>
      <c r="D1" s="61" t="s">
        <v>137</v>
      </c>
      <c r="E1" s="61" t="s">
        <v>1271</v>
      </c>
      <c r="F1" s="61" t="s">
        <v>1333</v>
      </c>
      <c r="G1" s="61" t="s">
        <v>1334</v>
      </c>
      <c r="H1" s="61" t="s">
        <v>1336</v>
      </c>
      <c r="I1" s="61" t="s">
        <v>1337</v>
      </c>
      <c r="J1" s="61" t="s">
        <v>1338</v>
      </c>
      <c r="K1" s="61" t="s">
        <v>1280</v>
      </c>
      <c r="L1" s="61" t="s">
        <v>1281</v>
      </c>
      <c r="M1" s="62" t="s">
        <v>1282</v>
      </c>
      <c r="N1" s="62" t="s">
        <v>1283</v>
      </c>
      <c r="O1" s="61" t="s">
        <v>1284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1285</v>
      </c>
      <c r="E2" s="54" t="s">
        <v>1286</v>
      </c>
      <c r="F2" s="43">
        <v>1</v>
      </c>
      <c r="G2" s="54" t="s">
        <v>1335</v>
      </c>
      <c r="H2" s="54"/>
      <c r="I2" s="54"/>
      <c r="J2" s="54" t="s">
        <v>1416</v>
      </c>
      <c r="K2" s="7">
        <v>1</v>
      </c>
      <c r="L2" s="7"/>
      <c r="M2" s="43">
        <v>0</v>
      </c>
      <c r="N2" s="7" t="s">
        <v>1285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1472</v>
      </c>
      <c r="G1" s="61" t="s">
        <v>1473</v>
      </c>
      <c r="H1" s="61" t="s">
        <v>1474</v>
      </c>
      <c r="I1" s="61" t="s">
        <v>1475</v>
      </c>
      <c r="J1" s="61" t="s">
        <v>1476</v>
      </c>
      <c r="K1" s="61" t="s">
        <v>1477</v>
      </c>
      <c r="L1" s="61" t="s">
        <v>1478</v>
      </c>
      <c r="M1" s="61" t="s">
        <v>1479</v>
      </c>
      <c r="N1" s="61" t="s">
        <v>1480</v>
      </c>
      <c r="O1" s="61" t="s">
        <v>1481</v>
      </c>
      <c r="P1" s="61" t="s">
        <v>1482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1483</v>
      </c>
      <c r="J2" s="45" t="s">
        <v>1484</v>
      </c>
      <c r="K2" s="45" t="s">
        <v>1484</v>
      </c>
      <c r="L2" s="88"/>
      <c r="M2" s="88"/>
      <c r="N2" s="88"/>
      <c r="O2" s="88"/>
      <c r="P2" s="88"/>
      <c r="Q2" s="87" t="s">
        <v>1558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1485</v>
      </c>
      <c r="J3" s="45" t="s">
        <v>1486</v>
      </c>
      <c r="K3" s="45" t="s">
        <v>1484</v>
      </c>
      <c r="L3" s="88" t="s">
        <v>1630</v>
      </c>
      <c r="M3" s="88" t="s">
        <v>1631</v>
      </c>
      <c r="N3" s="88"/>
      <c r="O3" s="88"/>
      <c r="P3" s="88"/>
      <c r="Q3" s="87" t="s">
        <v>1560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1487</v>
      </c>
      <c r="J4" s="45" t="s">
        <v>1488</v>
      </c>
      <c r="K4" s="45" t="s">
        <v>1489</v>
      </c>
      <c r="L4" s="88"/>
      <c r="M4" s="88"/>
      <c r="N4" s="88"/>
      <c r="O4" s="88"/>
      <c r="P4" s="88"/>
      <c r="Q4" s="87" t="s">
        <v>1562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1490</v>
      </c>
      <c r="J5" s="45" t="s">
        <v>1491</v>
      </c>
      <c r="K5" s="45" t="s">
        <v>1484</v>
      </c>
      <c r="L5" s="88"/>
      <c r="M5" s="88"/>
      <c r="N5" s="88"/>
      <c r="O5" s="88"/>
      <c r="P5" s="88"/>
      <c r="Q5" s="87" t="s">
        <v>1564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1492</v>
      </c>
      <c r="J6" s="45" t="s">
        <v>1493</v>
      </c>
      <c r="K6" s="45" t="s">
        <v>1484</v>
      </c>
      <c r="L6" s="88"/>
      <c r="M6" s="88"/>
      <c r="N6" s="88"/>
      <c r="O6" s="88"/>
      <c r="P6" s="88"/>
      <c r="Q6" s="87" t="s">
        <v>1574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1494</v>
      </c>
      <c r="J7" s="45" t="s">
        <v>1495</v>
      </c>
      <c r="K7" s="45" t="s">
        <v>1484</v>
      </c>
      <c r="L7" s="88" t="s">
        <v>1496</v>
      </c>
      <c r="M7" s="88" t="s">
        <v>1497</v>
      </c>
      <c r="N7" s="88" t="s">
        <v>1498</v>
      </c>
      <c r="O7" s="88" t="s">
        <v>1499</v>
      </c>
      <c r="P7" s="88"/>
      <c r="Q7" s="87" t="s">
        <v>1567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1500</v>
      </c>
      <c r="J8" s="45" t="s">
        <v>1491</v>
      </c>
      <c r="K8" s="45" t="s">
        <v>1484</v>
      </c>
      <c r="L8" s="88"/>
      <c r="M8" s="88"/>
      <c r="N8" s="88"/>
      <c r="O8" s="88"/>
      <c r="P8" s="88"/>
      <c r="Q8" s="87" t="s">
        <v>1571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1501</v>
      </c>
      <c r="J9" s="45" t="s">
        <v>1493</v>
      </c>
      <c r="K9" s="45" t="s">
        <v>1484</v>
      </c>
      <c r="L9" s="88"/>
      <c r="M9" s="88"/>
      <c r="N9" s="88"/>
      <c r="O9" s="88"/>
      <c r="P9" s="88"/>
      <c r="Q9" s="87" t="s">
        <v>1575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1502</v>
      </c>
      <c r="J10" s="45" t="s">
        <v>1495</v>
      </c>
      <c r="K10" s="45" t="s">
        <v>1484</v>
      </c>
      <c r="L10" s="88" t="s">
        <v>1503</v>
      </c>
      <c r="M10" s="88" t="s">
        <v>1504</v>
      </c>
      <c r="N10" s="88" t="s">
        <v>1505</v>
      </c>
      <c r="O10" s="88" t="s">
        <v>1506</v>
      </c>
      <c r="P10" s="88"/>
      <c r="Q10" s="87" t="s">
        <v>1568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1507</v>
      </c>
      <c r="J11" s="45" t="s">
        <v>1491</v>
      </c>
      <c r="K11" s="45" t="s">
        <v>1484</v>
      </c>
      <c r="L11" s="88"/>
      <c r="M11" s="88"/>
      <c r="N11" s="88"/>
      <c r="O11" s="88"/>
      <c r="P11" s="88"/>
      <c r="Q11" s="87" t="s">
        <v>1572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1508</v>
      </c>
      <c r="J12" s="45" t="s">
        <v>1493</v>
      </c>
      <c r="K12" s="45" t="s">
        <v>1484</v>
      </c>
      <c r="L12" s="88"/>
      <c r="M12" s="88"/>
      <c r="N12" s="88"/>
      <c r="O12" s="88"/>
      <c r="P12" s="88"/>
      <c r="Q12" s="87" t="s">
        <v>1576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1509</v>
      </c>
      <c r="J13" s="45" t="s">
        <v>1495</v>
      </c>
      <c r="K13" s="45" t="s">
        <v>1484</v>
      </c>
      <c r="L13" s="88" t="s">
        <v>1503</v>
      </c>
      <c r="M13" s="88" t="s">
        <v>1510</v>
      </c>
      <c r="N13" s="88" t="s">
        <v>1511</v>
      </c>
      <c r="O13" s="88" t="s">
        <v>1512</v>
      </c>
      <c r="P13" s="88"/>
      <c r="Q13" s="87" t="s">
        <v>1569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1516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1517</v>
      </c>
      <c r="J14" s="45" t="s">
        <v>1513</v>
      </c>
      <c r="K14" s="45" t="s">
        <v>1514</v>
      </c>
      <c r="L14" s="88"/>
      <c r="M14" s="88"/>
      <c r="N14" s="88"/>
      <c r="O14" s="88"/>
      <c r="P14" s="88"/>
      <c r="Q14" s="87" t="s">
        <v>1573</v>
      </c>
      <c r="R14" s="45">
        <v>0</v>
      </c>
      <c r="S14" s="87" t="s">
        <v>1518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1518</v>
      </c>
      <c r="E15" s="45" t="s">
        <v>1519</v>
      </c>
      <c r="F15" s="45">
        <v>2100000018</v>
      </c>
      <c r="G15" s="45">
        <v>3600</v>
      </c>
      <c r="H15" s="45">
        <v>7200</v>
      </c>
      <c r="I15" s="45" t="s">
        <v>1520</v>
      </c>
      <c r="J15" s="45" t="s">
        <v>1521</v>
      </c>
      <c r="K15" s="45" t="s">
        <v>1514</v>
      </c>
      <c r="L15" s="88"/>
      <c r="M15" s="88"/>
      <c r="N15" s="88"/>
      <c r="O15" s="88"/>
      <c r="P15" s="88"/>
      <c r="Q15" s="87" t="s">
        <v>1577</v>
      </c>
      <c r="R15" s="45">
        <v>0</v>
      </c>
      <c r="S15" s="87" t="s">
        <v>1518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1518</v>
      </c>
      <c r="E16" s="45" t="s">
        <v>1519</v>
      </c>
      <c r="F16" s="45">
        <v>2100000019</v>
      </c>
      <c r="G16" s="45">
        <v>3600</v>
      </c>
      <c r="H16" s="45">
        <v>7200</v>
      </c>
      <c r="I16" s="45" t="s">
        <v>1522</v>
      </c>
      <c r="J16" s="45" t="s">
        <v>1515</v>
      </c>
      <c r="K16" s="45" t="s">
        <v>1514</v>
      </c>
      <c r="L16" s="88" t="s">
        <v>1523</v>
      </c>
      <c r="M16" s="88" t="s">
        <v>1524</v>
      </c>
      <c r="N16" s="88" t="s">
        <v>1525</v>
      </c>
      <c r="O16" s="88" t="s">
        <v>1526</v>
      </c>
      <c r="P16" s="88"/>
      <c r="Q16" s="87" t="s">
        <v>1570</v>
      </c>
      <c r="R16" s="45">
        <v>0</v>
      </c>
      <c r="S16" s="87" t="s">
        <v>1518</v>
      </c>
      <c r="T16" s="87">
        <v>1</v>
      </c>
    </row>
    <row r="17" spans="1:20" s="44" customFormat="1" x14ac:dyDescent="0.15">
      <c r="A17" s="45">
        <v>20</v>
      </c>
      <c r="B17" s="45" t="s">
        <v>1527</v>
      </c>
      <c r="C17" s="45">
        <v>-2100000020</v>
      </c>
      <c r="D17" s="45" t="s">
        <v>1518</v>
      </c>
      <c r="E17" s="45" t="s">
        <v>1519</v>
      </c>
      <c r="F17" s="45">
        <v>2100000020</v>
      </c>
      <c r="G17" s="45">
        <v>3600</v>
      </c>
      <c r="H17" s="45">
        <v>7200</v>
      </c>
      <c r="I17" s="45" t="s">
        <v>1528</v>
      </c>
      <c r="J17" s="45" t="s">
        <v>1521</v>
      </c>
      <c r="K17" s="45" t="s">
        <v>1514</v>
      </c>
      <c r="L17" s="88"/>
      <c r="M17" s="88"/>
      <c r="N17" s="88"/>
      <c r="O17" s="88"/>
      <c r="P17" s="88"/>
      <c r="Q17" s="87" t="s">
        <v>1578</v>
      </c>
      <c r="R17" s="45">
        <v>0</v>
      </c>
      <c r="S17" s="87" t="s">
        <v>1518</v>
      </c>
      <c r="T17" s="87">
        <v>1</v>
      </c>
    </row>
    <row r="18" spans="1:20" s="44" customFormat="1" x14ac:dyDescent="0.15">
      <c r="A18" s="45">
        <v>21</v>
      </c>
      <c r="B18" s="45" t="s">
        <v>1527</v>
      </c>
      <c r="C18" s="45">
        <v>-2100000021</v>
      </c>
      <c r="D18" s="45" t="s">
        <v>1518</v>
      </c>
      <c r="E18" s="45" t="s">
        <v>1519</v>
      </c>
      <c r="F18" s="45">
        <v>2100000021</v>
      </c>
      <c r="G18" s="45">
        <v>3600</v>
      </c>
      <c r="H18" s="45">
        <v>7200</v>
      </c>
      <c r="I18" s="45" t="s">
        <v>1529</v>
      </c>
      <c r="J18" s="45" t="s">
        <v>1515</v>
      </c>
      <c r="K18" s="45" t="s">
        <v>1514</v>
      </c>
      <c r="L18" s="88"/>
      <c r="M18" s="88"/>
      <c r="N18" s="88"/>
      <c r="O18" s="88"/>
      <c r="P18" s="88"/>
      <c r="Q18" s="87" t="s">
        <v>1580</v>
      </c>
      <c r="R18" s="45">
        <v>0</v>
      </c>
      <c r="S18" s="87" t="s">
        <v>1518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1530</v>
      </c>
      <c r="B1" s="60" t="s">
        <v>1531</v>
      </c>
      <c r="C1" s="61" t="s">
        <v>1532</v>
      </c>
      <c r="D1" s="61" t="s">
        <v>1533</v>
      </c>
      <c r="E1" s="61" t="s">
        <v>1534</v>
      </c>
      <c r="F1" s="61" t="s">
        <v>1535</v>
      </c>
      <c r="G1" s="61" t="s">
        <v>1536</v>
      </c>
      <c r="H1" s="61" t="s">
        <v>1537</v>
      </c>
      <c r="I1" s="61" t="s">
        <v>1538</v>
      </c>
      <c r="J1" s="61" t="s">
        <v>1539</v>
      </c>
      <c r="K1" s="61" t="s">
        <v>1540</v>
      </c>
      <c r="L1" s="62" t="s">
        <v>687</v>
      </c>
      <c r="M1" s="62" t="s">
        <v>1107</v>
      </c>
      <c r="N1" s="61" t="s">
        <v>1541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1518</v>
      </c>
      <c r="E2" s="45" t="s">
        <v>1519</v>
      </c>
      <c r="F2" s="45">
        <v>2100000001</v>
      </c>
      <c r="G2" s="45">
        <v>1</v>
      </c>
      <c r="H2" s="45" t="s">
        <v>1542</v>
      </c>
      <c r="I2" s="45" t="s">
        <v>1543</v>
      </c>
      <c r="J2" s="45">
        <v>2</v>
      </c>
      <c r="K2" s="87"/>
      <c r="L2" s="45">
        <v>0</v>
      </c>
      <c r="M2" s="87" t="s">
        <v>1518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1518</v>
      </c>
      <c r="E3" s="45" t="s">
        <v>1519</v>
      </c>
      <c r="F3" s="45">
        <v>2100000002</v>
      </c>
      <c r="G3" s="45">
        <v>1</v>
      </c>
      <c r="H3" s="45" t="s">
        <v>1544</v>
      </c>
      <c r="I3" s="45" t="s">
        <v>1543</v>
      </c>
      <c r="J3" s="45">
        <v>2</v>
      </c>
      <c r="K3" s="87"/>
      <c r="L3" s="45">
        <v>0</v>
      </c>
      <c r="M3" s="87" t="s">
        <v>1518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1518</v>
      </c>
      <c r="E4" s="45" t="s">
        <v>1519</v>
      </c>
      <c r="F4" s="45">
        <v>2100000003</v>
      </c>
      <c r="G4" s="45">
        <v>1</v>
      </c>
      <c r="H4" s="45" t="s">
        <v>1545</v>
      </c>
      <c r="I4" s="45" t="s">
        <v>1543</v>
      </c>
      <c r="J4" s="45">
        <v>1</v>
      </c>
      <c r="K4" s="87"/>
      <c r="L4" s="45">
        <v>0</v>
      </c>
      <c r="M4" s="87" t="s">
        <v>1518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1518</v>
      </c>
      <c r="E5" s="45" t="s">
        <v>1519</v>
      </c>
      <c r="F5" s="45">
        <v>2100000004</v>
      </c>
      <c r="G5" s="45">
        <v>1</v>
      </c>
      <c r="H5" s="45" t="s">
        <v>1546</v>
      </c>
      <c r="I5" s="45" t="s">
        <v>1543</v>
      </c>
      <c r="J5" s="45">
        <v>1</v>
      </c>
      <c r="K5" s="87"/>
      <c r="L5" s="45">
        <v>0</v>
      </c>
      <c r="M5" s="87" t="s">
        <v>1518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1518</v>
      </c>
      <c r="E6" s="45" t="s">
        <v>1519</v>
      </c>
      <c r="F6" s="45">
        <v>2100000005</v>
      </c>
      <c r="G6" s="45">
        <v>1</v>
      </c>
      <c r="H6" s="45" t="s">
        <v>1547</v>
      </c>
      <c r="I6" s="45" t="s">
        <v>1543</v>
      </c>
      <c r="J6" s="45">
        <v>1</v>
      </c>
      <c r="K6" s="87"/>
      <c r="L6" s="45">
        <v>0</v>
      </c>
      <c r="M6" s="87" t="s">
        <v>1518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1518</v>
      </c>
      <c r="E7" s="45" t="s">
        <v>1519</v>
      </c>
      <c r="F7" s="45">
        <v>2100000006</v>
      </c>
      <c r="G7" s="45">
        <v>1</v>
      </c>
      <c r="H7" s="45" t="s">
        <v>1548</v>
      </c>
      <c r="I7" s="45" t="s">
        <v>1543</v>
      </c>
      <c r="J7" s="45">
        <v>1</v>
      </c>
      <c r="K7" s="87"/>
      <c r="L7" s="45">
        <v>0</v>
      </c>
      <c r="M7" s="87" t="s">
        <v>1518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1518</v>
      </c>
      <c r="E8" s="45" t="s">
        <v>1519</v>
      </c>
      <c r="F8" s="45">
        <v>2100000007</v>
      </c>
      <c r="G8" s="45">
        <v>1</v>
      </c>
      <c r="H8" s="45" t="s">
        <v>1549</v>
      </c>
      <c r="I8" s="45" t="s">
        <v>1543</v>
      </c>
      <c r="J8" s="45">
        <v>1</v>
      </c>
      <c r="K8" s="87"/>
      <c r="L8" s="45">
        <v>0</v>
      </c>
      <c r="M8" s="87" t="s">
        <v>1518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1518</v>
      </c>
      <c r="E9" s="45" t="s">
        <v>1519</v>
      </c>
      <c r="F9" s="45">
        <v>2100000008</v>
      </c>
      <c r="G9" s="45">
        <v>1</v>
      </c>
      <c r="H9" s="45" t="s">
        <v>1550</v>
      </c>
      <c r="I9" s="45" t="s">
        <v>1551</v>
      </c>
      <c r="J9" s="45">
        <v>2</v>
      </c>
      <c r="K9" s="87"/>
      <c r="L9" s="45">
        <v>0</v>
      </c>
      <c r="M9" s="87" t="s">
        <v>1552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1552</v>
      </c>
      <c r="E10" s="45" t="s">
        <v>1553</v>
      </c>
      <c r="F10" s="45">
        <v>2100000009</v>
      </c>
      <c r="G10" s="45">
        <v>30</v>
      </c>
      <c r="H10" s="45" t="s">
        <v>1554</v>
      </c>
      <c r="I10" s="45" t="s">
        <v>1551</v>
      </c>
      <c r="J10" s="45">
        <v>2</v>
      </c>
      <c r="K10" s="87"/>
      <c r="L10" s="45">
        <v>0</v>
      </c>
      <c r="M10" s="87" t="s">
        <v>1552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1552</v>
      </c>
      <c r="E11" s="45" t="s">
        <v>1553</v>
      </c>
      <c r="F11" s="45">
        <v>2100000010</v>
      </c>
      <c r="G11" s="45">
        <v>30</v>
      </c>
      <c r="H11" s="45" t="s">
        <v>1555</v>
      </c>
      <c r="I11" s="45" t="s">
        <v>1551</v>
      </c>
      <c r="J11" s="45">
        <v>2</v>
      </c>
      <c r="K11" s="87"/>
      <c r="L11" s="45">
        <v>0</v>
      </c>
      <c r="M11" s="87" t="s">
        <v>1552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1552</v>
      </c>
      <c r="E12" s="45" t="s">
        <v>1553</v>
      </c>
      <c r="F12" s="45">
        <v>2100000011</v>
      </c>
      <c r="G12" s="45">
        <v>30</v>
      </c>
      <c r="H12" s="45" t="s">
        <v>1556</v>
      </c>
      <c r="I12" s="45" t="s">
        <v>1551</v>
      </c>
      <c r="J12" s="45">
        <v>2</v>
      </c>
      <c r="K12" s="87"/>
      <c r="L12" s="45">
        <v>0</v>
      </c>
      <c r="M12" s="87" t="s">
        <v>1552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1552</v>
      </c>
      <c r="E13" s="45" t="s">
        <v>1553</v>
      </c>
      <c r="F13" s="45">
        <v>2100000014</v>
      </c>
      <c r="G13" s="45">
        <v>1</v>
      </c>
      <c r="H13" s="45" t="s">
        <v>1557</v>
      </c>
      <c r="I13" s="45" t="s">
        <v>1551</v>
      </c>
      <c r="J13" s="45">
        <v>2</v>
      </c>
      <c r="K13" s="87"/>
      <c r="L13" s="45">
        <v>0</v>
      </c>
      <c r="M13" s="87" t="s">
        <v>1552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1628</v>
      </c>
      <c r="I14" s="45" t="s">
        <v>1629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1612</v>
      </c>
      <c r="D1" s="65" t="s">
        <v>1613</v>
      </c>
      <c r="E1" s="65" t="s">
        <v>1614</v>
      </c>
      <c r="F1" s="65" t="s">
        <v>1615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1616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1617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1618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1619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1620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1621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1622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1598</v>
      </c>
      <c r="B1" s="60" t="s">
        <v>1599</v>
      </c>
      <c r="C1" s="61" t="s">
        <v>1600</v>
      </c>
      <c r="D1" s="61" t="s">
        <v>1601</v>
      </c>
      <c r="E1" s="61" t="s">
        <v>1602</v>
      </c>
      <c r="F1" s="61" t="s">
        <v>1603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1605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2"/>
  <sheetViews>
    <sheetView topLeftCell="P1" zoomScaleNormal="100" workbookViewId="0">
      <pane ySplit="1" topLeftCell="A2" activePane="bottomLeft" state="frozen"/>
      <selection activeCell="F35" sqref="F35"/>
      <selection pane="bottomLeft" activeCell="P3" sqref="A3:XFD1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56.125" bestFit="1" customWidth="1"/>
    <col min="16" max="16" width="9" style="49"/>
    <col min="22" max="22" width="21.75" bestFit="1" customWidth="1"/>
  </cols>
  <sheetData>
    <row r="1" spans="1:27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1703</v>
      </c>
      <c r="F1" s="61" t="s">
        <v>1704</v>
      </c>
      <c r="G1" s="61" t="s">
        <v>358</v>
      </c>
      <c r="H1" s="61" t="s">
        <v>1705</v>
      </c>
      <c r="I1" s="61" t="s">
        <v>1706</v>
      </c>
      <c r="J1" s="61" t="s">
        <v>1707</v>
      </c>
      <c r="K1" s="61" t="s">
        <v>1708</v>
      </c>
      <c r="L1" s="61" t="s">
        <v>359</v>
      </c>
      <c r="M1" s="61" t="s">
        <v>1709</v>
      </c>
      <c r="N1" s="61" t="s">
        <v>1202</v>
      </c>
      <c r="O1" s="61" t="s">
        <v>1710</v>
      </c>
      <c r="P1" s="61" t="s">
        <v>1711</v>
      </c>
      <c r="Q1" s="65" t="s">
        <v>1668</v>
      </c>
      <c r="R1" s="65" t="s">
        <v>1669</v>
      </c>
      <c r="S1" s="65" t="s">
        <v>1670</v>
      </c>
      <c r="T1" s="61" t="s">
        <v>1610</v>
      </c>
      <c r="U1" s="61" t="s">
        <v>1712</v>
      </c>
      <c r="V1" s="61" t="s">
        <v>1713</v>
      </c>
      <c r="W1" s="61" t="s">
        <v>1714</v>
      </c>
      <c r="X1" s="61" t="s">
        <v>1715</v>
      </c>
      <c r="Y1" s="62" t="s">
        <v>1716</v>
      </c>
      <c r="Z1" s="62" t="s">
        <v>1717</v>
      </c>
      <c r="AA1" s="61" t="s">
        <v>189</v>
      </c>
    </row>
    <row r="2" spans="1:27" s="38" customFormat="1" ht="33.75" x14ac:dyDescent="0.15">
      <c r="A2" s="7">
        <v>1</v>
      </c>
      <c r="B2" s="7" t="s">
        <v>210</v>
      </c>
      <c r="C2" s="7">
        <v>1</v>
      </c>
      <c r="D2" s="7" t="s">
        <v>1718</v>
      </c>
      <c r="E2" s="7" t="s">
        <v>53</v>
      </c>
      <c r="F2" s="7">
        <v>1</v>
      </c>
      <c r="G2" s="14" t="s">
        <v>1719</v>
      </c>
      <c r="H2" s="14" t="s">
        <v>1294</v>
      </c>
      <c r="I2" s="14" t="s">
        <v>1720</v>
      </c>
      <c r="J2" s="3" t="s">
        <v>1721</v>
      </c>
      <c r="K2" s="3" t="s">
        <v>1722</v>
      </c>
      <c r="L2" s="3" t="s">
        <v>535</v>
      </c>
      <c r="M2" s="3" t="s">
        <v>1723</v>
      </c>
      <c r="N2" s="3" t="s">
        <v>1724</v>
      </c>
      <c r="O2" s="3" t="s">
        <v>1725</v>
      </c>
      <c r="P2" s="3" t="s">
        <v>1726</v>
      </c>
      <c r="Q2" s="54" t="s">
        <v>1671</v>
      </c>
      <c r="R2" s="54"/>
      <c r="S2" s="54">
        <v>1</v>
      </c>
      <c r="T2" s="3" t="s">
        <v>1727</v>
      </c>
      <c r="U2" s="7">
        <v>1</v>
      </c>
      <c r="V2" s="7">
        <v>3000</v>
      </c>
      <c r="W2" s="7">
        <v>1000</v>
      </c>
      <c r="X2" s="3"/>
      <c r="Y2" s="7">
        <v>0</v>
      </c>
      <c r="Z2" s="51" t="s">
        <v>75</v>
      </c>
      <c r="AA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1295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1435</v>
      </c>
      <c r="G1" s="61" t="s">
        <v>1432</v>
      </c>
      <c r="H1" s="61" t="s">
        <v>1433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1431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917</v>
      </c>
      <c r="B1" s="60" t="s">
        <v>918</v>
      </c>
      <c r="C1" s="61" t="s">
        <v>919</v>
      </c>
      <c r="D1" s="61" t="s">
        <v>920</v>
      </c>
      <c r="E1" s="61" t="s">
        <v>921</v>
      </c>
      <c r="F1" s="61" t="s">
        <v>922</v>
      </c>
      <c r="G1" s="61" t="s">
        <v>923</v>
      </c>
      <c r="H1" s="61" t="s">
        <v>924</v>
      </c>
      <c r="I1" s="61" t="s">
        <v>925</v>
      </c>
      <c r="J1" s="62" t="s">
        <v>926</v>
      </c>
      <c r="K1" s="62" t="s">
        <v>927</v>
      </c>
      <c r="L1" s="61" t="s">
        <v>928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912</v>
      </c>
      <c r="E2" s="54" t="s">
        <v>901</v>
      </c>
      <c r="F2" s="43">
        <v>1</v>
      </c>
      <c r="G2" s="81" t="s">
        <v>930</v>
      </c>
      <c r="H2" s="81"/>
      <c r="I2" s="81"/>
      <c r="J2" s="43">
        <v>0</v>
      </c>
      <c r="K2" s="7" t="s">
        <v>912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912</v>
      </c>
      <c r="E3" s="54" t="s">
        <v>901</v>
      </c>
      <c r="F3" s="43">
        <v>2</v>
      </c>
      <c r="G3" s="81" t="s">
        <v>931</v>
      </c>
      <c r="H3" s="82"/>
      <c r="I3" s="82"/>
      <c r="J3" s="43">
        <v>0</v>
      </c>
      <c r="K3" s="7" t="s">
        <v>912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932</v>
      </c>
      <c r="H4" s="82"/>
      <c r="I4" s="82"/>
      <c r="J4" s="43">
        <v>0</v>
      </c>
      <c r="K4" s="7" t="s">
        <v>912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933</v>
      </c>
      <c r="H5" s="43"/>
      <c r="I5" s="43"/>
      <c r="J5" s="43">
        <v>0</v>
      </c>
      <c r="K5" s="7" t="s">
        <v>912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2"/>
  <sheetViews>
    <sheetView zoomScale="85" zoomScaleNormal="85" workbookViewId="0">
      <pane ySplit="1" topLeftCell="A32" activePane="bottomLeft" state="frozen"/>
      <selection activeCell="A2" sqref="A2"/>
      <selection pane="bottomLeft" activeCell="A17" sqref="A17:XFD17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1420</v>
      </c>
      <c r="D1" s="65" t="s">
        <v>929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2100140012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2100140013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2100140014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2100150004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2100150005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2100150102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2100150103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2100150104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2100150105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2100150106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2100160003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2100160004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83">
        <v>2100160103</v>
      </c>
      <c r="E50" s="83"/>
      <c r="F50" s="83"/>
    </row>
    <row r="51" spans="1:6" x14ac:dyDescent="0.15">
      <c r="A51" s="43">
        <v>51</v>
      </c>
      <c r="B51" s="7" t="s">
        <v>164</v>
      </c>
      <c r="C51" s="43">
        <v>51</v>
      </c>
      <c r="D51" s="83">
        <v>2100160104</v>
      </c>
      <c r="E51" s="83"/>
      <c r="F51" s="83"/>
    </row>
    <row r="52" spans="1:6" x14ac:dyDescent="0.15">
      <c r="A52" s="43">
        <v>52</v>
      </c>
      <c r="B52" s="7" t="s">
        <v>164</v>
      </c>
      <c r="C52" s="43">
        <v>52</v>
      </c>
      <c r="D52" s="83">
        <v>2100170005</v>
      </c>
      <c r="E52" s="83"/>
      <c r="F52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1535</v>
      </c>
      <c r="G1" s="61" t="s">
        <v>1643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1645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1646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1535</v>
      </c>
      <c r="G1" s="61" t="s">
        <v>1644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1647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1648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14" activePane="bottomLeft" state="frozen"/>
      <selection activeCell="D18" sqref="D18"/>
      <selection pane="bottomLeft" sqref="A1:XFD1048576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1761</v>
      </c>
      <c r="E1" s="65" t="s">
        <v>58</v>
      </c>
      <c r="F1" s="65" t="s">
        <v>1762</v>
      </c>
      <c r="G1" s="65" t="s">
        <v>1763</v>
      </c>
      <c r="H1" s="65" t="s">
        <v>1764</v>
      </c>
      <c r="I1" s="65" t="s">
        <v>1765</v>
      </c>
      <c r="J1" s="65" t="s">
        <v>1766</v>
      </c>
      <c r="K1" s="65" t="s">
        <v>1767</v>
      </c>
      <c r="L1" s="65" t="s">
        <v>1768</v>
      </c>
      <c r="M1" s="66" t="s">
        <v>1769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1770</v>
      </c>
      <c r="E2" s="54" t="s">
        <v>1771</v>
      </c>
      <c r="F2" s="16">
        <v>1</v>
      </c>
      <c r="G2" s="121" t="s">
        <v>1739</v>
      </c>
      <c r="H2" s="121" t="s">
        <v>1772</v>
      </c>
      <c r="I2" s="54">
        <v>1</v>
      </c>
      <c r="J2" s="54" t="s">
        <v>1740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1773</v>
      </c>
      <c r="C3" s="16">
        <v>2</v>
      </c>
      <c r="D3" s="54" t="s">
        <v>1770</v>
      </c>
      <c r="E3" s="54" t="s">
        <v>1774</v>
      </c>
      <c r="F3" s="16">
        <v>2</v>
      </c>
      <c r="G3" s="121" t="s">
        <v>1741</v>
      </c>
      <c r="H3" s="121" t="s">
        <v>1775</v>
      </c>
      <c r="I3" s="54">
        <v>1</v>
      </c>
      <c r="J3" s="54" t="s">
        <v>1742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1770</v>
      </c>
      <c r="E4" s="54" t="s">
        <v>53</v>
      </c>
      <c r="F4" s="16">
        <v>3</v>
      </c>
      <c r="G4" s="121"/>
      <c r="H4" s="121" t="s">
        <v>1776</v>
      </c>
      <c r="I4" s="54">
        <v>2</v>
      </c>
      <c r="J4" s="54" t="s">
        <v>1743</v>
      </c>
      <c r="K4" s="54">
        <v>0</v>
      </c>
      <c r="L4" s="7">
        <v>3</v>
      </c>
      <c r="M4" s="20"/>
      <c r="N4" s="7">
        <v>0</v>
      </c>
      <c r="O4" s="7" t="s">
        <v>1777</v>
      </c>
      <c r="P4" s="7">
        <v>1</v>
      </c>
    </row>
    <row r="5" spans="1:16" s="52" customFormat="1" x14ac:dyDescent="0.15">
      <c r="A5" s="54">
        <v>4</v>
      </c>
      <c r="B5" s="7" t="s">
        <v>1778</v>
      </c>
      <c r="C5" s="16">
        <v>4</v>
      </c>
      <c r="D5" s="54" t="s">
        <v>48</v>
      </c>
      <c r="E5" s="54" t="s">
        <v>1774</v>
      </c>
      <c r="F5" s="16">
        <v>4</v>
      </c>
      <c r="G5" s="121" t="s">
        <v>1744</v>
      </c>
      <c r="H5" s="121" t="s">
        <v>1779</v>
      </c>
      <c r="I5" s="54">
        <v>4</v>
      </c>
      <c r="J5" s="54" t="s">
        <v>1745</v>
      </c>
      <c r="K5" s="54">
        <v>0</v>
      </c>
      <c r="L5" s="7">
        <v>4</v>
      </c>
      <c r="M5" s="20"/>
      <c r="N5" s="7">
        <v>0</v>
      </c>
      <c r="O5" s="7" t="s">
        <v>1770</v>
      </c>
      <c r="P5" s="7">
        <v>1</v>
      </c>
    </row>
    <row r="6" spans="1:16" s="52" customFormat="1" x14ac:dyDescent="0.15">
      <c r="A6" s="54">
        <v>5</v>
      </c>
      <c r="B6" s="7" t="s">
        <v>1773</v>
      </c>
      <c r="C6" s="16">
        <v>5</v>
      </c>
      <c r="D6" s="54" t="s">
        <v>1770</v>
      </c>
      <c r="E6" s="54" t="s">
        <v>53</v>
      </c>
      <c r="F6" s="16">
        <v>5</v>
      </c>
      <c r="G6" s="121" t="s">
        <v>1746</v>
      </c>
      <c r="H6" s="121" t="s">
        <v>1780</v>
      </c>
      <c r="I6" s="54">
        <v>1</v>
      </c>
      <c r="J6" s="54" t="s">
        <v>1747</v>
      </c>
      <c r="K6" s="54">
        <v>0</v>
      </c>
      <c r="L6" s="7">
        <v>5</v>
      </c>
      <c r="M6" s="20"/>
      <c r="N6" s="7">
        <v>0</v>
      </c>
      <c r="O6" s="7" t="s">
        <v>1770</v>
      </c>
      <c r="P6" s="7">
        <v>1</v>
      </c>
    </row>
    <row r="7" spans="1:16" s="52" customFormat="1" x14ac:dyDescent="0.15">
      <c r="A7" s="54">
        <v>6</v>
      </c>
      <c r="B7" s="7" t="s">
        <v>1781</v>
      </c>
      <c r="C7" s="16">
        <v>6</v>
      </c>
      <c r="D7" s="54" t="s">
        <v>48</v>
      </c>
      <c r="E7" s="54" t="s">
        <v>53</v>
      </c>
      <c r="F7" s="16">
        <v>6</v>
      </c>
      <c r="G7" s="121" t="s">
        <v>1748</v>
      </c>
      <c r="H7" s="121"/>
      <c r="I7" s="54">
        <v>1</v>
      </c>
      <c r="J7" s="54" t="s">
        <v>1749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1777</v>
      </c>
      <c r="E8" s="54" t="s">
        <v>53</v>
      </c>
      <c r="F8" s="16">
        <v>7</v>
      </c>
      <c r="G8" s="121" t="s">
        <v>1750</v>
      </c>
      <c r="H8" s="121"/>
      <c r="I8" s="54">
        <v>1</v>
      </c>
      <c r="J8" s="54" t="s">
        <v>1751</v>
      </c>
      <c r="K8" s="54">
        <v>0</v>
      </c>
      <c r="L8" s="7">
        <v>7</v>
      </c>
      <c r="M8" s="20"/>
      <c r="N8" s="7">
        <v>0</v>
      </c>
      <c r="O8" s="7" t="s">
        <v>1770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22" t="s">
        <v>1782</v>
      </c>
      <c r="H9" s="121" t="s">
        <v>1783</v>
      </c>
      <c r="I9" s="54">
        <v>3</v>
      </c>
      <c r="J9" s="54" t="s">
        <v>1752</v>
      </c>
      <c r="K9" s="54">
        <v>0</v>
      </c>
      <c r="L9" s="7">
        <v>8</v>
      </c>
      <c r="M9" s="20"/>
      <c r="N9" s="7">
        <v>0</v>
      </c>
      <c r="O9" s="7" t="s">
        <v>1784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1784</v>
      </c>
      <c r="E10" s="54" t="s">
        <v>1785</v>
      </c>
      <c r="F10" s="16">
        <v>9</v>
      </c>
      <c r="G10" s="122" t="s">
        <v>1786</v>
      </c>
      <c r="H10" s="121" t="s">
        <v>1787</v>
      </c>
      <c r="I10" s="54">
        <v>3</v>
      </c>
      <c r="J10" s="54" t="s">
        <v>1753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22" t="s">
        <v>1788</v>
      </c>
      <c r="H11" s="121" t="s">
        <v>1789</v>
      </c>
      <c r="I11" s="54">
        <v>3</v>
      </c>
      <c r="J11" s="54" t="s">
        <v>1754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21" t="s">
        <v>1755</v>
      </c>
      <c r="H12" s="121" t="s">
        <v>1790</v>
      </c>
      <c r="I12" s="54">
        <v>1</v>
      </c>
      <c r="J12" s="54" t="s">
        <v>1756</v>
      </c>
      <c r="K12" s="54">
        <v>1</v>
      </c>
      <c r="L12" s="7">
        <v>11</v>
      </c>
      <c r="M12" s="20"/>
      <c r="N12" s="7">
        <v>0</v>
      </c>
      <c r="O12" s="7" t="s">
        <v>1784</v>
      </c>
      <c r="P12" s="7">
        <v>1</v>
      </c>
    </row>
    <row r="13" spans="1:16" s="52" customFormat="1" x14ac:dyDescent="0.15">
      <c r="A13" s="54"/>
      <c r="B13" s="7"/>
      <c r="C13" s="16">
        <v>12</v>
      </c>
      <c r="D13" s="54" t="s">
        <v>1770</v>
      </c>
      <c r="E13" s="54" t="s">
        <v>1771</v>
      </c>
      <c r="F13" s="16">
        <v>12</v>
      </c>
      <c r="G13" s="121"/>
      <c r="H13" s="121"/>
      <c r="I13" s="54"/>
      <c r="J13" s="54"/>
      <c r="K13" s="54"/>
      <c r="L13" s="7">
        <v>12</v>
      </c>
      <c r="M13" s="20"/>
      <c r="N13" s="7">
        <v>0</v>
      </c>
      <c r="O13" s="7" t="s">
        <v>1770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21"/>
      <c r="H14" s="121"/>
      <c r="I14" s="54"/>
      <c r="J14" s="54"/>
      <c r="K14" s="54"/>
      <c r="L14" s="7">
        <v>13</v>
      </c>
      <c r="M14" s="20"/>
      <c r="N14" s="7">
        <v>0</v>
      </c>
      <c r="O14" s="7" t="s">
        <v>1777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1777</v>
      </c>
      <c r="E15" s="54" t="s">
        <v>53</v>
      </c>
      <c r="F15" s="16">
        <v>14</v>
      </c>
      <c r="G15" s="121"/>
      <c r="H15" s="121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21"/>
      <c r="H16" s="121"/>
      <c r="I16" s="54"/>
      <c r="J16" s="54"/>
      <c r="K16" s="54"/>
      <c r="L16" s="7">
        <v>15</v>
      </c>
      <c r="M16" s="20"/>
      <c r="N16" s="7">
        <v>0</v>
      </c>
      <c r="O16" s="7" t="s">
        <v>1777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1770</v>
      </c>
      <c r="E17" s="54" t="s">
        <v>1791</v>
      </c>
      <c r="F17" s="16">
        <v>16</v>
      </c>
      <c r="G17" s="121"/>
      <c r="H17" s="121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1770</v>
      </c>
      <c r="E18" s="54" t="s">
        <v>1792</v>
      </c>
      <c r="F18" s="16">
        <v>17</v>
      </c>
      <c r="G18" s="121"/>
      <c r="H18" s="121"/>
      <c r="I18" s="54"/>
      <c r="J18" s="54"/>
      <c r="K18" s="54"/>
      <c r="L18" s="7">
        <v>17</v>
      </c>
      <c r="M18" s="20"/>
      <c r="N18" s="7">
        <v>0</v>
      </c>
      <c r="O18" s="7" t="s">
        <v>1793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1794</v>
      </c>
      <c r="E19" s="54" t="s">
        <v>1771</v>
      </c>
      <c r="F19" s="16">
        <v>18</v>
      </c>
      <c r="G19" s="121"/>
      <c r="H19" s="121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1770</v>
      </c>
      <c r="E20" s="54" t="s">
        <v>1774</v>
      </c>
      <c r="F20" s="16">
        <v>19</v>
      </c>
      <c r="G20" s="122"/>
      <c r="H20" s="121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1774</v>
      </c>
      <c r="F21" s="16">
        <v>20</v>
      </c>
      <c r="G21" s="122"/>
      <c r="H21" s="121"/>
      <c r="I21" s="54"/>
      <c r="J21" s="54"/>
      <c r="K21" s="54"/>
      <c r="L21" s="7">
        <v>20</v>
      </c>
      <c r="M21" s="20"/>
      <c r="N21" s="7">
        <v>0</v>
      </c>
      <c r="O21" s="7" t="s">
        <v>1777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22"/>
      <c r="H22" s="121"/>
      <c r="I22" s="54"/>
      <c r="J22" s="54"/>
      <c r="K22" s="54"/>
      <c r="L22" s="7">
        <v>21</v>
      </c>
      <c r="M22" s="20"/>
      <c r="N22" s="7">
        <v>0</v>
      </c>
      <c r="O22" s="7" t="s">
        <v>1777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1777</v>
      </c>
      <c r="E23" s="54" t="s">
        <v>1791</v>
      </c>
      <c r="F23" s="16">
        <v>22</v>
      </c>
      <c r="G23" s="121"/>
      <c r="H23" s="121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1757</v>
      </c>
    </row>
    <row r="25" spans="1:16" x14ac:dyDescent="0.15">
      <c r="I25" s="53" t="s">
        <v>1758</v>
      </c>
    </row>
    <row r="26" spans="1:16" x14ac:dyDescent="0.15">
      <c r="I26" s="53" t="s">
        <v>1759</v>
      </c>
    </row>
    <row r="27" spans="1:16" x14ac:dyDescent="0.15">
      <c r="I27" s="53" t="s">
        <v>1760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1694</v>
      </c>
      <c r="G1" s="65" t="s">
        <v>1693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1691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A7" sqref="A7:V8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1441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1610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1442</v>
      </c>
      <c r="H2" s="14" t="s">
        <v>1632</v>
      </c>
      <c r="I2" s="14" t="s">
        <v>1633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1611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8" bestFit="1" customWidth="1"/>
    <col min="2" max="2" width="23" style="108" bestFit="1" customWidth="1"/>
    <col min="3" max="3" width="12.75" style="108" bestFit="1" customWidth="1"/>
    <col min="4" max="4" width="27" style="108" bestFit="1" customWidth="1"/>
    <col min="5" max="5" width="9.625" style="108" bestFit="1" customWidth="1"/>
    <col min="6" max="6" width="11.625" style="108" bestFit="1" customWidth="1"/>
    <col min="7" max="7" width="17.25" style="108" bestFit="1" customWidth="1"/>
    <col min="8" max="8" width="9.5" style="108" bestFit="1" customWidth="1"/>
    <col min="9" max="9" width="9.75" style="108" bestFit="1" customWidth="1"/>
    <col min="10" max="10" width="8.875" style="108" bestFit="1" customWidth="1"/>
    <col min="11" max="11" width="27" style="108" bestFit="1" customWidth="1"/>
    <col min="12" max="16384" width="9" style="108"/>
  </cols>
  <sheetData>
    <row r="1" spans="1:12" ht="42" x14ac:dyDescent="0.15">
      <c r="A1" s="104" t="s">
        <v>1676</v>
      </c>
      <c r="B1" s="105" t="s">
        <v>180</v>
      </c>
      <c r="C1" s="106" t="s">
        <v>181</v>
      </c>
      <c r="D1" s="106" t="s">
        <v>1677</v>
      </c>
      <c r="E1" s="106" t="s">
        <v>183</v>
      </c>
      <c r="F1" s="106" t="s">
        <v>493</v>
      </c>
      <c r="G1" s="106" t="s">
        <v>494</v>
      </c>
      <c r="H1" s="106" t="s">
        <v>1678</v>
      </c>
      <c r="I1" s="107" t="s">
        <v>150</v>
      </c>
      <c r="J1" s="107" t="s">
        <v>187</v>
      </c>
      <c r="K1" s="107" t="s">
        <v>1679</v>
      </c>
      <c r="L1" s="106" t="s">
        <v>189</v>
      </c>
    </row>
    <row r="2" spans="1:12" s="113" customFormat="1" x14ac:dyDescent="0.15">
      <c r="A2" s="109">
        <v>1</v>
      </c>
      <c r="B2" s="110" t="s">
        <v>210</v>
      </c>
      <c r="C2" s="111">
        <v>1</v>
      </c>
      <c r="D2" s="109" t="s">
        <v>135</v>
      </c>
      <c r="E2" s="109" t="s">
        <v>136</v>
      </c>
      <c r="F2" s="111">
        <v>1</v>
      </c>
      <c r="G2" s="114" t="s">
        <v>1681</v>
      </c>
      <c r="H2" s="110">
        <v>1</v>
      </c>
      <c r="I2" s="112"/>
      <c r="J2" s="110">
        <v>0</v>
      </c>
      <c r="K2" s="110" t="s">
        <v>1680</v>
      </c>
      <c r="L2" s="110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1072</v>
      </c>
      <c r="G1" s="61" t="s">
        <v>1073</v>
      </c>
      <c r="H1" s="61" t="s">
        <v>1074</v>
      </c>
      <c r="I1" s="61" t="s">
        <v>1075</v>
      </c>
      <c r="J1" s="61" t="s">
        <v>1076</v>
      </c>
      <c r="K1" s="61" t="s">
        <v>1077</v>
      </c>
      <c r="L1" s="61" t="s">
        <v>1078</v>
      </c>
      <c r="M1" s="61" t="s">
        <v>1079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1139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990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1140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990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1141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990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1142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990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1143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990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1144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990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1145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990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1146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990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990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1147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1080</v>
      </c>
      <c r="G1" s="61" t="s">
        <v>1081</v>
      </c>
      <c r="H1" s="61" t="s">
        <v>1082</v>
      </c>
      <c r="I1" s="61" t="s">
        <v>1083</v>
      </c>
      <c r="J1" s="61" t="s">
        <v>1084</v>
      </c>
      <c r="K1" s="61" t="s">
        <v>1085</v>
      </c>
      <c r="L1" s="61" t="s">
        <v>1086</v>
      </c>
      <c r="M1" s="61" t="s">
        <v>1087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1088</v>
      </c>
      <c r="I2" s="81" t="s">
        <v>1089</v>
      </c>
      <c r="J2" s="43">
        <v>755</v>
      </c>
      <c r="K2" s="43" t="s">
        <v>1090</v>
      </c>
      <c r="L2" s="43" t="s">
        <v>1090</v>
      </c>
      <c r="M2" s="43"/>
      <c r="N2" s="81" t="s">
        <v>1091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1092</v>
      </c>
      <c r="G1" s="61" t="s">
        <v>1093</v>
      </c>
      <c r="H1" s="61" t="s">
        <v>1094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1148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990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1149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1092</v>
      </c>
      <c r="G1" s="61" t="s">
        <v>1095</v>
      </c>
      <c r="H1" s="61" t="s">
        <v>1096</v>
      </c>
      <c r="I1" s="61" t="s">
        <v>1097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1098</v>
      </c>
      <c r="B1" s="60" t="s">
        <v>1099</v>
      </c>
      <c r="C1" s="61" t="s">
        <v>1100</v>
      </c>
      <c r="D1" s="61" t="s">
        <v>1101</v>
      </c>
      <c r="E1" s="61" t="s">
        <v>1102</v>
      </c>
      <c r="F1" s="61" t="s">
        <v>1103</v>
      </c>
      <c r="G1" s="61" t="s">
        <v>1104</v>
      </c>
      <c r="H1" s="61" t="s">
        <v>1105</v>
      </c>
      <c r="I1" s="62" t="s">
        <v>1106</v>
      </c>
      <c r="J1" s="62" t="s">
        <v>1107</v>
      </c>
      <c r="K1" s="61" t="s">
        <v>1108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1064</v>
      </c>
      <c r="E2" s="54" t="s">
        <v>1063</v>
      </c>
      <c r="F2" s="43">
        <v>1</v>
      </c>
      <c r="G2" s="81" t="s">
        <v>858</v>
      </c>
      <c r="H2" s="81"/>
      <c r="I2" s="43">
        <v>0</v>
      </c>
      <c r="J2" s="7" t="s">
        <v>1064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1064</v>
      </c>
      <c r="E3" s="54" t="s">
        <v>1063</v>
      </c>
      <c r="F3" s="43">
        <v>2</v>
      </c>
      <c r="G3" s="81" t="s">
        <v>811</v>
      </c>
      <c r="H3" s="82"/>
      <c r="I3" s="43">
        <v>0</v>
      </c>
      <c r="J3" s="7" t="s">
        <v>1064</v>
      </c>
      <c r="K3" s="54">
        <v>1</v>
      </c>
    </row>
    <row r="4" spans="1:11" s="38" customFormat="1" x14ac:dyDescent="0.15">
      <c r="A4" s="43">
        <v>3</v>
      </c>
      <c r="B4" s="7" t="s">
        <v>1006</v>
      </c>
      <c r="C4" s="43">
        <v>3</v>
      </c>
      <c r="D4" s="54" t="s">
        <v>74</v>
      </c>
      <c r="E4" s="54" t="s">
        <v>1063</v>
      </c>
      <c r="F4" s="43">
        <v>3</v>
      </c>
      <c r="G4" s="82" t="s">
        <v>813</v>
      </c>
      <c r="H4" s="82"/>
      <c r="I4" s="43">
        <v>0</v>
      </c>
      <c r="J4" s="7" t="s">
        <v>1064</v>
      </c>
      <c r="K4" s="7">
        <v>1</v>
      </c>
    </row>
    <row r="5" spans="1:11" s="38" customFormat="1" x14ac:dyDescent="0.15">
      <c r="A5" s="43">
        <v>4</v>
      </c>
      <c r="B5" s="7" t="s">
        <v>1006</v>
      </c>
      <c r="C5" s="43">
        <v>4</v>
      </c>
      <c r="D5" s="54" t="s">
        <v>74</v>
      </c>
      <c r="E5" s="54" t="s">
        <v>1063</v>
      </c>
      <c r="F5" s="43">
        <v>4</v>
      </c>
      <c r="G5" s="54" t="s">
        <v>1150</v>
      </c>
      <c r="H5" s="43"/>
      <c r="I5" s="43">
        <v>0</v>
      </c>
      <c r="J5" s="7" t="s">
        <v>1064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1098</v>
      </c>
      <c r="B1" s="60" t="s">
        <v>1099</v>
      </c>
      <c r="C1" s="61" t="s">
        <v>1100</v>
      </c>
      <c r="D1" s="61" t="s">
        <v>1101</v>
      </c>
      <c r="E1" s="61" t="s">
        <v>1102</v>
      </c>
      <c r="F1" s="61" t="s">
        <v>1109</v>
      </c>
      <c r="G1" s="61" t="s">
        <v>1110</v>
      </c>
      <c r="H1" s="61" t="s">
        <v>1105</v>
      </c>
      <c r="I1" s="62" t="s">
        <v>1106</v>
      </c>
      <c r="J1" s="62" t="s">
        <v>1107</v>
      </c>
      <c r="K1" s="61" t="s">
        <v>1108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1064</v>
      </c>
      <c r="E2" s="54" t="s">
        <v>1063</v>
      </c>
      <c r="F2" s="43">
        <v>1</v>
      </c>
      <c r="G2" s="81" t="s">
        <v>1151</v>
      </c>
      <c r="H2" s="81"/>
      <c r="I2" s="43">
        <v>0</v>
      </c>
      <c r="J2" s="7" t="s">
        <v>1064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1064</v>
      </c>
      <c r="E3" s="54" t="s">
        <v>1063</v>
      </c>
      <c r="F3" s="43">
        <v>2</v>
      </c>
      <c r="G3" s="81" t="s">
        <v>1152</v>
      </c>
      <c r="H3" s="82"/>
      <c r="I3" s="43">
        <v>0</v>
      </c>
      <c r="J3" s="7" t="s">
        <v>1064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919</v>
      </c>
      <c r="D1" s="61" t="s">
        <v>137</v>
      </c>
      <c r="E1" s="61" t="s">
        <v>58</v>
      </c>
      <c r="F1" s="61" t="s">
        <v>1395</v>
      </c>
      <c r="G1" s="61" t="s">
        <v>1396</v>
      </c>
      <c r="H1" s="61" t="s">
        <v>101</v>
      </c>
      <c r="I1" s="62" t="s">
        <v>488</v>
      </c>
      <c r="J1" s="62" t="s">
        <v>959</v>
      </c>
      <c r="K1" s="61" t="s">
        <v>928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1397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1398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I14" sqref="I14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1585</v>
      </c>
      <c r="H1" s="61" t="s">
        <v>1586</v>
      </c>
      <c r="I1" s="61" t="s">
        <v>1587</v>
      </c>
      <c r="J1" s="61" t="s">
        <v>1588</v>
      </c>
      <c r="K1" s="61" t="s">
        <v>1589</v>
      </c>
      <c r="L1" s="61" t="s">
        <v>101</v>
      </c>
      <c r="M1" s="62" t="s">
        <v>51</v>
      </c>
      <c r="N1" s="62" t="s">
        <v>1155</v>
      </c>
      <c r="O1" s="61" t="s">
        <v>54</v>
      </c>
    </row>
    <row r="2" spans="1:15" s="38" customFormat="1" x14ac:dyDescent="0.15">
      <c r="A2" s="43">
        <v>1</v>
      </c>
      <c r="B2" s="7" t="s">
        <v>1006</v>
      </c>
      <c r="C2" s="43">
        <v>2000000001</v>
      </c>
      <c r="D2" s="54" t="s">
        <v>1153</v>
      </c>
      <c r="E2" s="54" t="s">
        <v>53</v>
      </c>
      <c r="F2" s="43">
        <v>2000000001</v>
      </c>
      <c r="G2" s="43">
        <v>2100000303</v>
      </c>
      <c r="H2" s="81" t="s">
        <v>1594</v>
      </c>
      <c r="I2" s="81" t="s">
        <v>1590</v>
      </c>
      <c r="J2" s="81" t="s">
        <v>1591</v>
      </c>
      <c r="K2" s="81" t="s">
        <v>1592</v>
      </c>
      <c r="L2" s="81"/>
      <c r="M2" s="43">
        <v>0</v>
      </c>
      <c r="N2" s="7" t="s">
        <v>1153</v>
      </c>
      <c r="O2" s="7">
        <v>1</v>
      </c>
    </row>
    <row r="3" spans="1:15" s="38" customFormat="1" x14ac:dyDescent="0.15">
      <c r="A3" s="43">
        <v>2</v>
      </c>
      <c r="B3" s="7" t="s">
        <v>1006</v>
      </c>
      <c r="C3" s="43">
        <v>2000000002</v>
      </c>
      <c r="D3" s="54" t="s">
        <v>1153</v>
      </c>
      <c r="E3" s="54" t="s">
        <v>53</v>
      </c>
      <c r="F3" s="43">
        <v>2000000002</v>
      </c>
      <c r="G3" s="43">
        <v>2100000303</v>
      </c>
      <c r="H3" s="81" t="s">
        <v>1595</v>
      </c>
      <c r="I3" s="81" t="s">
        <v>1590</v>
      </c>
      <c r="J3" s="81" t="s">
        <v>1591</v>
      </c>
      <c r="K3" s="81" t="s">
        <v>1593</v>
      </c>
      <c r="L3" s="81"/>
      <c r="M3" s="43">
        <v>0</v>
      </c>
      <c r="N3" s="7" t="s">
        <v>1153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819_TowerJobTemplateプロパティ</vt:lpstr>
      <vt:lpstr>818_Ansible実行区分マスタ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2019-05-31T07:29:32Z</dcterms:modified>
</cp:coreProperties>
</file>