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Мелания\Documents\TestUmkConstructor\TestUmkConstructor\wwwroot\template\"/>
    </mc:Choice>
  </mc:AlternateContent>
  <bookViews>
    <workbookView xWindow="0" yWindow="0" windowWidth="28800" windowHeight="12480"/>
  </bookViews>
  <sheets>
    <sheet name="Аннотация" sheetId="12" r:id="rId1"/>
    <sheet name="Программа" sheetId="17" r:id="rId2"/>
    <sheet name="Темат. план (КТП) ИТ ХАБ LX" sheetId="20" r:id="rId3"/>
    <sheet name=" КТ" sheetId="21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7" l="1"/>
</calcChain>
</file>

<file path=xl/sharedStrings.xml><?xml version="1.0" encoding="utf-8"?>
<sst xmlns="http://schemas.openxmlformats.org/spreadsheetml/2006/main" count="79" uniqueCount="75">
  <si>
    <t>1.1. Область применения программы</t>
  </si>
  <si>
    <t>1.3 Цели и задачи дисциплины – требования к результатам освоения дисциплины.</t>
  </si>
  <si>
    <t>1.2 Место дисциплины в структуре основной программы профессионального обучения:</t>
  </si>
  <si>
    <t>1.3.1. Вид деятельности</t>
  </si>
  <si>
    <t xml:space="preserve">ОК (Soft skills)  </t>
  </si>
  <si>
    <t xml:space="preserve">ПК (Hard skills) </t>
  </si>
  <si>
    <t xml:space="preserve">ЛР(Soft skills) </t>
  </si>
  <si>
    <t>1.3.2 Пререквизиты</t>
  </si>
  <si>
    <t xml:space="preserve">1.3.3 Постреквизиты – образовательный результат дисциплины </t>
  </si>
  <si>
    <t>2. СТРУКТУРА И СОДЕРЖАНИЕ УЧЕБНОЙ ДИСЦИПЛИНЫ</t>
  </si>
  <si>
    <t>3. УСЛОВИЯ РЕАЛИЗАЦИИ ПРОГРАММЫ ДИСЦИПЛИНЫ</t>
  </si>
  <si>
    <t>3.1 Требования к минимальному материально-техническому обеспечению</t>
  </si>
  <si>
    <t>3.2 Информационное обеспечение обучения</t>
  </si>
  <si>
    <t>4. КОНТРОЛЬ И ОЦЕНКА РЕЗУЛЬТАТОВ ОСВОЕНИЯ ДИСЦИПЛИНЫ</t>
  </si>
  <si>
    <t>1.3.4. Количество часов на освоение программы учебной дисциплины</t>
  </si>
  <si>
    <t>Наименование разделов и тем</t>
  </si>
  <si>
    <t>Содержание учебного материала, практические занятия, самостоятельная работа обучающихся</t>
  </si>
  <si>
    <t xml:space="preserve"> </t>
  </si>
  <si>
    <t>Форма занятия 
(знание, процесс артефакт)</t>
  </si>
  <si>
    <t>Тип КТ</t>
  </si>
  <si>
    <t>Объём 
часов</t>
  </si>
  <si>
    <t xml:space="preserve">ЛР(Soft skills) 
ЛР(Hard skills) 
</t>
  </si>
  <si>
    <t xml:space="preserve">Разделы структура программы </t>
  </si>
  <si>
    <t>4. Объем учебной дисциплины и виды учебной работы</t>
  </si>
  <si>
    <t xml:space="preserve">6. Ассесменты  </t>
  </si>
  <si>
    <t>Результаты обучения (освоенные умения, усвоенные знания)</t>
  </si>
  <si>
    <t>2.1 Тематический план и содержание учебной дисциплины ИТ ХАБ  (вкладка тематический план ИТ ХАБ LXP )</t>
  </si>
  <si>
    <t xml:space="preserve">2. Пререквизиты дисциплины </t>
  </si>
  <si>
    <t xml:space="preserve">3. Образовательные результаты/ Постреквизиты </t>
  </si>
  <si>
    <t>Содержание программы</t>
  </si>
  <si>
    <t>Критерии оценки</t>
  </si>
  <si>
    <t xml:space="preserve">ПКС (Hard skills ) </t>
  </si>
  <si>
    <t xml:space="preserve"> Контрольно-оценочные средства учебной дисциплины (КОС)</t>
  </si>
  <si>
    <t>ОКS (Soft skills)</t>
  </si>
  <si>
    <r>
      <t>Формы и методы контроля и оценки результатов обучения</t>
    </r>
    <r>
      <rPr>
        <sz val="11"/>
        <color rgb="FF7030A0"/>
        <rFont val="Times New Roman"/>
        <family val="1"/>
        <charset val="204"/>
      </rPr>
      <t>.</t>
    </r>
  </si>
  <si>
    <t>1.3.2.Планируемые достижения личностных результатов</t>
  </si>
  <si>
    <t>Soft skills
ОКS.1-ОКS.5</t>
  </si>
  <si>
    <t xml:space="preserve">Hard skills
баллы (Min) </t>
  </si>
  <si>
    <t xml:space="preserve">Hard skills
баллы (Max) </t>
  </si>
  <si>
    <r>
      <t xml:space="preserve">Результат
ОК(Soft skills) 
ПК(Hard skills)
ПКС (Hard skills бизнес -роль) 
</t>
    </r>
    <r>
      <rPr>
        <sz val="14"/>
        <color rgb="FF7030A0"/>
        <rFont val="Times New Roman"/>
        <family val="1"/>
        <charset val="204"/>
      </rPr>
      <t xml:space="preserve"> </t>
    </r>
  </si>
  <si>
    <t>$НазваниеКТ</t>
  </si>
  <si>
    <t>$ОписаниеКТ</t>
  </si>
  <si>
    <t>$КритерииОценивания</t>
  </si>
  <si>
    <t>Всего</t>
  </si>
  <si>
    <t>$НазваниеРаздела</t>
  </si>
  <si>
    <t>$НазваниеТемы</t>
  </si>
  <si>
    <t>1. Наименование дисциплины ИТ ХАБ</t>
  </si>
  <si>
    <t>$НазваниеДисциплины</t>
  </si>
  <si>
    <t>$ОбластьПрименения</t>
  </si>
  <si>
    <t>$Образовательный цикл</t>
  </si>
  <si>
    <t>$ЦельДисциплины</t>
  </si>
  <si>
    <t>$ПК</t>
  </si>
  <si>
    <t>$ОК</t>
  </si>
  <si>
    <t>$ОКS</t>
  </si>
  <si>
    <t>$ПКС</t>
  </si>
  <si>
    <t>ЛР.1 Нацеленность на результат — мыслит и ведет себя в соответствии с логикой «цель — действие — результат»;моделирует разные варианты развития ситуации, учитывая влияние различных факторов; настойчив в достижении поставленных целей и задач; столкнувшись с трудностями, возражениями</t>
  </si>
  <si>
    <t>$Пререквизиты</t>
  </si>
  <si>
    <t>$Постреквизиты</t>
  </si>
  <si>
    <t>$КоличествоЧасов</t>
  </si>
  <si>
    <t>$МатериальноТехническоеОбсепечение</t>
  </si>
  <si>
    <t>$ИнформационноеОбеспечение</t>
  </si>
  <si>
    <t>• Этапы выполнения практического задания 
• Оценка выполнения практического задания
• Оценка знания теоретическими сведениями дисципилны</t>
  </si>
  <si>
    <t>90-100 баллов «Отлично» - теоретическое содержание курса освоено полностью, без пробелов, умения сформированы, все предусмотренные программой учебные задания выполнены, качество их выполнения оценено высоко.
70-89 баллов «Хорошо» - теоретическое содержание курса освоено полностью, без пробелов, некоторые   умения сформированы недостаточно, все  предусмотренные программой учебные задания выполнены, некоторые виды заданий выполнены с ошибками.
50-69 баллов «Удовлетворительно»  - теоретическое  содержание курса освоено частично, но пробелы не   носят существенного   характера, необходимые умения работы с освоенным материалом в основном сформированы, большинство предусмотренных программой обучения учебных заданий выполнено, некоторые из выполненных заданий содержат ошибки.
0-49 баллов «Неудовлетворительно» - теоретическое содержание курса не освоено, необходимые умения не сформированы, выполненные учебные задания содержат грубые ошибки.</t>
  </si>
  <si>
    <t>$РезультатыОбучения</t>
  </si>
  <si>
    <t>$ЗаголовокАннотации</t>
  </si>
  <si>
    <t>$ЗаголовокПервогоРазделаАннотации</t>
  </si>
  <si>
    <t xml:space="preserve"> 5. Основные разделы учебной дисциплины:</t>
  </si>
  <si>
    <t>$АннотацияКвалификация</t>
  </si>
  <si>
    <t>$РазделыДисциплины</t>
  </si>
  <si>
    <t>$Ассесменты</t>
  </si>
  <si>
    <t>$ТипКТ</t>
  </si>
  <si>
    <t>$Матрица</t>
  </si>
  <si>
    <t>$ФормаЗанятия</t>
  </si>
  <si>
    <t>$Часы</t>
  </si>
  <si>
    <t>$СодержаниеМатериала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</si>
</sst>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1"/>
      <color theme="1"/>
      <name val="TT Firs Neue"/>
      <charset val="204"/>
    </font>
    <font>
      <sz val="11"/>
      <name val="TT Firs Neue"/>
      <family val="1"/>
      <charset val="204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9900FF"/>
      <name val="TT Firs Neue"/>
      <charset val="204"/>
    </font>
    <font>
      <sz val="14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14"/>
      <color theme="0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0D6E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vertical="top" wrapText="1"/>
    </xf>
    <xf numFmtId="0" fontId="3" fillId="2" borderId="0" xfId="0" applyFont="1" applyFill="1"/>
    <xf numFmtId="0" fontId="3" fillId="2" borderId="3" xfId="0" applyFont="1" applyFill="1" applyBorder="1"/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wrapText="1"/>
    </xf>
    <xf numFmtId="0" fontId="11" fillId="0" borderId="8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3" fillId="4" borderId="3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1" fillId="0" borderId="3" xfId="0" applyFont="1" applyFill="1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0" fillId="0" borderId="3" xfId="0" applyFont="1" applyBorder="1"/>
    <xf numFmtId="0" fontId="20" fillId="0" borderId="3" xfId="0" applyFont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3" borderId="3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16" fontId="20" fillId="0" borderId="4" xfId="0" applyNumberFormat="1" applyFont="1" applyBorder="1" applyAlignment="1">
      <alignment horizontal="left" vertical="center" wrapText="1"/>
    </xf>
    <xf numFmtId="0" fontId="8" fillId="0" borderId="9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top" wrapText="1"/>
    </xf>
    <xf numFmtId="0" fontId="14" fillId="4" borderId="6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66FF"/>
      <color rgb="FF99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5977890</xdr:colOff>
      <xdr:row>1</xdr:row>
      <xdr:rowOff>70485</xdr:rowOff>
    </xdr:from>
    <xdr:to>
      <xdr:col>3</xdr:col>
      <xdr:colOff>0</xdr:colOff>
      <xdr:row>1</xdr:row>
      <xdr:rowOff>962025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5D05CCF4-B3D5-4DF7-876A-4627E6F21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39940" y="260985"/>
          <a:ext cx="1470660" cy="89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91;&#1089;&#1080;&#1085;&#1072;&#1042;&#1077;&#1085;&#1077;&#1088;&#1072;&#1048;&#1089;&#1084;&#1072;&#1075;&#1080;&#1083;&#1086;/Desktop/2020-2021%20&#1052;&#1077;&#1090;&#1086;&#1076;&#1080;&#1095;&#1077;&#1089;&#1082;&#1080;&#1081;%20&#1086;&#1090;&#1076;&#1077;&#1083;/&#1050;&#1058;&#1055;%20&#1075;&#1086;&#1090;&#1086;&#1074;&#1099;&#1077;/2%20&#1087;&#1086;&#1083;&#1091;&#1075;&#1086;&#1076;&#1080;&#1077;%20&#1050;&#1058;&#1055;%202021--2022%20&#1075;&#1086;&#1076;/&#1050;&#1072;&#1092;&#1077;&#1076;&#1088;&#1072;%20&#1080;&#1085;&#1092;&#1086;&#1088;&#1084;&#1072;&#1094;&#1080;&#1086;&#1085;&#1085;&#1086;&#1081;%20&#1073;&#1077;&#1079;&#1086;&#1087;&#1072;&#1089;&#1085;&#1086;&#1089;&#1090;&#1080;/&#1050;&#1058;&#1055;%20&#1040;&#1076;&#1084;&#1080;&#1085;&#1080;&#1089;&#1090;&#1088;&#1080;&#1088;&#1086;&#1074;&#1072;&#1085;&#1080;&#1077;%20&#1054;&#1057;%20Linux%206%20&#1089;&#1077;&#1084;&#1077;&#1089;&#1090;&#1088;%20&#1048;&#1041;%20&#1050;&#1086;&#1087;&#1090;&#1077;&#1074;%20&#1053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ТП"/>
      <sheetName val="Пример"/>
    </sheetNames>
    <sheetDataSet>
      <sheetData sheetId="0" refreshError="1"/>
      <sheetData sheetId="1">
        <row r="2">
          <cell r="F2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9"/>
  <sheetViews>
    <sheetView tabSelected="1" workbookViewId="0">
      <selection activeCell="C19" sqref="C19"/>
    </sheetView>
  </sheetViews>
  <sheetFormatPr defaultRowHeight="15"/>
  <cols>
    <col min="2" max="2" width="8.28515625" customWidth="1"/>
    <col min="3" max="3" width="111.7109375" customWidth="1"/>
  </cols>
  <sheetData>
    <row r="2" spans="3:3" ht="83.45" customHeight="1">
      <c r="C2" s="7"/>
    </row>
    <row r="3" spans="3:3" ht="15.75">
      <c r="C3" s="8" t="s">
        <v>67</v>
      </c>
    </row>
    <row r="4" spans="3:3" ht="22.5">
      <c r="C4" s="80" t="s">
        <v>64</v>
      </c>
    </row>
    <row r="5" spans="3:3" ht="12" customHeight="1">
      <c r="C5" s="5"/>
    </row>
    <row r="6" spans="3:3" ht="15.75">
      <c r="C6" s="9" t="s">
        <v>65</v>
      </c>
    </row>
    <row r="7" spans="3:3" ht="15" customHeight="1">
      <c r="C7" s="50" t="s">
        <v>50</v>
      </c>
    </row>
    <row r="8" spans="3:3" ht="12" customHeight="1">
      <c r="C8" s="6"/>
    </row>
    <row r="9" spans="3:3" ht="16.149999999999999" customHeight="1">
      <c r="C9" s="10" t="s">
        <v>27</v>
      </c>
    </row>
    <row r="10" spans="3:3" ht="15.75">
      <c r="C10" s="13" t="s">
        <v>56</v>
      </c>
    </row>
    <row r="11" spans="3:3" ht="13.9" customHeight="1">
      <c r="C11" s="4"/>
    </row>
    <row r="12" spans="3:3" ht="15.75">
      <c r="C12" s="11" t="s">
        <v>28</v>
      </c>
    </row>
    <row r="13" spans="3:3" ht="15.75">
      <c r="C13" s="14" t="s">
        <v>57</v>
      </c>
    </row>
    <row r="14" spans="3:3" ht="15.75">
      <c r="C14" s="12" t="s">
        <v>23</v>
      </c>
    </row>
    <row r="15" spans="3:3" ht="15.75">
      <c r="C15" s="15" t="s">
        <v>58</v>
      </c>
    </row>
    <row r="16" spans="3:3" ht="15.75">
      <c r="C16" s="9" t="s">
        <v>66</v>
      </c>
    </row>
    <row r="17" spans="3:3" ht="15.75">
      <c r="C17" s="15" t="s">
        <v>68</v>
      </c>
    </row>
    <row r="18" spans="3:3" ht="15.75">
      <c r="C18" s="9" t="s">
        <v>24</v>
      </c>
    </row>
    <row r="19" spans="3:3" ht="15.75">
      <c r="C19" s="81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selection activeCell="B20" sqref="B20:C20"/>
    </sheetView>
  </sheetViews>
  <sheetFormatPr defaultRowHeight="15" outlineLevelRow="1"/>
  <cols>
    <col min="1" max="1" width="9" customWidth="1"/>
    <col min="2" max="2" width="62.85546875" style="3" customWidth="1"/>
    <col min="3" max="3" width="107.7109375" customWidth="1"/>
    <col min="4" max="4" width="9.140625" customWidth="1"/>
    <col min="5" max="5" width="43.85546875" customWidth="1"/>
    <col min="6" max="6" width="11" customWidth="1"/>
    <col min="7" max="7" width="23.7109375" customWidth="1"/>
    <col min="8" max="8" width="25.7109375" customWidth="1"/>
    <col min="9" max="9" width="13.42578125" customWidth="1"/>
    <col min="10" max="10" width="14.28515625" customWidth="1"/>
  </cols>
  <sheetData>
    <row r="1" spans="1:3">
      <c r="B1" s="56"/>
      <c r="C1" s="56"/>
    </row>
    <row r="2" spans="1:3" ht="20.45" customHeight="1">
      <c r="B2" s="16" t="s">
        <v>22</v>
      </c>
      <c r="C2" s="16" t="s">
        <v>29</v>
      </c>
    </row>
    <row r="3" spans="1:3" ht="24" customHeight="1">
      <c r="B3" s="28" t="s">
        <v>46</v>
      </c>
      <c r="C3" s="27" t="s">
        <v>47</v>
      </c>
    </row>
    <row r="4" spans="1:3" ht="15.75">
      <c r="A4" t="s">
        <v>17</v>
      </c>
      <c r="B4" s="28" t="s">
        <v>0</v>
      </c>
      <c r="C4" s="20" t="s">
        <v>48</v>
      </c>
    </row>
    <row r="5" spans="1:3" ht="31.5">
      <c r="B5" s="14" t="s">
        <v>2</v>
      </c>
      <c r="C5" s="14" t="s">
        <v>49</v>
      </c>
    </row>
    <row r="6" spans="1:3" ht="22.9" customHeight="1">
      <c r="B6" s="57" t="s">
        <v>1</v>
      </c>
      <c r="C6" s="58"/>
    </row>
    <row r="7" spans="1:3" ht="15.75">
      <c r="B7" s="78"/>
      <c r="C7" s="79" t="s">
        <v>50</v>
      </c>
    </row>
    <row r="8" spans="1:3" ht="22.15" customHeight="1">
      <c r="B8" s="59" t="s">
        <v>3</v>
      </c>
      <c r="C8" s="60"/>
    </row>
    <row r="9" spans="1:3">
      <c r="B9" s="17" t="s">
        <v>4</v>
      </c>
      <c r="C9" s="18" t="s">
        <v>52</v>
      </c>
    </row>
    <row r="10" spans="1:3">
      <c r="B10" s="17" t="s">
        <v>33</v>
      </c>
      <c r="C10" s="18" t="s">
        <v>53</v>
      </c>
    </row>
    <row r="11" spans="1:3">
      <c r="B11" s="18" t="s">
        <v>5</v>
      </c>
      <c r="C11" s="29" t="s">
        <v>51</v>
      </c>
    </row>
    <row r="12" spans="1:3">
      <c r="B12" s="18" t="s">
        <v>31</v>
      </c>
      <c r="C12" s="17" t="s">
        <v>54</v>
      </c>
    </row>
    <row r="13" spans="1:3" ht="19.149999999999999" customHeight="1">
      <c r="B13" s="61" t="s">
        <v>35</v>
      </c>
      <c r="C13" s="62"/>
    </row>
    <row r="14" spans="1:3" ht="47.25">
      <c r="B14" s="20" t="s">
        <v>6</v>
      </c>
      <c r="C14" s="19" t="s">
        <v>55</v>
      </c>
    </row>
    <row r="15" spans="1:3" ht="15.75">
      <c r="B15" s="21" t="s">
        <v>7</v>
      </c>
      <c r="C15" s="13" t="s">
        <v>56</v>
      </c>
    </row>
    <row r="16" spans="1:3" ht="31.5">
      <c r="B16" s="20" t="s">
        <v>8</v>
      </c>
      <c r="C16" s="14" t="s">
        <v>57</v>
      </c>
    </row>
    <row r="17" spans="2:10" ht="31.5">
      <c r="B17" s="22" t="s">
        <v>14</v>
      </c>
      <c r="C17" s="15" t="s">
        <v>58</v>
      </c>
    </row>
    <row r="18" spans="2:10" ht="14.45" customHeight="1">
      <c r="B18" s="65" t="s">
        <v>9</v>
      </c>
      <c r="C18" s="66"/>
    </row>
    <row r="19" spans="2:10" ht="15.6" customHeight="1">
      <c r="B19" s="63" t="s">
        <v>26</v>
      </c>
      <c r="C19" s="64"/>
      <c r="D19" s="51"/>
      <c r="E19" s="51"/>
      <c r="F19" s="51"/>
      <c r="G19" s="51"/>
      <c r="H19" s="51"/>
      <c r="I19" s="51"/>
      <c r="J19" s="51"/>
    </row>
    <row r="20" spans="2:10">
      <c r="B20" s="52" t="s">
        <v>10</v>
      </c>
      <c r="C20" s="53"/>
      <c r="D20" s="2"/>
      <c r="E20" s="2"/>
      <c r="F20" s="2"/>
      <c r="G20" s="2"/>
      <c r="H20" s="2"/>
      <c r="I20" s="2">
        <f>[1]Пример!F2</f>
        <v>6</v>
      </c>
    </row>
    <row r="21" spans="2:10" ht="31.5" outlineLevel="1">
      <c r="B21" s="23" t="s">
        <v>11</v>
      </c>
      <c r="C21" s="29" t="s">
        <v>59</v>
      </c>
    </row>
    <row r="22" spans="2:10">
      <c r="B22" s="24" t="s">
        <v>12</v>
      </c>
      <c r="C22" s="29" t="s">
        <v>60</v>
      </c>
    </row>
    <row r="23" spans="2:10">
      <c r="B23" s="54" t="s">
        <v>13</v>
      </c>
      <c r="C23" s="55"/>
    </row>
    <row r="24" spans="2:10">
      <c r="B24" s="25" t="s">
        <v>25</v>
      </c>
      <c r="C24" s="30" t="s">
        <v>63</v>
      </c>
    </row>
    <row r="25" spans="2:10" ht="45">
      <c r="B25" s="26" t="s">
        <v>34</v>
      </c>
      <c r="C25" s="31" t="s">
        <v>61</v>
      </c>
    </row>
    <row r="26" spans="2:10" ht="180">
      <c r="B26" s="26" t="s">
        <v>30</v>
      </c>
      <c r="C26" s="31" t="s">
        <v>62</v>
      </c>
    </row>
    <row r="27" spans="2:10">
      <c r="B27"/>
    </row>
    <row r="28" spans="2:10">
      <c r="B28"/>
    </row>
    <row r="29" spans="2:10">
      <c r="B29"/>
    </row>
    <row r="30" spans="2:10">
      <c r="B30"/>
    </row>
    <row r="31" spans="2:10">
      <c r="B31"/>
    </row>
    <row r="32" spans="2:10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</sheetData>
  <mergeCells count="9">
    <mergeCell ref="D19:J19"/>
    <mergeCell ref="B20:C20"/>
    <mergeCell ref="B23:C23"/>
    <mergeCell ref="B1:C1"/>
    <mergeCell ref="B6:C6"/>
    <mergeCell ref="B8:C8"/>
    <mergeCell ref="B13:C13"/>
    <mergeCell ref="B19:C19"/>
    <mergeCell ref="B18:C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zoomScale="85" zoomScaleNormal="85" workbookViewId="0">
      <selection activeCell="D7" sqref="D7"/>
    </sheetView>
  </sheetViews>
  <sheetFormatPr defaultRowHeight="15"/>
  <cols>
    <col min="2" max="2" width="6.140625" customWidth="1"/>
    <col min="3" max="3" width="53.7109375" customWidth="1"/>
    <col min="4" max="4" width="79.5703125" customWidth="1"/>
    <col min="5" max="5" width="10.7109375" customWidth="1"/>
    <col min="6" max="6" width="9" customWidth="1"/>
    <col min="7" max="7" width="18.28515625" customWidth="1"/>
    <col min="8" max="8" width="10.85546875" customWidth="1"/>
    <col min="9" max="9" width="8.140625" customWidth="1"/>
    <col min="10" max="10" width="8.85546875" customWidth="1"/>
    <col min="11" max="11" width="45.85546875" customWidth="1"/>
    <col min="12" max="12" width="40.28515625" customWidth="1"/>
  </cols>
  <sheetData>
    <row r="2" spans="2:12" ht="27" customHeight="1"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2:12" ht="93.75">
      <c r="B3" s="32"/>
      <c r="C3" s="33" t="s">
        <v>15</v>
      </c>
      <c r="D3" s="33" t="s">
        <v>16</v>
      </c>
      <c r="E3" s="33" t="s">
        <v>21</v>
      </c>
      <c r="F3" s="33" t="s">
        <v>20</v>
      </c>
      <c r="G3" s="33" t="s">
        <v>18</v>
      </c>
      <c r="H3" s="33" t="s">
        <v>36</v>
      </c>
      <c r="I3" s="33" t="s">
        <v>37</v>
      </c>
      <c r="J3" s="33" t="s">
        <v>38</v>
      </c>
      <c r="K3" s="33" t="s">
        <v>19</v>
      </c>
      <c r="L3" s="33" t="s">
        <v>39</v>
      </c>
    </row>
    <row r="4" spans="2:12" ht="18.75">
      <c r="B4" s="41">
        <v>1</v>
      </c>
      <c r="C4" s="42">
        <v>2</v>
      </c>
      <c r="D4" s="41">
        <v>3</v>
      </c>
      <c r="E4" s="42">
        <v>4</v>
      </c>
      <c r="F4" s="41">
        <v>5</v>
      </c>
      <c r="G4" s="42">
        <v>6</v>
      </c>
      <c r="H4" s="41">
        <v>7</v>
      </c>
      <c r="I4" s="42">
        <v>8</v>
      </c>
      <c r="J4" s="41">
        <v>9</v>
      </c>
      <c r="K4" s="42">
        <v>10</v>
      </c>
      <c r="L4" s="41">
        <v>11</v>
      </c>
    </row>
    <row r="5" spans="2:12" ht="18.75">
      <c r="B5" s="43"/>
      <c r="C5" s="67" t="s">
        <v>44</v>
      </c>
      <c r="D5" s="68"/>
      <c r="E5" s="34"/>
      <c r="F5" s="35"/>
      <c r="G5" s="35"/>
      <c r="H5" s="35"/>
      <c r="I5" s="35"/>
      <c r="J5" s="35"/>
      <c r="K5" s="36"/>
      <c r="L5" s="34"/>
    </row>
    <row r="6" spans="2:12" ht="37.5">
      <c r="B6" s="43"/>
      <c r="C6" s="48" t="s">
        <v>45</v>
      </c>
      <c r="D6" s="37" t="s">
        <v>74</v>
      </c>
      <c r="E6" s="38"/>
      <c r="F6" s="39" t="s">
        <v>73</v>
      </c>
      <c r="G6" s="33" t="s">
        <v>72</v>
      </c>
      <c r="H6" s="33"/>
      <c r="I6" s="33"/>
      <c r="J6" s="33"/>
      <c r="K6" s="40" t="s">
        <v>70</v>
      </c>
      <c r="L6" s="47" t="s">
        <v>71</v>
      </c>
    </row>
    <row r="7" spans="2:12" ht="18.75">
      <c r="B7" s="43"/>
      <c r="C7" s="44" t="s">
        <v>43</v>
      </c>
      <c r="D7" s="45"/>
      <c r="E7" s="32"/>
      <c r="F7" s="33"/>
      <c r="G7" s="33"/>
      <c r="H7" s="33"/>
      <c r="I7" s="33"/>
      <c r="J7" s="33"/>
      <c r="K7" s="46"/>
      <c r="L7" s="33"/>
    </row>
    <row r="8" spans="2:12">
      <c r="B8" s="1"/>
    </row>
  </sheetData>
  <mergeCells count="2">
    <mergeCell ref="C5:D5"/>
    <mergeCell ref="B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zoomScaleNormal="100" workbookViewId="0">
      <selection activeCell="C8" sqref="C8"/>
    </sheetView>
  </sheetViews>
  <sheetFormatPr defaultRowHeight="15"/>
  <cols>
    <col min="2" max="2" width="54.28515625" customWidth="1"/>
    <col min="3" max="3" width="81.140625" customWidth="1"/>
  </cols>
  <sheetData>
    <row r="2" spans="2:3" ht="37.15" customHeight="1">
      <c r="B2" s="74" t="s">
        <v>32</v>
      </c>
      <c r="C2" s="75"/>
    </row>
    <row r="3" spans="2:3" ht="33.75" customHeight="1">
      <c r="B3" s="71" t="s">
        <v>40</v>
      </c>
      <c r="C3" s="76" t="s">
        <v>41</v>
      </c>
    </row>
    <row r="4" spans="2:3">
      <c r="B4" s="72"/>
      <c r="C4" s="77"/>
    </row>
    <row r="5" spans="2:3" ht="15.75">
      <c r="B5" s="73"/>
      <c r="C5" s="49" t="s">
        <v>42</v>
      </c>
    </row>
  </sheetData>
  <mergeCells count="3">
    <mergeCell ref="B2:C2"/>
    <mergeCell ref="B3:B5"/>
    <mergeCell ref="C3:C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44D1EBFF2B2A3489347DFC12A25F87C" ma:contentTypeVersion="12" ma:contentTypeDescription="Создание документа." ma:contentTypeScope="" ma:versionID="b5a3191300d380d67588232f44bfa762">
  <xsd:schema xmlns:xsd="http://www.w3.org/2001/XMLSchema" xmlns:xs="http://www.w3.org/2001/XMLSchema" xmlns:p="http://schemas.microsoft.com/office/2006/metadata/properties" xmlns:ns2="c6be2dfb-5486-4d88-9f5d-508983d7368d" xmlns:ns3="52f62ff0-0d79-4b3d-ad92-648197845cc2" targetNamespace="http://schemas.microsoft.com/office/2006/metadata/properties" ma:root="true" ma:fieldsID="5f0a27cda45b2fde94b1050b26830b5c" ns2:_="" ns3:_="">
    <xsd:import namespace="c6be2dfb-5486-4d88-9f5d-508983d7368d"/>
    <xsd:import namespace="52f62ff0-0d79-4b3d-ad92-648197845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e2dfb-5486-4d88-9f5d-508983d736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62ff0-0d79-4b3d-ad92-648197845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52775-477B-4C75-B684-85981FDCE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B03A1F-194A-4B75-8C0F-E0E3463A196F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8BF2DF-927B-42C6-A987-786D375D423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6be2dfb-5486-4d88-9f5d-508983d7368d"/>
    <ds:schemaRef ds:uri="52f62ff0-0d79-4b3d-ad92-648197845cc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Аннотация</vt:lpstr>
      <vt:lpstr>Программа</vt:lpstr>
      <vt:lpstr>Темат. план (КТП) ИТ ХАБ LX</vt:lpstr>
      <vt:lpstr> КТ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Мусина Венера Исмагиловна</dc:creator>
  <cp:keywords/>
  <dc:description/>
  <cp:lastModifiedBy>Мелания</cp:lastModifiedBy>
  <cp:revision/>
  <dcterms:created xsi:type="dcterms:W3CDTF">2015-06-05T18:17:20Z</dcterms:created>
  <dcterms:modified xsi:type="dcterms:W3CDTF">2024-03-23T20:50:04Z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0x010100B44D1EBFF2B2A3489347DFC12A25F87C</vt:lpwstr>
  </property>
</Properties>
</file>