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5E2EDA26-E48D-460F-905F-0F628E44D324}" xr6:coauthVersionLast="47" xr6:coauthVersionMax="47" xr10:uidLastSave="{00000000-0000-0000-0000-000000000000}"/>
  <bookViews>
    <workbookView xWindow="28680" yWindow="4920" windowWidth="29040" windowHeight="15720" activeTab="1" xr2:uid="{DFDB71D5-A4F0-4FD3-A1C5-75E94730E46C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G9" i="13"/>
  <c r="D2" i="13"/>
  <c r="D5" i="13"/>
  <c r="H6" i="13"/>
  <c r="D8" i="13"/>
  <c r="H9" i="13"/>
  <c r="E2" i="13"/>
  <c r="I6" i="13"/>
  <c r="E8" i="13"/>
  <c r="I9" i="13"/>
  <c r="F2" i="13"/>
  <c r="F5" i="13"/>
  <c r="J6" i="13"/>
  <c r="G2" i="13"/>
  <c r="C4" i="13"/>
  <c r="C7" i="13"/>
  <c r="G8" i="13"/>
  <c r="H2" i="13"/>
  <c r="H5" i="13"/>
  <c r="H8" i="13"/>
  <c r="J5" i="13"/>
  <c r="F10" i="13"/>
  <c r="G7" i="13"/>
  <c r="D3" i="13"/>
  <c r="H10" i="13"/>
  <c r="E6" i="13"/>
  <c r="J7" i="13"/>
  <c r="J9" i="13"/>
  <c r="G5" i="13"/>
  <c r="C10" i="13"/>
  <c r="D4" i="13"/>
  <c r="D7" i="13"/>
  <c r="F7" i="13"/>
  <c r="C3" i="13"/>
  <c r="G10" i="13"/>
  <c r="D9" i="13"/>
  <c r="I7" i="13"/>
  <c r="J4" i="13"/>
  <c r="J10" i="13"/>
  <c r="E5" i="13"/>
  <c r="F8" i="13"/>
  <c r="D10" i="13"/>
  <c r="J8" i="13"/>
  <c r="C6" i="13"/>
  <c r="H4" i="13"/>
  <c r="H7" i="13"/>
  <c r="I4" i="13"/>
  <c r="I10" i="13"/>
  <c r="F9" i="13"/>
  <c r="I2" i="13"/>
  <c r="E4" i="13"/>
  <c r="I5" i="13"/>
  <c r="E7" i="13"/>
  <c r="I8" i="13"/>
  <c r="E10" i="13"/>
  <c r="J2" i="13"/>
  <c r="F4" i="13"/>
  <c r="G4" i="13"/>
  <c r="C9" i="13"/>
  <c r="D6" i="13"/>
  <c r="E9" i="13"/>
  <c r="F6" i="13"/>
  <c r="B10" i="13"/>
  <c r="B9" i="13"/>
  <c r="B8" i="13"/>
  <c r="B7" i="13"/>
  <c r="B6" i="13"/>
  <c r="B5" i="13"/>
  <c r="B4" i="13"/>
  <c r="B3" i="13"/>
  <c r="B2" i="13"/>
  <c r="F3" i="17" l="1"/>
  <c r="D3" i="17"/>
  <c r="I2" i="17"/>
  <c r="E4" i="17"/>
  <c r="H4" i="17"/>
  <c r="C3" i="17"/>
  <c r="J2" i="17"/>
  <c r="F2" i="17"/>
  <c r="I4" i="17"/>
  <c r="F4" i="17"/>
  <c r="D4" i="17"/>
  <c r="J4" i="17"/>
  <c r="E3" i="17"/>
  <c r="G4" i="17"/>
  <c r="H2" i="17"/>
  <c r="G2" i="17"/>
  <c r="C4" i="17"/>
  <c r="J3" i="17"/>
  <c r="E2" i="17"/>
  <c r="I3" i="17"/>
  <c r="D2" i="17"/>
  <c r="H3" i="17"/>
  <c r="C2" i="17"/>
  <c r="G3" i="17"/>
  <c r="B4" i="17"/>
  <c r="B3" i="17"/>
  <c r="B2" i="17"/>
  <c r="J7" i="17" l="1"/>
  <c r="J6" i="17"/>
  <c r="F7" i="17"/>
  <c r="F6" i="17"/>
  <c r="E7" i="17"/>
  <c r="E6" i="17"/>
  <c r="I6" i="17"/>
  <c r="I7" i="17"/>
  <c r="C6" i="17"/>
  <c r="C7" i="17"/>
  <c r="D6" i="17"/>
  <c r="D7" i="17"/>
  <c r="G6" i="17"/>
  <c r="G7" i="17"/>
  <c r="H6" i="17"/>
  <c r="H7" i="17"/>
  <c r="B6" i="17"/>
  <c r="B7" i="17"/>
  <c r="L6" i="17" l="1"/>
  <c r="B13" i="17" s="1"/>
  <c r="L7" i="17"/>
  <c r="N7" i="17" s="1"/>
  <c r="M6" i="17"/>
  <c r="N6" i="17"/>
  <c r="P6" i="17" s="1" a="1"/>
  <c r="P7" i="17" a="1"/>
  <c r="M7" i="17" l="1"/>
  <c r="R7" i="17"/>
  <c r="B14" i="17" s="1"/>
  <c r="P7" i="17"/>
  <c r="Q7" i="17"/>
  <c r="R6" i="17"/>
  <c r="Q6" i="17"/>
  <c r="P6" i="17"/>
  <c r="B9" i="17"/>
  <c r="C13" i="17" l="1"/>
  <c r="C9" i="17"/>
  <c r="G9" i="17"/>
  <c r="H9" i="17"/>
  <c r="D9" i="17"/>
  <c r="E9" i="17"/>
  <c r="F9" i="17"/>
  <c r="J9" i="17"/>
  <c r="I9" i="17"/>
  <c r="C14" i="17"/>
  <c r="G10" i="17"/>
  <c r="H10" i="17"/>
  <c r="D10" i="17"/>
  <c r="E10" i="17"/>
  <c r="I10" i="17"/>
  <c r="J10" i="17"/>
  <c r="C10" i="17"/>
  <c r="F10" i="17"/>
  <c r="B10" i="17"/>
</calcChain>
</file>

<file path=xl/sharedStrings.xml><?xml version="1.0" encoding="utf-8"?>
<sst xmlns="http://schemas.openxmlformats.org/spreadsheetml/2006/main" count="686" uniqueCount="150">
  <si>
    <t xml:space="preserve"> </t>
  </si>
  <si>
    <t>061125-Glazner-2-KR04-16-c6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</si>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</sst>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761</c:v>
                </c:pt>
                <c:pt idx="5">
                  <c:v>769</c:v>
                </c:pt>
                <c:pt idx="6">
                  <c:v>777</c:v>
                </c:pt>
                <c:pt idx="7">
                  <c:v>787</c:v>
                </c:pt>
                <c:pt idx="8">
                  <c:v>799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67-4E31-A3DE-9B7A8B4DA12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736</c:v>
                </c:pt>
                <c:pt idx="1">
                  <c:v>737</c:v>
                </c:pt>
                <c:pt idx="2">
                  <c:v>739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67-4E31-A3DE-9B7A8B4DA12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753</c:v>
                </c:pt>
                <c:pt idx="5">
                  <c:v>757</c:v>
                </c:pt>
                <c:pt idx="6">
                  <c:v>763</c:v>
                </c:pt>
                <c:pt idx="7">
                  <c:v>769</c:v>
                </c:pt>
                <c:pt idx="8">
                  <c:v>777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67-4E31-A3DE-9B7A8B4DA12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67-4E31-A3DE-9B7A8B4DA12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67-4E31-A3DE-9B7A8B4DA12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67-4E31-A3DE-9B7A8B4DA12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67-4E31-A3DE-9B7A8B4DA12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761</c:v>
                </c:pt>
                <c:pt idx="5">
                  <c:v>769</c:v>
                </c:pt>
                <c:pt idx="6">
                  <c:v>777</c:v>
                </c:pt>
                <c:pt idx="7">
                  <c:v>787</c:v>
                </c:pt>
                <c:pt idx="8">
                  <c:v>799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67-4E31-A3DE-9B7A8B4DA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403072"/>
        <c:axId val="1744903728"/>
      </c:scatterChart>
      <c:valAx>
        <c:axId val="120140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44903728"/>
        <c:crosses val="autoZero"/>
        <c:crossBetween val="midCat"/>
      </c:valAx>
      <c:valAx>
        <c:axId val="1744903728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014030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5B0-9874-957F465CDF2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A-45B0-9874-957F465CDF2F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2A-45B0-9874-957F465CD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89392"/>
        <c:axId val="123193712"/>
      </c:scatterChart>
      <c:valAx>
        <c:axId val="123189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3193712"/>
        <c:crosses val="autoZero"/>
        <c:crossBetween val="midCat"/>
      </c:valAx>
      <c:valAx>
        <c:axId val="1231937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31893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B-4AAF-828B-3ED88E1527B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1B-4AAF-828B-3ED88E152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976320"/>
        <c:axId val="1993976800"/>
      </c:scatterChart>
      <c:valAx>
        <c:axId val="19939763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6800"/>
        <c:crosses val="autoZero"/>
        <c:crossBetween val="midCat"/>
      </c:valAx>
      <c:valAx>
        <c:axId val="19939768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63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17</c:v>
                </c:pt>
                <c:pt idx="1">
                  <c:v>14</c:v>
                </c:pt>
                <c:pt idx="2">
                  <c:v>11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15</c:v>
                </c:pt>
                <c:pt idx="7">
                  <c:v>18</c:v>
                </c:pt>
                <c:pt idx="8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BB-4FB1-9BC7-326AB523312E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BB-4FB1-9BC7-326AB523312E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BB-4FB1-9BC7-326AB5233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952448"/>
        <c:axId val="2088953408"/>
      </c:scatterChart>
      <c:valAx>
        <c:axId val="20889524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8953408"/>
        <c:crosses val="autoZero"/>
        <c:crossBetween val="midCat"/>
      </c:valAx>
      <c:valAx>
        <c:axId val="2088953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89524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15</c:v>
                </c:pt>
                <c:pt idx="1">
                  <c:v>10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8-4DB6-8C8B-011F6266B16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18.200000000011585</c:v>
                </c:pt>
                <c:pt idx="1">
                  <c:v>10.371428571427856</c:v>
                </c:pt>
                <c:pt idx="2">
                  <c:v>5.1142857142777984</c:v>
                </c:pt>
                <c:pt idx="3">
                  <c:v>2.4285714285613551</c:v>
                </c:pt>
                <c:pt idx="4">
                  <c:v>2.3142857142785545</c:v>
                </c:pt>
                <c:pt idx="5">
                  <c:v>4.7714285714293965</c:v>
                </c:pt>
                <c:pt idx="6">
                  <c:v>9.8000000000138954</c:v>
                </c:pt>
                <c:pt idx="7">
                  <c:v>17.400000000032037</c:v>
                </c:pt>
                <c:pt idx="8">
                  <c:v>27.571428571483807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8-4DB6-8C8B-011F6266B16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204.11111111113559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2.0474603174511969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8-4DB6-8C8B-011F6266B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810176"/>
        <c:axId val="2089807776"/>
      </c:scatterChart>
      <c:valAx>
        <c:axId val="20898101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807776"/>
        <c:crosses val="autoZero"/>
        <c:crossBetween val="midCat"/>
      </c:valAx>
      <c:valAx>
        <c:axId val="20898077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98101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44F1F6-BAD6-4E16-A703-4C633A42FCF9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C0DCED-028B-37A0-7304-7BD7160133B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09F46B-3386-AAD8-34E8-85768DCB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E8B7B0-5CAA-B73D-AFBC-60E53B442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E15A39-E2A4-F7ED-826F-D896C47C0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59B7EFA-55F4-BA24-E6FF-9ECDEE123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7821-3B11-4757-B967-EDA9B583EA9D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746</v>
      </c>
      <c r="D3">
        <f ca="1">IFERROR(VLOOKUP($A3,Phase_Data!$1:$1048576,COLUMN(),0),"-")</f>
        <v>750</v>
      </c>
      <c r="E3">
        <f ca="1">IFERROR(VLOOKUP($A3,Phase_Data!$1:$1048576,COLUMN(),0),"-")</f>
        <v>754</v>
      </c>
      <c r="F3">
        <f ca="1">IFERROR(VLOOKUP($A3,Phase_Data!$1:$1048576,COLUMN(),0),"-")</f>
        <v>761</v>
      </c>
      <c r="G3">
        <f ca="1">IFERROR(VLOOKUP($A3,Phase_Data!$1:$1048576,COLUMN(),0),"-")</f>
        <v>768</v>
      </c>
      <c r="H3">
        <f ca="1">IFERROR(VLOOKUP($A3,Phase_Data!$1:$1048576,COLUMN(),0),"-")</f>
        <v>777</v>
      </c>
      <c r="I3">
        <f ca="1">IFERROR(VLOOKUP($A3,Phase_Data!$1:$1048576,COLUMN(),0),"-")</f>
        <v>786</v>
      </c>
      <c r="J3">
        <f ca="1">IFERROR(VLOOKUP($A3,Phase_Data!$1:$1048576,COLUMN(),0),"-")</f>
        <v>798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775</v>
      </c>
    </row>
    <row r="6" spans="1:18" x14ac:dyDescent="0.2">
      <c r="A6" t="s">
        <v>136</v>
      </c>
      <c r="B6">
        <f ca="1">IF(AND(B2&lt;&gt;0,B3&lt;&gt;0,B4&lt;&gt;0),MAX(B2:B4)-MIN(B2:B4),"-")</f>
        <v>17</v>
      </c>
      <c r="C6">
        <f t="shared" ref="C6:J6" ca="1" si="0">IF(AND(C2&lt;&gt;0,C3&lt;&gt;0,C4&lt;&gt;0),MAX(C2:C4)-MIN(C2:C4),"-")</f>
        <v>14</v>
      </c>
      <c r="D6">
        <f t="shared" ca="1" si="0"/>
        <v>11</v>
      </c>
      <c r="E6">
        <f t="shared" ca="1" si="0"/>
        <v>8</v>
      </c>
      <c r="F6">
        <f t="shared" ca="1" si="0"/>
        <v>9</v>
      </c>
      <c r="G6">
        <f t="shared" ca="1" si="0"/>
        <v>11</v>
      </c>
      <c r="H6">
        <f t="shared" ca="1" si="0"/>
        <v>15</v>
      </c>
      <c r="I6">
        <f t="shared" ca="1" si="0"/>
        <v>18</v>
      </c>
      <c r="J6">
        <f t="shared" ca="1" si="0"/>
        <v>23</v>
      </c>
      <c r="L6">
        <f ca="1">MIN(B6:J6)</f>
        <v>8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15</v>
      </c>
      <c r="C7">
        <f t="shared" ref="C7:J7" ca="1" si="1">IF(AND(MAX(C2:C4)&lt;&gt;0,LARGE(C2:C4,2)&lt;&gt;0),MAX(C2:C4)-LARGE(C2:C4,2),"-")</f>
        <v>10</v>
      </c>
      <c r="D7">
        <f t="shared" ca="1" si="1"/>
        <v>6</v>
      </c>
      <c r="E7">
        <f t="shared" ca="1" si="1"/>
        <v>2</v>
      </c>
      <c r="F7">
        <f t="shared" ca="1" si="1"/>
        <v>2</v>
      </c>
      <c r="G7">
        <f t="shared" ca="1" si="1"/>
        <v>5</v>
      </c>
      <c r="H7">
        <f t="shared" ca="1" si="1"/>
        <v>9</v>
      </c>
      <c r="I7">
        <f t="shared" ca="1" si="1"/>
        <v>12</v>
      </c>
      <c r="J7">
        <f t="shared" ca="1" si="1"/>
        <v>15</v>
      </c>
      <c r="L7">
        <f ca="1">MIN(B7:J7)</f>
        <v>2</v>
      </c>
      <c r="M7">
        <f ca="1">IF(L7&lt;=5,INDEX(B$1:J$1,1,MATCH(L7,B7:J7,0)),"-")</f>
        <v>215</v>
      </c>
      <c r="N7">
        <f ca="1">IF(L7&lt;=5,MATCH(L7,B7:J7,0),"-")</f>
        <v>4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135.95892857171566</v>
      </c>
      <c r="Q7">
        <f ca="1"/>
        <v>-1.3121428571456022</v>
      </c>
      <c r="R7">
        <f ca="1"/>
        <v>3.2142857142920533E-3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18.200000000011585</v>
      </c>
      <c r="C10">
        <f ca="1">IFERROR(IF($R7&gt;0,$R7*C$1^2+$Q7*C$1+$P7,"-"),"-")</f>
        <v>10.371428571427856</v>
      </c>
      <c r="D10">
        <f ca="1">IFERROR(IF($R7&gt;0,$R7*D$1^2+$Q7*D$1+$P7,"-"),"-")</f>
        <v>5.1142857142777984</v>
      </c>
      <c r="E10">
        <f ca="1">IFERROR(IF($R7&gt;0,$R7*E$1^2+$Q7*E$1+$P7,"-"),"-")</f>
        <v>2.4285714285613551</v>
      </c>
      <c r="F10">
        <f ca="1">IFERROR(IF($R7&gt;0,$R7*F$1^2+$Q7*F$1+$P7,"-"),"-")</f>
        <v>2.3142857142785545</v>
      </c>
      <c r="G10">
        <f ca="1">IFERROR(IF($R7&gt;0,$R7*G$1^2+$Q7*G$1+$P7,"-"),"-")</f>
        <v>4.7714285714293965</v>
      </c>
      <c r="H10">
        <f ca="1">IFERROR(IF($R7&gt;0,$R7*H$1^2+$Q7*H$1+$P7,"-"),"-")</f>
        <v>9.8000000000138954</v>
      </c>
      <c r="I10">
        <f ca="1">IFERROR(IF($R7&gt;0,$R7*I$1^2+$Q7*I$1+$P7,"-"),"-")</f>
        <v>17.400000000032037</v>
      </c>
      <c r="J10">
        <f ca="1">IFERROR(IF($R7&gt;0,$R7*J$1^2+$Q7*J$1+$P7,"-"),"-")</f>
        <v>27.571428571483807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204.11111111113559</v>
      </c>
      <c r="C14" s="2">
        <f ca="1">IFERROR(IF($R7&gt;0,$R7*B14^2+$Q7*B14+$P7,"-"),"-")</f>
        <v>2.0474603174511969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D1397-5140-4E21-8875-FFBC810BF245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J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761</v>
      </c>
      <c r="G2">
        <f t="shared" ca="1" si="0"/>
        <v>769</v>
      </c>
      <c r="H2">
        <f t="shared" ca="1" si="0"/>
        <v>777</v>
      </c>
      <c r="I2">
        <f t="shared" ca="1" si="0"/>
        <v>787</v>
      </c>
      <c r="J2">
        <f t="shared" ca="1" si="0"/>
        <v>799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736</v>
      </c>
      <c r="C3">
        <f t="shared" ca="1" si="0"/>
        <v>737</v>
      </c>
      <c r="D3">
        <f t="shared" ca="1" si="0"/>
        <v>739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745</v>
      </c>
      <c r="E4">
        <f t="shared" ca="1" si="0"/>
        <v>748</v>
      </c>
      <c r="F4">
        <f t="shared" ca="1" si="0"/>
        <v>753</v>
      </c>
      <c r="G4">
        <f t="shared" ca="1" si="0"/>
        <v>757</v>
      </c>
      <c r="H4">
        <f t="shared" ca="1" si="0"/>
        <v>763</v>
      </c>
      <c r="I4">
        <f t="shared" ca="1" si="0"/>
        <v>769</v>
      </c>
      <c r="J4">
        <f t="shared" ca="1" si="0"/>
        <v>777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746</v>
      </c>
      <c r="D6">
        <f t="shared" ca="1" si="0"/>
        <v>750</v>
      </c>
      <c r="E6">
        <f t="shared" ca="1" si="0"/>
        <v>754</v>
      </c>
      <c r="F6">
        <f t="shared" ca="1" si="0"/>
        <v>761</v>
      </c>
      <c r="G6">
        <f t="shared" ca="1" si="0"/>
        <v>768</v>
      </c>
      <c r="H6">
        <f t="shared" ca="1" si="0"/>
        <v>777</v>
      </c>
      <c r="I6">
        <f t="shared" ca="1" si="0"/>
        <v>786</v>
      </c>
      <c r="J6">
        <f t="shared" ca="1" si="0"/>
        <v>798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748</v>
      </c>
      <c r="F7">
        <f t="shared" ca="1" si="0"/>
        <v>752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775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756</v>
      </c>
      <c r="F8">
        <f t="shared" ca="1" si="0"/>
        <v>759</v>
      </c>
      <c r="G8">
        <f t="shared" ca="1" si="0"/>
        <v>763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757</v>
      </c>
      <c r="F9">
        <f t="shared" ca="1" si="0"/>
        <v>761</v>
      </c>
      <c r="G9">
        <f t="shared" ca="1" si="0"/>
        <v>769</v>
      </c>
      <c r="H9">
        <f t="shared" ca="1" si="0"/>
        <v>777</v>
      </c>
      <c r="I9">
        <f t="shared" ca="1" si="0"/>
        <v>787</v>
      </c>
      <c r="J9">
        <f t="shared" ca="1" si="0"/>
        <v>799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746</v>
      </c>
      <c r="D10">
        <f t="shared" ca="1" si="0"/>
        <v>750</v>
      </c>
      <c r="E10">
        <f t="shared" ca="1" si="0"/>
        <v>754</v>
      </c>
      <c r="F10">
        <f t="shared" ca="1" si="0"/>
        <v>761</v>
      </c>
      <c r="G10">
        <f t="shared" ca="1" si="0"/>
        <v>768</v>
      </c>
      <c r="H10">
        <f t="shared" ca="1" si="0"/>
        <v>777</v>
      </c>
      <c r="I10">
        <f t="shared" ca="1" si="0"/>
        <v>786</v>
      </c>
      <c r="J10">
        <f t="shared" ca="1" si="0"/>
        <v>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DD3DB-54AC-4093-A6D5-6126593545BE}">
  <sheetPr codeName="Sheet3"/>
  <dimension ref="A1:Q203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109.585173918267</v>
      </c>
      <c r="F2">
        <v>1.97447398072529</v>
      </c>
      <c r="G2">
        <v>-1811.3459504985756</v>
      </c>
      <c r="H2">
        <v>-1489.5354468362953</v>
      </c>
      <c r="I2">
        <v>312.39426418357499</v>
      </c>
      <c r="J2">
        <v>159.04581682166</v>
      </c>
      <c r="K2">
        <v>55.500946068690403</v>
      </c>
      <c r="L2">
        <v>0.86104652286590755</v>
      </c>
      <c r="M2">
        <v>-0.86085263540550994</v>
      </c>
      <c r="N2">
        <v>47.779641623539398</v>
      </c>
      <c r="O2">
        <v>47.7796368272801</v>
      </c>
      <c r="P2">
        <v>47.779631078260799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109.58521602323501</v>
      </c>
      <c r="F3">
        <v>1.9750377965015</v>
      </c>
      <c r="G3">
        <v>-1811.0343107329916</v>
      </c>
      <c r="H3">
        <v>-1489.6975373394312</v>
      </c>
      <c r="I3">
        <v>312.23749898125101</v>
      </c>
      <c r="J3">
        <v>159.04149295837701</v>
      </c>
      <c r="K3">
        <v>55.485123483383397</v>
      </c>
      <c r="L3">
        <v>0.86101479608837694</v>
      </c>
      <c r="M3">
        <v>-0.86082095686718363</v>
      </c>
      <c r="N3">
        <v>47.764259219672397</v>
      </c>
      <c r="O3">
        <v>47.764254370695703</v>
      </c>
      <c r="P3">
        <v>47.764248625481002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109.58526625291699</v>
      </c>
      <c r="F4">
        <v>1.97560557787678</v>
      </c>
      <c r="G4">
        <v>-1810.7229770736585</v>
      </c>
      <c r="H4">
        <v>-1489.8928101622466</v>
      </c>
      <c r="I4">
        <v>312.04845860616098</v>
      </c>
      <c r="J4">
        <v>159.047504661207</v>
      </c>
      <c r="K4">
        <v>55.469202699199997</v>
      </c>
      <c r="L4">
        <v>0.85924491730877106</v>
      </c>
      <c r="M4">
        <v>-0.85905064864481084</v>
      </c>
      <c r="N4">
        <v>47.652356666444</v>
      </c>
      <c r="O4">
        <v>47.6523517525941</v>
      </c>
      <c r="P4">
        <v>47.652345997122701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109.58531668071799</v>
      </c>
      <c r="F5">
        <v>1.97617477037381</v>
      </c>
      <c r="G5">
        <v>-1810.4118355846954</v>
      </c>
      <c r="H5">
        <v>-1490.0879162238843</v>
      </c>
      <c r="I5">
        <v>311.85939954863397</v>
      </c>
      <c r="J5">
        <v>159.05346304282301</v>
      </c>
      <c r="K5">
        <v>55.453251566403402</v>
      </c>
      <c r="L5">
        <v>0.85748447773036263</v>
      </c>
      <c r="M5">
        <v>-0.8572897843933629</v>
      </c>
      <c r="N5">
        <v>47.541008115275503</v>
      </c>
      <c r="O5">
        <v>47.541003136286299</v>
      </c>
      <c r="P5">
        <v>47.540997370744101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109.585367307543</v>
      </c>
      <c r="F6">
        <v>1.9767453610701</v>
      </c>
      <c r="G6">
        <v>-1810.1008862996653</v>
      </c>
      <c r="H6">
        <v>-1490.2828569121084</v>
      </c>
      <c r="I6">
        <v>311.67032043467901</v>
      </c>
      <c r="J6">
        <v>159.05936792252601</v>
      </c>
      <c r="K6">
        <v>55.437270508235798</v>
      </c>
      <c r="L6">
        <v>0.8557333949626752</v>
      </c>
      <c r="M6">
        <v>-0.85553828169863433</v>
      </c>
      <c r="N6">
        <v>47.430209068337</v>
      </c>
      <c r="O6">
        <v>47.430204023945997</v>
      </c>
      <c r="P6">
        <v>47.430198248518302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109.585418134359</v>
      </c>
      <c r="F7">
        <v>1.97731733713876</v>
      </c>
      <c r="G7">
        <v>-1809.7901292545191</v>
      </c>
      <c r="H7">
        <v>-1490.4776335999795</v>
      </c>
      <c r="I7">
        <v>311.48121990161201</v>
      </c>
      <c r="J7">
        <v>159.06521911600501</v>
      </c>
      <c r="K7">
        <v>55.421259944512798</v>
      </c>
      <c r="L7">
        <v>0.85399158753402049</v>
      </c>
      <c r="M7">
        <v>-0.85379605906546097</v>
      </c>
      <c r="N7">
        <v>47.319955076412597</v>
      </c>
      <c r="O7">
        <v>47.319949966360802</v>
      </c>
      <c r="P7">
        <v>47.319944181232401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109.58546916213299</v>
      </c>
      <c r="F8">
        <v>1.9778906858460501</v>
      </c>
      <c r="G8">
        <v>-1809.4795644865701</v>
      </c>
      <c r="H8">
        <v>-1490.6722476451762</v>
      </c>
      <c r="I8">
        <v>311.29209659777399</v>
      </c>
      <c r="J8">
        <v>159.07101643535199</v>
      </c>
      <c r="K8">
        <v>55.405220291665302</v>
      </c>
      <c r="L8">
        <v>0.85225897487794022</v>
      </c>
      <c r="M8">
        <v>-0.85206303590415389</v>
      </c>
      <c r="N8">
        <v>47.210241738204303</v>
      </c>
      <c r="O8">
        <v>47.210236562236197</v>
      </c>
      <c r="P8">
        <v>47.210230767591398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109.585520391808</v>
      </c>
      <c r="F9">
        <v>1.9784653945511199</v>
      </c>
      <c r="G9">
        <v>-1809.1691920340461</v>
      </c>
      <c r="H9">
        <v>-1490.8667003897217</v>
      </c>
      <c r="I9">
        <v>311.10294918241499</v>
      </c>
      <c r="J9">
        <v>159.07675968899201</v>
      </c>
      <c r="K9">
        <v>55.389151962736797</v>
      </c>
      <c r="L9">
        <v>0.85053547732677648</v>
      </c>
      <c r="M9">
        <v>-0.85033913252407101</v>
      </c>
      <c r="N9">
        <v>47.101064699992897</v>
      </c>
      <c r="O9">
        <v>47.101059457856799</v>
      </c>
      <c r="P9">
        <v>47.101053653879298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109.58557182434799</v>
      </c>
      <c r="F10">
        <v>1.97904145070287</v>
      </c>
      <c r="G10">
        <v>-1808.8590119369042</v>
      </c>
      <c r="H10">
        <v>-1491.0609931609108</v>
      </c>
      <c r="I10">
        <v>310.91377632563302</v>
      </c>
      <c r="J10">
        <v>159.082448681882</v>
      </c>
      <c r="K10">
        <v>55.3730553675001</v>
      </c>
      <c r="L10">
        <v>0.84882101609666716</v>
      </c>
      <c r="M10">
        <v>-0.84862427011860198</v>
      </c>
      <c r="N10">
        <v>46.9924196549238</v>
      </c>
      <c r="O10">
        <v>46.992414346371199</v>
      </c>
      <c r="P10">
        <v>46.992408533244301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109.58562346074</v>
      </c>
      <c r="F11">
        <v>1.9796188418417</v>
      </c>
      <c r="G11">
        <v>-1808.5490242367694</v>
      </c>
      <c r="H11">
        <v>-1491.2551272716205</v>
      </c>
      <c r="I11">
        <v>310.72457670806699</v>
      </c>
      <c r="J11">
        <v>159.08808321547099</v>
      </c>
      <c r="K11">
        <v>55.356930912411798</v>
      </c>
      <c r="L11">
        <v>0.84711551327006207</v>
      </c>
      <c r="M11">
        <v>-0.8469183707476835</v>
      </c>
      <c r="N11">
        <v>46.884302342017101</v>
      </c>
      <c r="O11">
        <v>46.884296966803603</v>
      </c>
      <c r="P11">
        <v>46.884291144709799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109.58567530195501</v>
      </c>
      <c r="F12">
        <v>1.98019755559443</v>
      </c>
      <c r="G12">
        <v>-1808.2392289763111</v>
      </c>
      <c r="H12">
        <v>-1491.4491040196485</v>
      </c>
      <c r="I12">
        <v>310.53534902098602</v>
      </c>
      <c r="J12">
        <v>159.093663087756</v>
      </c>
      <c r="K12">
        <v>55.340779000739197</v>
      </c>
      <c r="L12">
        <v>0.84541889179698293</v>
      </c>
      <c r="M12">
        <v>-0.8452213573390549</v>
      </c>
      <c r="N12">
        <v>46.776708546362102</v>
      </c>
      <c r="O12">
        <v>46.776703104246501</v>
      </c>
      <c r="P12">
        <v>46.7766972733681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109.585727348918</v>
      </c>
      <c r="F13">
        <v>1.9807775796745599</v>
      </c>
      <c r="G13">
        <v>-1807.9296261987504</v>
      </c>
      <c r="H13">
        <v>-1491.6429246879641</v>
      </c>
      <c r="I13">
        <v>310.34609196560899</v>
      </c>
      <c r="J13">
        <v>159.099188093393</v>
      </c>
      <c r="K13">
        <v>55.324600032540303</v>
      </c>
      <c r="L13">
        <v>0.84373107545939507</v>
      </c>
      <c r="M13">
        <v>-0.84353315365261761</v>
      </c>
      <c r="N13">
        <v>46.669634097142897</v>
      </c>
      <c r="O13">
        <v>46.6696285878878</v>
      </c>
      <c r="P13">
        <v>46.669622748406397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109.585779602648</v>
      </c>
      <c r="F14">
        <v>1.9813589018822499</v>
      </c>
      <c r="G14">
        <v>-1807.6202159501449</v>
      </c>
      <c r="H14">
        <v>-1491.8365905463959</v>
      </c>
      <c r="I14">
        <v>310.156804253742</v>
      </c>
      <c r="J14">
        <v>159.10465802369299</v>
      </c>
      <c r="K14">
        <v>55.3083944047412</v>
      </c>
      <c r="L14">
        <v>0.84205198888651089</v>
      </c>
      <c r="M14">
        <v>-0.84185368429574692</v>
      </c>
      <c r="N14">
        <v>46.563074868566403</v>
      </c>
      <c r="O14">
        <v>46.563069291938199</v>
      </c>
      <c r="P14">
        <v>46.563063444034903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109.585832064112</v>
      </c>
      <c r="F15">
        <v>1.98194151010137</v>
      </c>
      <c r="G15">
        <v>-1807.3109982769722</v>
      </c>
      <c r="H15">
        <v>-1492.0301028499309</v>
      </c>
      <c r="I15">
        <v>309.96748460712598</v>
      </c>
      <c r="J15">
        <v>159.110072666636</v>
      </c>
      <c r="K15">
        <v>55.292162511146799</v>
      </c>
      <c r="L15">
        <v>0.84038155753102728</v>
      </c>
      <c r="M15">
        <v>-0.84018287469951658</v>
      </c>
      <c r="N15">
        <v>46.457026778570601</v>
      </c>
      <c r="O15">
        <v>46.4570211343392</v>
      </c>
      <c r="P15">
        <v>46.457015278194703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109.58588473431401</v>
      </c>
      <c r="F16">
        <v>1.9825253922975801</v>
      </c>
      <c r="G16">
        <v>-1807.0019732275948</v>
      </c>
      <c r="H16">
        <v>-1492.2234628402875</v>
      </c>
      <c r="I16">
        <v>309.77813175737998</v>
      </c>
      <c r="J16">
        <v>159.11543180709899</v>
      </c>
      <c r="K16">
        <v>55.275904742543503</v>
      </c>
      <c r="L16">
        <v>0.83871970765127501</v>
      </c>
      <c r="M16">
        <v>-0.83852065110084295</v>
      </c>
      <c r="N16">
        <v>46.351485787935999</v>
      </c>
      <c r="O16">
        <v>46.351480075875301</v>
      </c>
      <c r="P16">
        <v>46.351474211669498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109.58593761424299</v>
      </c>
      <c r="F17">
        <v>1.9831105365208299</v>
      </c>
      <c r="G17">
        <v>-1806.6931408513747</v>
      </c>
      <c r="H17">
        <v>-1492.4166717451303</v>
      </c>
      <c r="I17">
        <v>309.58874444595102</v>
      </c>
      <c r="J17">
        <v>159.12073522659</v>
      </c>
      <c r="K17">
        <v>55.259621486607003</v>
      </c>
      <c r="L17">
        <v>0.83706636631430209</v>
      </c>
      <c r="M17">
        <v>-0.83686694054557176</v>
      </c>
      <c r="N17">
        <v>46.246447900392702</v>
      </c>
      <c r="O17">
        <v>46.246442120280101</v>
      </c>
      <c r="P17">
        <v>46.246436248192801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109.585991806799</v>
      </c>
      <c r="F18">
        <v>1.98207669430072</v>
      </c>
      <c r="G18">
        <v>-1806.3846161707454</v>
      </c>
      <c r="H18">
        <v>-1492.8330076455914</v>
      </c>
      <c r="I18">
        <v>309.17932825863102</v>
      </c>
      <c r="J18">
        <v>159.14678467826499</v>
      </c>
      <c r="K18">
        <v>55.288471996015097</v>
      </c>
      <c r="L18">
        <v>0.82429876873849772</v>
      </c>
      <c r="M18">
        <v>-0.82409459383559325</v>
      </c>
      <c r="N18">
        <v>45.564461156470301</v>
      </c>
      <c r="O18">
        <v>45.564455197692403</v>
      </c>
      <c r="P18">
        <v>45.564449189302898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109.5860458305</v>
      </c>
      <c r="F19">
        <v>1.98082823927563</v>
      </c>
      <c r="G19">
        <v>-1806.0765259362827</v>
      </c>
      <c r="H19">
        <v>-1493.2796173429629</v>
      </c>
      <c r="I19">
        <v>308.73965941327299</v>
      </c>
      <c r="J19">
        <v>159.178371384999</v>
      </c>
      <c r="K19">
        <v>55.323345890189003</v>
      </c>
      <c r="L19">
        <v>0.81001257567210683</v>
      </c>
      <c r="M19">
        <v>-0.80980306102631494</v>
      </c>
      <c r="N19">
        <v>44.802582259147997</v>
      </c>
      <c r="O19">
        <v>44.802576105149697</v>
      </c>
      <c r="P19">
        <v>44.802569943167001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109.59608371562599</v>
      </c>
      <c r="F20">
        <v>1.9341884045406701</v>
      </c>
      <c r="G20">
        <v>-1805.9341086358977</v>
      </c>
      <c r="H20">
        <v>-1502.925611840865</v>
      </c>
      <c r="I20">
        <v>299.37575556206298</v>
      </c>
      <c r="J20">
        <v>159.15713271270201</v>
      </c>
      <c r="K20">
        <v>56.662568888501497</v>
      </c>
      <c r="L20">
        <v>0.34642293996224643</v>
      </c>
      <c r="M20">
        <v>-0.34605889660614814</v>
      </c>
      <c r="N20">
        <v>19.611343572577901</v>
      </c>
      <c r="O20">
        <v>19.611333208108</v>
      </c>
      <c r="P20">
        <v>19.611322465749701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109.59770531641</v>
      </c>
      <c r="F21">
        <v>1.9185554851136499</v>
      </c>
      <c r="G21">
        <v>-1805.6632285573608</v>
      </c>
      <c r="H21">
        <v>-1506.4704272043136</v>
      </c>
      <c r="I21">
        <v>295.89892029522201</v>
      </c>
      <c r="J21">
        <v>159.178658144823</v>
      </c>
      <c r="K21">
        <v>57.125116352794997</v>
      </c>
      <c r="L21">
        <v>0.184753866711827</v>
      </c>
      <c r="M21">
        <v>-0.18433624131952792</v>
      </c>
      <c r="N21">
        <v>10.5334064814888</v>
      </c>
      <c r="O21">
        <v>10.533394537504799</v>
      </c>
      <c r="P21">
        <v>10.5333821622692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109.5979711115</v>
      </c>
      <c r="F22">
        <v>1.9144040030117</v>
      </c>
      <c r="G22">
        <v>-1805.37230009993</v>
      </c>
      <c r="H22">
        <v>-1507.6614034083905</v>
      </c>
      <c r="I22">
        <v>294.72504816553698</v>
      </c>
      <c r="J22">
        <v>159.21145298643401</v>
      </c>
      <c r="K22">
        <v>57.249133902291703</v>
      </c>
      <c r="L22">
        <v>0.13591882365584423</v>
      </c>
      <c r="M22">
        <v>-0.13548523464489393</v>
      </c>
      <c r="N22">
        <v>7.7597099694741196</v>
      </c>
      <c r="O22">
        <v>7.75969747873099</v>
      </c>
      <c r="P22">
        <v>7.7596846184272099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109.59796984914399</v>
      </c>
      <c r="F23">
        <v>1.9126554928349</v>
      </c>
      <c r="G23">
        <v>-1805.0779288179074</v>
      </c>
      <c r="H23">
        <v>-1508.3610918385409</v>
      </c>
      <c r="I23">
        <v>294.03216727018503</v>
      </c>
      <c r="J23">
        <v>159.24628593387601</v>
      </c>
      <c r="K23">
        <v>57.301469218955198</v>
      </c>
      <c r="L23">
        <v>0.11048048434173502</v>
      </c>
      <c r="M23">
        <v>-0.11003874552813699</v>
      </c>
      <c r="N23">
        <v>6.3087368086784501</v>
      </c>
      <c r="O23">
        <v>6.3087239885505602</v>
      </c>
      <c r="P23">
        <v>6.3087108847246602</v>
      </c>
      <c r="Q23" t="s">
        <v>51</v>
      </c>
    </row>
    <row r="24" spans="1:17" x14ac:dyDescent="0.2">
      <c r="A24">
        <v>23</v>
      </c>
      <c r="B24">
        <v>735</v>
      </c>
      <c r="C24">
        <v>275</v>
      </c>
      <c r="D24">
        <v>0.285900411645091</v>
      </c>
      <c r="E24">
        <v>109.597949443833</v>
      </c>
      <c r="F24">
        <v>1.9119153116826</v>
      </c>
      <c r="G24">
        <v>-1804.7838172042377</v>
      </c>
      <c r="H24">
        <v>-1508.8482031680503</v>
      </c>
      <c r="I24">
        <v>293.54898340619599</v>
      </c>
      <c r="J24">
        <v>159.284052826622</v>
      </c>
      <c r="K24">
        <v>57.323642304731798</v>
      </c>
      <c r="L24">
        <v>9.5094346630283599E-2</v>
      </c>
      <c r="M24">
        <v>-9.4647797030346176E-2</v>
      </c>
      <c r="N24">
        <v>5.4289418868496897</v>
      </c>
      <c r="O24">
        <v>5.4289288312406203</v>
      </c>
      <c r="P24">
        <v>5.4289155874485804</v>
      </c>
      <c r="Q24" t="s">
        <v>51</v>
      </c>
    </row>
    <row r="25" spans="1:17" x14ac:dyDescent="0.2">
      <c r="A25">
        <v>24</v>
      </c>
      <c r="B25">
        <v>734</v>
      </c>
      <c r="C25">
        <v>275</v>
      </c>
      <c r="D25">
        <v>0.28512187856823701</v>
      </c>
      <c r="E25">
        <v>109.597911069899</v>
      </c>
      <c r="F25">
        <v>1.91165756434922</v>
      </c>
      <c r="G25">
        <v>-1804.4898423271861</v>
      </c>
      <c r="H25">
        <v>-1509.2340336001823</v>
      </c>
      <c r="I25">
        <v>293.16551636048598</v>
      </c>
      <c r="J25">
        <v>159.32374124948601</v>
      </c>
      <c r="K25">
        <v>57.331351134118798</v>
      </c>
      <c r="L25">
        <v>8.4493002240231832E-2</v>
      </c>
      <c r="M25">
        <v>-8.4043233636013709E-2</v>
      </c>
      <c r="N25">
        <v>4.8217150680714802</v>
      </c>
      <c r="O25">
        <v>4.8217018223366201</v>
      </c>
      <c r="P25">
        <v>4.8216884881481503</v>
      </c>
      <c r="Q25" t="s">
        <v>51</v>
      </c>
    </row>
    <row r="26" spans="1:17" x14ac:dyDescent="0.2">
      <c r="A26">
        <v>25</v>
      </c>
      <c r="B26">
        <v>757</v>
      </c>
      <c r="C26">
        <v>255</v>
      </c>
      <c r="D26">
        <v>0.32400184439159502</v>
      </c>
      <c r="E26">
        <v>109.58542772721501</v>
      </c>
      <c r="F26">
        <v>1.9476227391229299</v>
      </c>
      <c r="G26">
        <v>-1812.467553105706</v>
      </c>
      <c r="H26">
        <v>-1490.3158864965562</v>
      </c>
      <c r="I26">
        <v>312.72561811345997</v>
      </c>
      <c r="J26">
        <v>159.69193889044001</v>
      </c>
      <c r="K26">
        <v>56.266249888088801</v>
      </c>
      <c r="L26">
        <v>0.84656552947886654</v>
      </c>
      <c r="M26">
        <v>-0.84633570798434932</v>
      </c>
      <c r="N26">
        <v>47.622055435121297</v>
      </c>
      <c r="O26">
        <v>47.622050303866601</v>
      </c>
      <c r="P26">
        <v>47.622042677493702</v>
      </c>
      <c r="Q26" t="s">
        <v>51</v>
      </c>
    </row>
    <row r="27" spans="1:17" x14ac:dyDescent="0.2">
      <c r="A27">
        <v>26</v>
      </c>
      <c r="B27">
        <v>756</v>
      </c>
      <c r="C27">
        <v>255</v>
      </c>
      <c r="D27">
        <v>0.32327697614536499</v>
      </c>
      <c r="E27">
        <v>109.58547016401999</v>
      </c>
      <c r="F27">
        <v>1.9482215794925899</v>
      </c>
      <c r="G27">
        <v>-1812.1555880594815</v>
      </c>
      <c r="H27">
        <v>-1490.4782216312865</v>
      </c>
      <c r="I27">
        <v>312.56862105466001</v>
      </c>
      <c r="J27">
        <v>159.68922923178201</v>
      </c>
      <c r="K27">
        <v>56.248976665458201</v>
      </c>
      <c r="L27">
        <v>0.84657455851200814</v>
      </c>
      <c r="M27">
        <v>-0.84634480285649349</v>
      </c>
      <c r="N27">
        <v>47.607942991858003</v>
      </c>
      <c r="O27">
        <v>47.607937790091903</v>
      </c>
      <c r="P27">
        <v>47.6079301681849</v>
      </c>
      <c r="Q27" t="s">
        <v>51</v>
      </c>
    </row>
    <row r="28" spans="1:17" x14ac:dyDescent="0.2">
      <c r="A28">
        <v>27</v>
      </c>
      <c r="B28">
        <v>755</v>
      </c>
      <c r="C28">
        <v>255</v>
      </c>
      <c r="D28">
        <v>0.322550697855369</v>
      </c>
      <c r="E28">
        <v>109.585520782673</v>
      </c>
      <c r="F28">
        <v>1.94881825973676</v>
      </c>
      <c r="G28">
        <v>-1811.8439296666004</v>
      </c>
      <c r="H28">
        <v>-1490.6728479790938</v>
      </c>
      <c r="I28">
        <v>312.38021533870602</v>
      </c>
      <c r="J28">
        <v>159.69641478827</v>
      </c>
      <c r="K28">
        <v>56.231780585571997</v>
      </c>
      <c r="L28">
        <v>0.84488831073843673</v>
      </c>
      <c r="M28">
        <v>-0.84465811948437253</v>
      </c>
      <c r="N28">
        <v>47.498543152883897</v>
      </c>
      <c r="O28">
        <v>47.498537868927002</v>
      </c>
      <c r="P28">
        <v>47.498530234943601</v>
      </c>
      <c r="Q28" t="s">
        <v>51</v>
      </c>
    </row>
    <row r="29" spans="1:17" x14ac:dyDescent="0.2">
      <c r="A29">
        <v>28</v>
      </c>
      <c r="B29">
        <v>754</v>
      </c>
      <c r="C29">
        <v>255</v>
      </c>
      <c r="D29">
        <v>0.321823005403299</v>
      </c>
      <c r="E29">
        <v>109.58557160085</v>
      </c>
      <c r="F29">
        <v>1.94941643829018</v>
      </c>
      <c r="G29">
        <v>-1811.5324628388764</v>
      </c>
      <c r="H29">
        <v>-1490.8673174439291</v>
      </c>
      <c r="I29">
        <v>312.19178197376499</v>
      </c>
      <c r="J29">
        <v>159.70355564260899</v>
      </c>
      <c r="K29">
        <v>56.214551928661898</v>
      </c>
      <c r="L29">
        <v>0.84321094964553789</v>
      </c>
      <c r="M29">
        <v>-0.84298032784429622</v>
      </c>
      <c r="N29">
        <v>47.389673650741599</v>
      </c>
      <c r="O29">
        <v>47.3896682841999</v>
      </c>
      <c r="P29">
        <v>47.389660638364603</v>
      </c>
      <c r="Q29" t="s">
        <v>51</v>
      </c>
    </row>
    <row r="30" spans="1:17" x14ac:dyDescent="0.2">
      <c r="A30">
        <v>29</v>
      </c>
      <c r="B30">
        <v>753</v>
      </c>
      <c r="C30">
        <v>255</v>
      </c>
      <c r="D30">
        <v>0.321093894654779</v>
      </c>
      <c r="E30">
        <v>109.585622619502</v>
      </c>
      <c r="F30">
        <v>1.9500161011919399</v>
      </c>
      <c r="G30">
        <v>-1811.2211876195911</v>
      </c>
      <c r="H30">
        <v>-1491.0616313252754</v>
      </c>
      <c r="I30">
        <v>312.00331965510998</v>
      </c>
      <c r="J30">
        <v>159.71065150774101</v>
      </c>
      <c r="K30">
        <v>56.197291167246298</v>
      </c>
      <c r="L30">
        <v>0.84154239827795119</v>
      </c>
      <c r="M30">
        <v>-0.84131135095953291</v>
      </c>
      <c r="N30">
        <v>47.281330262028398</v>
      </c>
      <c r="O30">
        <v>47.281324812512501</v>
      </c>
      <c r="P30">
        <v>47.281317155049202</v>
      </c>
      <c r="Q30" t="s">
        <v>51</v>
      </c>
    </row>
    <row r="31" spans="1:17" x14ac:dyDescent="0.2">
      <c r="A31">
        <v>30</v>
      </c>
      <c r="B31">
        <v>752</v>
      </c>
      <c r="C31">
        <v>255</v>
      </c>
      <c r="D31">
        <v>0.3203633614593</v>
      </c>
      <c r="E31">
        <v>109.585673839599</v>
      </c>
      <c r="F31">
        <v>1.95061723456772</v>
      </c>
      <c r="G31">
        <v>-1810.9101040536093</v>
      </c>
      <c r="H31">
        <v>-1491.2557909082957</v>
      </c>
      <c r="I31">
        <v>311.81482708843498</v>
      </c>
      <c r="J31">
        <v>159.717702093188</v>
      </c>
      <c r="K31">
        <v>56.179998770432398</v>
      </c>
      <c r="L31">
        <v>0.83988258052923537</v>
      </c>
      <c r="M31">
        <v>-0.83965111270248871</v>
      </c>
      <c r="N31">
        <v>47.1735088086266</v>
      </c>
      <c r="O31">
        <v>47.173503275751997</v>
      </c>
      <c r="P31">
        <v>47.173495606884401</v>
      </c>
      <c r="Q31" t="s">
        <v>51</v>
      </c>
    </row>
    <row r="32" spans="1:17" x14ac:dyDescent="0.2">
      <c r="A32">
        <v>31</v>
      </c>
      <c r="B32">
        <v>751</v>
      </c>
      <c r="C32">
        <v>255</v>
      </c>
      <c r="D32">
        <v>0.31963140165015202</v>
      </c>
      <c r="E32">
        <v>109.58572526206601</v>
      </c>
      <c r="F32">
        <v>1.9512198246288599</v>
      </c>
      <c r="G32">
        <v>-1810.5992121863742</v>
      </c>
      <c r="H32">
        <v>-1491.4497974632918</v>
      </c>
      <c r="I32">
        <v>311.62630298945197</v>
      </c>
      <c r="J32">
        <v>159.72470710503401</v>
      </c>
      <c r="K32">
        <v>56.162675203912499</v>
      </c>
      <c r="L32">
        <v>0.8382314211230284</v>
      </c>
      <c r="M32">
        <v>-0.83799953777586345</v>
      </c>
      <c r="N32">
        <v>47.066205156663301</v>
      </c>
      <c r="O32">
        <v>47.066199540049702</v>
      </c>
      <c r="P32">
        <v>47.066191860001297</v>
      </c>
      <c r="Q32" t="s">
        <v>51</v>
      </c>
    </row>
    <row r="33" spans="1:17" x14ac:dyDescent="0.2">
      <c r="A33">
        <v>32</v>
      </c>
      <c r="B33">
        <v>750</v>
      </c>
      <c r="C33">
        <v>255</v>
      </c>
      <c r="D33">
        <v>0.31889801104432502</v>
      </c>
      <c r="E33">
        <v>109.585776887877</v>
      </c>
      <c r="F33">
        <v>1.9518238576706299</v>
      </c>
      <c r="G33">
        <v>-1810.2885120653937</v>
      </c>
      <c r="H33">
        <v>-1491.6436522471374</v>
      </c>
      <c r="I33">
        <v>311.43774608399099</v>
      </c>
      <c r="J33">
        <v>159.73166624611099</v>
      </c>
      <c r="K33">
        <v>56.145320930066099</v>
      </c>
      <c r="L33">
        <v>0.83658884560404134</v>
      </c>
      <c r="M33">
        <v>-0.83635655170363654</v>
      </c>
      <c r="N33">
        <v>46.959415216109903</v>
      </c>
      <c r="O33">
        <v>46.959409515382099</v>
      </c>
      <c r="P33">
        <v>46.959401824375803</v>
      </c>
      <c r="Q33" t="s">
        <v>51</v>
      </c>
    </row>
    <row r="34" spans="1:17" x14ac:dyDescent="0.2">
      <c r="A34">
        <v>33</v>
      </c>
      <c r="B34">
        <v>749</v>
      </c>
      <c r="C34">
        <v>255</v>
      </c>
      <c r="D34">
        <v>0.31816318544244998</v>
      </c>
      <c r="E34">
        <v>109.58582871802599</v>
      </c>
      <c r="F34">
        <v>1.95242932006917</v>
      </c>
      <c r="G34">
        <v>-1809.9780037397329</v>
      </c>
      <c r="H34">
        <v>-1491.8373565029392</v>
      </c>
      <c r="I34">
        <v>311.24915510788298</v>
      </c>
      <c r="J34">
        <v>159.738579216061</v>
      </c>
      <c r="K34">
        <v>56.127936408035303</v>
      </c>
      <c r="L34">
        <v>0.83495478032946102</v>
      </c>
      <c r="M34">
        <v>-0.83472208082246613</v>
      </c>
      <c r="N34">
        <v>46.853134940381999</v>
      </c>
      <c r="O34">
        <v>46.853129155169299</v>
      </c>
      <c r="P34">
        <v>46.853121453427903</v>
      </c>
      <c r="Q34" t="s">
        <v>51</v>
      </c>
    </row>
    <row r="35" spans="1:17" x14ac:dyDescent="0.2">
      <c r="A35">
        <v>34</v>
      </c>
      <c r="B35">
        <v>748</v>
      </c>
      <c r="C35">
        <v>255</v>
      </c>
      <c r="D35">
        <v>0.31742692062870498</v>
      </c>
      <c r="E35">
        <v>109.585880753419</v>
      </c>
      <c r="F35">
        <v>1.9530361982826501</v>
      </c>
      <c r="G35">
        <v>-1809.6676872583396</v>
      </c>
      <c r="H35">
        <v>-1492.030911458947</v>
      </c>
      <c r="I35">
        <v>311.06052880644103</v>
      </c>
      <c r="J35">
        <v>159.745445711201</v>
      </c>
      <c r="K35">
        <v>56.110522093641002</v>
      </c>
      <c r="L35">
        <v>0.83332915245143646</v>
      </c>
      <c r="M35">
        <v>-0.83309605226417061</v>
      </c>
      <c r="N35">
        <v>46.747360325303802</v>
      </c>
      <c r="O35">
        <v>46.747354455240497</v>
      </c>
      <c r="P35">
        <v>46.747346742986402</v>
      </c>
      <c r="Q35" t="s">
        <v>51</v>
      </c>
    </row>
    <row r="36" spans="1:17" x14ac:dyDescent="0.2">
      <c r="A36">
        <v>35</v>
      </c>
      <c r="B36">
        <v>747</v>
      </c>
      <c r="C36">
        <v>255</v>
      </c>
      <c r="D36">
        <v>0.316689212370732</v>
      </c>
      <c r="E36">
        <v>109.585932995064</v>
      </c>
      <c r="F36">
        <v>1.95364447884787</v>
      </c>
      <c r="G36">
        <v>-1809.3575626730262</v>
      </c>
      <c r="H36">
        <v>-1492.2243183311091</v>
      </c>
      <c r="I36">
        <v>310.87186593492402</v>
      </c>
      <c r="J36">
        <v>159.75226542484</v>
      </c>
      <c r="K36">
        <v>56.093078439579003</v>
      </c>
      <c r="L36">
        <v>0.8317118899150775</v>
      </c>
      <c r="M36">
        <v>-0.83147839395372292</v>
      </c>
      <c r="N36">
        <v>46.642087409178203</v>
      </c>
      <c r="O36">
        <v>46.642081453903302</v>
      </c>
      <c r="P36">
        <v>46.6420737313586</v>
      </c>
      <c r="Q36" t="s">
        <v>51</v>
      </c>
    </row>
    <row r="37" spans="1:17" x14ac:dyDescent="0.2">
      <c r="A37">
        <v>36</v>
      </c>
      <c r="B37">
        <v>746</v>
      </c>
      <c r="C37">
        <v>255</v>
      </c>
      <c r="D37">
        <v>0.31595005641956603</v>
      </c>
      <c r="E37">
        <v>109.58598549503</v>
      </c>
      <c r="F37">
        <v>1.9541859431356099</v>
      </c>
      <c r="G37">
        <v>-1809.047631042393</v>
      </c>
      <c r="H37">
        <v>-1492.4270496136635</v>
      </c>
      <c r="I37">
        <v>310.67387512289702</v>
      </c>
      <c r="J37">
        <v>159.75953789817001</v>
      </c>
      <c r="K37">
        <v>56.077563079382401</v>
      </c>
      <c r="L37">
        <v>0.82963694179016201</v>
      </c>
      <c r="M37">
        <v>-0.82940286098493921</v>
      </c>
      <c r="N37">
        <v>46.512796212032299</v>
      </c>
      <c r="O37">
        <v>46.512790166778998</v>
      </c>
      <c r="P37">
        <v>46.512782427729199</v>
      </c>
      <c r="Q37" t="s">
        <v>51</v>
      </c>
    </row>
    <row r="38" spans="1:17" x14ac:dyDescent="0.2">
      <c r="A38">
        <v>37</v>
      </c>
      <c r="B38">
        <v>745</v>
      </c>
      <c r="C38">
        <v>255</v>
      </c>
      <c r="D38">
        <v>0.31520944850955201</v>
      </c>
      <c r="E38">
        <v>109.586039240319</v>
      </c>
      <c r="F38">
        <v>1.95299477006068</v>
      </c>
      <c r="G38">
        <v>-1808.7380403357738</v>
      </c>
      <c r="H38">
        <v>-1492.8708026101137</v>
      </c>
      <c r="I38">
        <v>310.23916126178102</v>
      </c>
      <c r="J38">
        <v>159.780852523259</v>
      </c>
      <c r="K38">
        <v>56.111793497999997</v>
      </c>
      <c r="L38">
        <v>0.81570083098853774</v>
      </c>
      <c r="M38">
        <v>-0.81546123262018333</v>
      </c>
      <c r="N38">
        <v>45.758938522996097</v>
      </c>
      <c r="O38">
        <v>45.758932273994802</v>
      </c>
      <c r="P38">
        <v>45.758924354765199</v>
      </c>
      <c r="Q38" t="s">
        <v>51</v>
      </c>
    </row>
    <row r="39" spans="1:17" x14ac:dyDescent="0.2">
      <c r="A39">
        <v>38</v>
      </c>
      <c r="B39">
        <v>744</v>
      </c>
      <c r="C39">
        <v>255</v>
      </c>
      <c r="D39">
        <v>0.31446738435825899</v>
      </c>
      <c r="E39">
        <v>109.586092660228</v>
      </c>
      <c r="F39">
        <v>1.9518088919898799</v>
      </c>
      <c r="G39">
        <v>-1808.4288791402807</v>
      </c>
      <c r="H39">
        <v>-1493.3146826815441</v>
      </c>
      <c r="I39">
        <v>309.80389012651699</v>
      </c>
      <c r="J39">
        <v>159.80476438002401</v>
      </c>
      <c r="K39">
        <v>56.145913214128299</v>
      </c>
      <c r="L39">
        <v>0.80174884569340399</v>
      </c>
      <c r="M39">
        <v>-0.8015037318083762</v>
      </c>
      <c r="N39">
        <v>45.003146303550601</v>
      </c>
      <c r="O39">
        <v>45.003139848230902</v>
      </c>
      <c r="P39">
        <v>45.0031317488749</v>
      </c>
      <c r="Q39" t="s">
        <v>51</v>
      </c>
    </row>
    <row r="40" spans="1:17" x14ac:dyDescent="0.2">
      <c r="A40">
        <v>39</v>
      </c>
      <c r="B40">
        <v>743</v>
      </c>
      <c r="C40">
        <v>255</v>
      </c>
      <c r="D40">
        <v>0.31372385966638899</v>
      </c>
      <c r="E40">
        <v>109.58614570614201</v>
      </c>
      <c r="F40">
        <v>1.95062455385496</v>
      </c>
      <c r="G40">
        <v>-1808.1201475472103</v>
      </c>
      <c r="H40">
        <v>-1493.7593789951979</v>
      </c>
      <c r="I40">
        <v>309.367382095697</v>
      </c>
      <c r="J40">
        <v>159.83132200362201</v>
      </c>
      <c r="K40">
        <v>56.180029872775798</v>
      </c>
      <c r="L40">
        <v>0.78774235396485359</v>
      </c>
      <c r="M40">
        <v>-0.78749171354127845</v>
      </c>
      <c r="N40">
        <v>44.243336367362602</v>
      </c>
      <c r="O40">
        <v>44.2433297029011</v>
      </c>
      <c r="P40">
        <v>44.243321423050403</v>
      </c>
      <c r="Q40" t="s">
        <v>51</v>
      </c>
    </row>
    <row r="41" spans="1:17" x14ac:dyDescent="0.2">
      <c r="A41">
        <v>40</v>
      </c>
      <c r="B41">
        <v>742</v>
      </c>
      <c r="C41">
        <v>255</v>
      </c>
      <c r="D41">
        <v>0.31297887011771702</v>
      </c>
      <c r="E41">
        <v>109.596801084197</v>
      </c>
      <c r="F41">
        <v>1.9066419464509801</v>
      </c>
      <c r="G41">
        <v>-1807.9868898184686</v>
      </c>
      <c r="H41">
        <v>-1502.875380127158</v>
      </c>
      <c r="I41">
        <v>300.56268362405501</v>
      </c>
      <c r="J41">
        <v>159.601269572284</v>
      </c>
      <c r="K41">
        <v>57.481584986735498</v>
      </c>
      <c r="L41">
        <v>0.35444498892375564</v>
      </c>
      <c r="M41">
        <v>-0.35404140854008925</v>
      </c>
      <c r="N41">
        <v>20.354169020781701</v>
      </c>
      <c r="O41">
        <v>20.354158474304199</v>
      </c>
      <c r="P41">
        <v>20.354145060929401</v>
      </c>
      <c r="Q41" t="s">
        <v>51</v>
      </c>
    </row>
    <row r="42" spans="1:17" x14ac:dyDescent="0.2">
      <c r="A42">
        <v>41</v>
      </c>
      <c r="B42">
        <v>741</v>
      </c>
      <c r="C42">
        <v>255</v>
      </c>
      <c r="D42">
        <v>0.31223241137898899</v>
      </c>
      <c r="E42">
        <v>109.598430779898</v>
      </c>
      <c r="F42">
        <v>1.8903921590944901</v>
      </c>
      <c r="G42">
        <v>-1807.7150584342796</v>
      </c>
      <c r="H42">
        <v>-1506.5710630324406</v>
      </c>
      <c r="I42">
        <v>296.94760153129698</v>
      </c>
      <c r="J42">
        <v>159.52446755044201</v>
      </c>
      <c r="K42">
        <v>57.976558066341298</v>
      </c>
      <c r="L42">
        <v>0.18677260651883859</v>
      </c>
      <c r="M42">
        <v>-0.18631032086142543</v>
      </c>
      <c r="N42">
        <v>10.8054379427998</v>
      </c>
      <c r="O42">
        <v>10.805425761227699</v>
      </c>
      <c r="P42">
        <v>10.8054103218295</v>
      </c>
      <c r="Q42" t="s">
        <v>51</v>
      </c>
    </row>
    <row r="43" spans="1:17" x14ac:dyDescent="0.2">
      <c r="A43">
        <v>42</v>
      </c>
      <c r="B43">
        <v>740</v>
      </c>
      <c r="C43">
        <v>255</v>
      </c>
      <c r="D43">
        <v>0.31148447909983901</v>
      </c>
      <c r="E43">
        <v>109.598675270212</v>
      </c>
      <c r="F43">
        <v>1.8861912882906999</v>
      </c>
      <c r="G43">
        <v>-1807.4227515652697</v>
      </c>
      <c r="H43">
        <v>-1507.7904625651365</v>
      </c>
      <c r="I43">
        <v>295.74882124816401</v>
      </c>
      <c r="J43">
        <v>159.52574686659401</v>
      </c>
      <c r="K43">
        <v>58.105811404490296</v>
      </c>
      <c r="L43">
        <v>0.13698686509985794</v>
      </c>
      <c r="M43">
        <v>-0.13650739811857046</v>
      </c>
      <c r="N43">
        <v>7.9358201546435501</v>
      </c>
      <c r="O43">
        <v>7.9358073906764099</v>
      </c>
      <c r="P43">
        <v>7.9357913584449102</v>
      </c>
      <c r="Q43" t="s">
        <v>51</v>
      </c>
    </row>
    <row r="44" spans="1:17" x14ac:dyDescent="0.2">
      <c r="A44">
        <v>43</v>
      </c>
      <c r="B44">
        <v>739</v>
      </c>
      <c r="C44">
        <v>255</v>
      </c>
      <c r="D44">
        <v>0.31073506891271302</v>
      </c>
      <c r="E44">
        <v>109.598713445573</v>
      </c>
      <c r="F44">
        <v>1.88451714565233</v>
      </c>
      <c r="G44">
        <v>-1807.127987789057</v>
      </c>
      <c r="H44">
        <v>-1508.4840730130575</v>
      </c>
      <c r="I44">
        <v>295.064616869178</v>
      </c>
      <c r="J44">
        <v>159.54511693814899</v>
      </c>
      <c r="K44">
        <v>58.157450940906898</v>
      </c>
      <c r="L44">
        <v>0.11198343317050623</v>
      </c>
      <c r="M44">
        <v>-0.11149550480003999</v>
      </c>
      <c r="N44">
        <v>6.4883052644315802</v>
      </c>
      <c r="O44">
        <v>6.4882921421728001</v>
      </c>
      <c r="P44">
        <v>6.4882758219797703</v>
      </c>
      <c r="Q44" t="s">
        <v>51</v>
      </c>
    </row>
    <row r="45" spans="1:17" x14ac:dyDescent="0.2">
      <c r="A45">
        <v>44</v>
      </c>
      <c r="B45">
        <v>738</v>
      </c>
      <c r="C45">
        <v>255</v>
      </c>
      <c r="D45">
        <v>0.30998417643277698</v>
      </c>
      <c r="E45">
        <v>109.598690069106</v>
      </c>
      <c r="F45">
        <v>1.88381415236676</v>
      </c>
      <c r="G45">
        <v>-1806.8327962989308</v>
      </c>
      <c r="H45">
        <v>-1508.9746085087397</v>
      </c>
      <c r="I45">
        <v>294.57943106788798</v>
      </c>
      <c r="J45">
        <v>159.57234045623099</v>
      </c>
      <c r="K45">
        <v>58.179141467543403</v>
      </c>
      <c r="L45">
        <v>9.652269304844513E-2</v>
      </c>
      <c r="M45">
        <v>-9.6029659256192765E-2</v>
      </c>
      <c r="N45">
        <v>5.5909684258066399</v>
      </c>
      <c r="O45">
        <v>5.5909550322383197</v>
      </c>
      <c r="P45">
        <v>5.5909385420311697</v>
      </c>
      <c r="Q45" t="s">
        <v>51</v>
      </c>
    </row>
    <row r="46" spans="1:17" x14ac:dyDescent="0.2">
      <c r="A46">
        <v>45</v>
      </c>
      <c r="B46">
        <v>737</v>
      </c>
      <c r="C46">
        <v>255</v>
      </c>
      <c r="D46">
        <v>0.309231797257837</v>
      </c>
      <c r="E46">
        <v>109.59862019549399</v>
      </c>
      <c r="F46">
        <v>1.88355778164393</v>
      </c>
      <c r="G46">
        <v>-1806.5373057000661</v>
      </c>
      <c r="H46">
        <v>-1509.3794062176351</v>
      </c>
      <c r="I46">
        <v>294.17784686817902</v>
      </c>
      <c r="J46">
        <v>159.60242774353401</v>
      </c>
      <c r="K46">
        <v>58.187023123781501</v>
      </c>
      <c r="L46">
        <v>8.519622733693677E-2</v>
      </c>
      <c r="M46">
        <v>-8.469955741839974E-2</v>
      </c>
      <c r="N46">
        <v>4.93248174621929</v>
      </c>
      <c r="O46">
        <v>4.9324681196834899</v>
      </c>
      <c r="P46">
        <v>4.9324515116022498</v>
      </c>
      <c r="Q46" t="s">
        <v>51</v>
      </c>
    </row>
    <row r="47" spans="1:17" x14ac:dyDescent="0.2">
      <c r="A47">
        <v>46</v>
      </c>
      <c r="B47">
        <v>736</v>
      </c>
      <c r="C47">
        <v>255</v>
      </c>
      <c r="D47">
        <v>0.308477926968244</v>
      </c>
      <c r="E47">
        <v>109.59856727379901</v>
      </c>
      <c r="F47">
        <v>1.8836217284985901</v>
      </c>
      <c r="G47">
        <v>-1806.2424364425985</v>
      </c>
      <c r="H47">
        <v>-1509.711201662391</v>
      </c>
      <c r="I47">
        <v>293.84840868698097</v>
      </c>
      <c r="J47">
        <v>159.637102340468</v>
      </c>
      <c r="K47">
        <v>58.185019643598103</v>
      </c>
      <c r="L47">
        <v>7.7222498185429686E-2</v>
      </c>
      <c r="M47">
        <v>-7.6723358080548559E-2</v>
      </c>
      <c r="N47">
        <v>4.4682278641497302</v>
      </c>
      <c r="O47">
        <v>4.4682140356635198</v>
      </c>
      <c r="P47">
        <v>4.4681973507097004</v>
      </c>
      <c r="Q47" t="s">
        <v>51</v>
      </c>
    </row>
    <row r="48" spans="1:17" x14ac:dyDescent="0.2">
      <c r="A48">
        <v>47</v>
      </c>
      <c r="B48">
        <v>757</v>
      </c>
      <c r="C48">
        <v>235</v>
      </c>
      <c r="D48">
        <v>0.34535795757899301</v>
      </c>
      <c r="E48">
        <v>109.5856837405</v>
      </c>
      <c r="F48">
        <v>1.9177198557972099</v>
      </c>
      <c r="G48">
        <v>-1813.6055626718778</v>
      </c>
      <c r="H48">
        <v>-1491.0783968055737</v>
      </c>
      <c r="I48">
        <v>313.09030051105498</v>
      </c>
      <c r="J48">
        <v>160.349154694997</v>
      </c>
      <c r="K48">
        <v>57.143739430566598</v>
      </c>
      <c r="L48">
        <v>0.83083941324374067</v>
      </c>
      <c r="M48">
        <v>-0.83056580280825909</v>
      </c>
      <c r="N48">
        <v>47.464113941509602</v>
      </c>
      <c r="O48">
        <v>47.4641089367137</v>
      </c>
      <c r="P48">
        <v>47.464098706065997</v>
      </c>
      <c r="Q48" t="s">
        <v>51</v>
      </c>
    </row>
    <row r="49" spans="1:17" x14ac:dyDescent="0.2">
      <c r="A49">
        <v>48</v>
      </c>
      <c r="B49">
        <v>756</v>
      </c>
      <c r="C49">
        <v>235</v>
      </c>
      <c r="D49">
        <v>0.344653840548026</v>
      </c>
      <c r="E49">
        <v>109.58572768181</v>
      </c>
      <c r="F49">
        <v>1.9183618928644799</v>
      </c>
      <c r="G49">
        <v>-1813.2932586317872</v>
      </c>
      <c r="H49">
        <v>-1491.2456156797798</v>
      </c>
      <c r="I49">
        <v>312.92858369253997</v>
      </c>
      <c r="J49">
        <v>160.34980241842399</v>
      </c>
      <c r="K49">
        <v>57.124637478165297</v>
      </c>
      <c r="L49">
        <v>0.83065101213988357</v>
      </c>
      <c r="M49">
        <v>-0.83037740688410755</v>
      </c>
      <c r="N49">
        <v>47.437480363804802</v>
      </c>
      <c r="O49">
        <v>47.437475262685197</v>
      </c>
      <c r="P49">
        <v>47.437465033761903</v>
      </c>
      <c r="Q49" t="s">
        <v>51</v>
      </c>
    </row>
    <row r="50" spans="1:17" x14ac:dyDescent="0.2">
      <c r="A50">
        <v>49</v>
      </c>
      <c r="B50">
        <v>755</v>
      </c>
      <c r="C50">
        <v>235</v>
      </c>
      <c r="D50">
        <v>0.34394835383941902</v>
      </c>
      <c r="E50">
        <v>109.585778668415</v>
      </c>
      <c r="F50">
        <v>1.9189951362103199</v>
      </c>
      <c r="G50">
        <v>-1812.9812463025887</v>
      </c>
      <c r="H50">
        <v>-1491.4395381928355</v>
      </c>
      <c r="I50">
        <v>312.74086802566399</v>
      </c>
      <c r="J50">
        <v>160.35849230301599</v>
      </c>
      <c r="K50">
        <v>57.105813662888004</v>
      </c>
      <c r="L50">
        <v>0.82905761632278019</v>
      </c>
      <c r="M50">
        <v>-0.82878356580249923</v>
      </c>
      <c r="N50">
        <v>47.330829946635298</v>
      </c>
      <c r="O50">
        <v>47.3308247402367</v>
      </c>
      <c r="P50">
        <v>47.330814496260402</v>
      </c>
      <c r="Q50" t="s">
        <v>51</v>
      </c>
    </row>
    <row r="51" spans="1:17" x14ac:dyDescent="0.2">
      <c r="A51">
        <v>50</v>
      </c>
      <c r="B51">
        <v>754</v>
      </c>
      <c r="C51">
        <v>235</v>
      </c>
      <c r="D51">
        <v>0.34324149345275801</v>
      </c>
      <c r="E51">
        <v>109.5858298559</v>
      </c>
      <c r="F51">
        <v>1.91963000728489</v>
      </c>
      <c r="G51">
        <v>-1812.6694248777421</v>
      </c>
      <c r="H51">
        <v>-1491.6333148196213</v>
      </c>
      <c r="I51">
        <v>312.55311470783403</v>
      </c>
      <c r="J51">
        <v>160.367147192473</v>
      </c>
      <c r="K51">
        <v>57.086953965101401</v>
      </c>
      <c r="L51">
        <v>0.82747252643283031</v>
      </c>
      <c r="M51">
        <v>-0.82719803607531739</v>
      </c>
      <c r="N51">
        <v>47.224684258565603</v>
      </c>
      <c r="O51">
        <v>47.224678946279099</v>
      </c>
      <c r="P51">
        <v>47.224668687522801</v>
      </c>
      <c r="Q51" t="s">
        <v>51</v>
      </c>
    </row>
    <row r="52" spans="1:17" x14ac:dyDescent="0.2">
      <c r="A52">
        <v>51</v>
      </c>
      <c r="B52">
        <v>753</v>
      </c>
      <c r="C52">
        <v>235</v>
      </c>
      <c r="D52">
        <v>0.342533255372025</v>
      </c>
      <c r="E52">
        <v>109.585881245205</v>
      </c>
      <c r="F52">
        <v>1.9202664911834399</v>
      </c>
      <c r="G52">
        <v>-1812.357794410312</v>
      </c>
      <c r="H52">
        <v>-1491.8269467691259</v>
      </c>
      <c r="I52">
        <v>312.36532250277997</v>
      </c>
      <c r="J52">
        <v>160.375766655756</v>
      </c>
      <c r="K52">
        <v>57.0680589117963</v>
      </c>
      <c r="L52">
        <v>0.82589567113811513</v>
      </c>
      <c r="M52">
        <v>-0.82562074635355687</v>
      </c>
      <c r="N52">
        <v>47.119039363985401</v>
      </c>
      <c r="O52">
        <v>47.119033945207597</v>
      </c>
      <c r="P52">
        <v>47.119023671944397</v>
      </c>
      <c r="Q52" t="s">
        <v>51</v>
      </c>
    </row>
    <row r="53" spans="1:17" x14ac:dyDescent="0.2">
      <c r="A53">
        <v>52</v>
      </c>
      <c r="B53">
        <v>752</v>
      </c>
      <c r="C53">
        <v>235</v>
      </c>
      <c r="D53">
        <v>0.34182363556552797</v>
      </c>
      <c r="E53">
        <v>109.585932837276</v>
      </c>
      <c r="F53">
        <v>1.92090457307698</v>
      </c>
      <c r="G53">
        <v>-1812.0463549547142</v>
      </c>
      <c r="H53">
        <v>-1492.0204352372832</v>
      </c>
      <c r="I53">
        <v>312.17749018345899</v>
      </c>
      <c r="J53">
        <v>160.38435025801601</v>
      </c>
      <c r="K53">
        <v>57.049129026611297</v>
      </c>
      <c r="L53">
        <v>0.82432697986323844</v>
      </c>
      <c r="M53">
        <v>-0.82405162604491511</v>
      </c>
      <c r="N53">
        <v>47.013891367992699</v>
      </c>
      <c r="O53">
        <v>47.0138858421262</v>
      </c>
      <c r="P53">
        <v>47.013875554629401</v>
      </c>
      <c r="Q53" t="s">
        <v>51</v>
      </c>
    </row>
    <row r="54" spans="1:17" x14ac:dyDescent="0.2">
      <c r="A54">
        <v>53</v>
      </c>
      <c r="B54">
        <v>751</v>
      </c>
      <c r="C54">
        <v>235</v>
      </c>
      <c r="D54">
        <v>0.34111262998584302</v>
      </c>
      <c r="E54">
        <v>109.585984633077</v>
      </c>
      <c r="F54">
        <v>1.9215442382119099</v>
      </c>
      <c r="G54">
        <v>-1811.7351065668211</v>
      </c>
      <c r="H54">
        <v>-1492.2137814069272</v>
      </c>
      <c r="I54">
        <v>311.98961653224598</v>
      </c>
      <c r="J54">
        <v>160.39289756052699</v>
      </c>
      <c r="K54">
        <v>57.0301648298516</v>
      </c>
      <c r="L54">
        <v>0.82276638279576908</v>
      </c>
      <c r="M54">
        <v>-0.82249060532023566</v>
      </c>
      <c r="N54">
        <v>46.909236416800603</v>
      </c>
      <c r="O54">
        <v>46.909230783253797</v>
      </c>
      <c r="P54">
        <v>46.909220481796801</v>
      </c>
      <c r="Q54" t="s">
        <v>51</v>
      </c>
    </row>
    <row r="55" spans="1:17" x14ac:dyDescent="0.2">
      <c r="A55">
        <v>54</v>
      </c>
      <c r="B55">
        <v>750</v>
      </c>
      <c r="C55">
        <v>235</v>
      </c>
      <c r="D55">
        <v>0.34040023456971302</v>
      </c>
      <c r="E55">
        <v>109.586037030219</v>
      </c>
      <c r="F55">
        <v>1.9215697844412201</v>
      </c>
      <c r="G55">
        <v>-1811.4240699182105</v>
      </c>
      <c r="H55">
        <v>-1492.4917883138903</v>
      </c>
      <c r="I55">
        <v>311.71885603138401</v>
      </c>
      <c r="J55">
        <v>160.40313758258901</v>
      </c>
      <c r="K55">
        <v>57.029433912589397</v>
      </c>
      <c r="L55">
        <v>0.81708795061053596</v>
      </c>
      <c r="M55">
        <v>-0.81680992646443329</v>
      </c>
      <c r="N55">
        <v>46.584683841316597</v>
      </c>
      <c r="O55">
        <v>46.584678065798201</v>
      </c>
      <c r="P55">
        <v>46.584667681476702</v>
      </c>
      <c r="Q55" t="s">
        <v>51</v>
      </c>
    </row>
    <row r="56" spans="1:17" x14ac:dyDescent="0.2">
      <c r="A56">
        <v>55</v>
      </c>
      <c r="B56">
        <v>749</v>
      </c>
      <c r="C56">
        <v>235</v>
      </c>
      <c r="D56">
        <v>0.33968644523797997</v>
      </c>
      <c r="E56">
        <v>109.586090067344</v>
      </c>
      <c r="F56">
        <v>1.9204187109876301</v>
      </c>
      <c r="G56">
        <v>-1811.1134212229204</v>
      </c>
      <c r="H56">
        <v>-1492.9324956988594</v>
      </c>
      <c r="I56">
        <v>311.28880646064198</v>
      </c>
      <c r="J56">
        <v>160.41825420064299</v>
      </c>
      <c r="K56">
        <v>57.063644214852602</v>
      </c>
      <c r="L56">
        <v>0.80349009198272114</v>
      </c>
      <c r="M56">
        <v>-0.80320631715318647</v>
      </c>
      <c r="N56">
        <v>45.8364021289253</v>
      </c>
      <c r="O56">
        <v>45.8363961441786</v>
      </c>
      <c r="P56">
        <v>45.836385544363303</v>
      </c>
      <c r="Q56" t="s">
        <v>51</v>
      </c>
    </row>
    <row r="57" spans="1:17" x14ac:dyDescent="0.2">
      <c r="A57">
        <v>56</v>
      </c>
      <c r="B57">
        <v>748</v>
      </c>
      <c r="C57">
        <v>235</v>
      </c>
      <c r="D57">
        <v>0.33897125789551102</v>
      </c>
      <c r="E57">
        <v>109.58614279346899</v>
      </c>
      <c r="F57">
        <v>1.9192770965828001</v>
      </c>
      <c r="G57">
        <v>-1810.803197401998</v>
      </c>
      <c r="H57">
        <v>-1493.3729045859973</v>
      </c>
      <c r="I57">
        <v>310.85862304483697</v>
      </c>
      <c r="J57">
        <v>160.435701829717</v>
      </c>
      <c r="K57">
        <v>57.097613986319601</v>
      </c>
      <c r="L57">
        <v>0.78989804113532991</v>
      </c>
      <c r="M57">
        <v>-0.78960852731586018</v>
      </c>
      <c r="N57">
        <v>45.087331713487501</v>
      </c>
      <c r="O57">
        <v>45.087325516127201</v>
      </c>
      <c r="P57">
        <v>45.087314701160103</v>
      </c>
      <c r="Q57" t="s">
        <v>51</v>
      </c>
    </row>
    <row r="58" spans="1:17" x14ac:dyDescent="0.2">
      <c r="A58">
        <v>57</v>
      </c>
      <c r="B58">
        <v>747</v>
      </c>
      <c r="C58">
        <v>235</v>
      </c>
      <c r="D58">
        <v>0.33825466843111501</v>
      </c>
      <c r="E58">
        <v>109.58619516623899</v>
      </c>
      <c r="F58">
        <v>1.91814166197701</v>
      </c>
      <c r="G58">
        <v>-1810.4933981769827</v>
      </c>
      <c r="H58">
        <v>-1493.8136040877623</v>
      </c>
      <c r="I58">
        <v>310.427727761158</v>
      </c>
      <c r="J58">
        <v>160.455492456803</v>
      </c>
      <c r="K58">
        <v>57.1314399444774</v>
      </c>
      <c r="L58">
        <v>0.77627880564603646</v>
      </c>
      <c r="M58">
        <v>-0.77598355269661157</v>
      </c>
      <c r="N58">
        <v>44.335672580606698</v>
      </c>
      <c r="O58">
        <v>44.335666167059998</v>
      </c>
      <c r="P58">
        <v>44.335655136849603</v>
      </c>
      <c r="Q58" t="s">
        <v>51</v>
      </c>
    </row>
    <row r="59" spans="1:17" x14ac:dyDescent="0.2">
      <c r="A59">
        <v>58</v>
      </c>
      <c r="B59">
        <v>746</v>
      </c>
      <c r="C59">
        <v>235</v>
      </c>
      <c r="D59">
        <v>0.33753667271746202</v>
      </c>
      <c r="E59">
        <v>109.58624712928101</v>
      </c>
      <c r="F59">
        <v>1.9170081651653099</v>
      </c>
      <c r="G59">
        <v>-1810.1840236985809</v>
      </c>
      <c r="H59">
        <v>-1494.255353981584</v>
      </c>
      <c r="I59">
        <v>309.99537331767999</v>
      </c>
      <c r="J59">
        <v>160.477645958051</v>
      </c>
      <c r="K59">
        <v>57.165247973698897</v>
      </c>
      <c r="L59">
        <v>0.76258991583777935</v>
      </c>
      <c r="M59">
        <v>-0.76228890828937801</v>
      </c>
      <c r="N59">
        <v>43.579095287626203</v>
      </c>
      <c r="O59">
        <v>43.579088654051603</v>
      </c>
      <c r="P59">
        <v>43.579077407940503</v>
      </c>
      <c r="Q59" t="s">
        <v>51</v>
      </c>
    </row>
    <row r="60" spans="1:17" x14ac:dyDescent="0.2">
      <c r="A60">
        <v>59</v>
      </c>
      <c r="B60">
        <v>745</v>
      </c>
      <c r="C60">
        <v>235</v>
      </c>
      <c r="D60">
        <v>0.33681726661101002</v>
      </c>
      <c r="E60">
        <v>109.597982016918</v>
      </c>
      <c r="F60">
        <v>1.8708732379314701</v>
      </c>
      <c r="G60">
        <v>-1810.0686291855075</v>
      </c>
      <c r="H60">
        <v>-1503.6744608172457</v>
      </c>
      <c r="I60">
        <v>300.93705601770699</v>
      </c>
      <c r="J60">
        <v>160.01947382973299</v>
      </c>
      <c r="K60">
        <v>58.581190748174201</v>
      </c>
      <c r="L60">
        <v>0.31983610098169618</v>
      </c>
      <c r="M60">
        <v>-0.31936830498524682</v>
      </c>
      <c r="N60">
        <v>18.713172901553801</v>
      </c>
      <c r="O60">
        <v>18.713162655426501</v>
      </c>
      <c r="P60">
        <v>18.7131449997297</v>
      </c>
      <c r="Q60" t="s">
        <v>51</v>
      </c>
    </row>
    <row r="61" spans="1:17" x14ac:dyDescent="0.2">
      <c r="A61">
        <v>60</v>
      </c>
      <c r="B61">
        <v>744</v>
      </c>
      <c r="C61">
        <v>235</v>
      </c>
      <c r="D61">
        <v>0.336096445951927</v>
      </c>
      <c r="E61">
        <v>109.599189818093</v>
      </c>
      <c r="F61">
        <v>1.8572074512174499</v>
      </c>
      <c r="G61">
        <v>-1809.7891924329701</v>
      </c>
      <c r="H61">
        <v>-1506.8119114328251</v>
      </c>
      <c r="I61">
        <v>297.87420989471002</v>
      </c>
      <c r="J61">
        <v>159.88031810563399</v>
      </c>
      <c r="K61">
        <v>59.012895810991999</v>
      </c>
      <c r="L61">
        <v>0.18007647214524788</v>
      </c>
      <c r="M61">
        <v>-0.17955656796024438</v>
      </c>
      <c r="N61">
        <v>10.6008357181018</v>
      </c>
      <c r="O61">
        <v>10.6008241674425</v>
      </c>
      <c r="P61">
        <v>10.6008044517752</v>
      </c>
      <c r="Q61" t="s">
        <v>51</v>
      </c>
    </row>
    <row r="62" spans="1:17" x14ac:dyDescent="0.2">
      <c r="A62">
        <v>61</v>
      </c>
      <c r="B62">
        <v>743</v>
      </c>
      <c r="C62">
        <v>235</v>
      </c>
      <c r="D62">
        <v>0.33537420656399403</v>
      </c>
      <c r="E62">
        <v>109.59937253862699</v>
      </c>
      <c r="F62">
        <v>1.85336550705181</v>
      </c>
      <c r="G62">
        <v>-1809.4949107884677</v>
      </c>
      <c r="H62">
        <v>-1507.9578036153382</v>
      </c>
      <c r="I62">
        <v>296.75025282722601</v>
      </c>
      <c r="J62">
        <v>159.85669913001999</v>
      </c>
      <c r="K62">
        <v>59.135325504665097</v>
      </c>
      <c r="L62">
        <v>0.13418195423393592</v>
      </c>
      <c r="M62">
        <v>-0.1336451887431003</v>
      </c>
      <c r="N62">
        <v>7.9079839415714703</v>
      </c>
      <c r="O62">
        <v>7.9079718377655004</v>
      </c>
      <c r="P62">
        <v>7.9079514547703997</v>
      </c>
      <c r="Q62" t="s">
        <v>51</v>
      </c>
    </row>
    <row r="63" spans="1:17" x14ac:dyDescent="0.2">
      <c r="A63">
        <v>62</v>
      </c>
      <c r="B63">
        <v>742</v>
      </c>
      <c r="C63">
        <v>235</v>
      </c>
      <c r="D63">
        <v>0.33465054425454299</v>
      </c>
      <c r="E63">
        <v>109.59938704231</v>
      </c>
      <c r="F63">
        <v>1.85183140499215</v>
      </c>
      <c r="G63">
        <v>-1809.1987479293398</v>
      </c>
      <c r="H63">
        <v>-1508.6297706308137</v>
      </c>
      <c r="I63">
        <v>296.08899016898903</v>
      </c>
      <c r="J63">
        <v>159.86239821831001</v>
      </c>
      <c r="K63">
        <v>59.184322474958101</v>
      </c>
      <c r="L63">
        <v>0.11042413133794446</v>
      </c>
      <c r="M63">
        <v>-0.10987880357588635</v>
      </c>
      <c r="N63">
        <v>6.5080042908144504</v>
      </c>
      <c r="O63">
        <v>6.5079918127580703</v>
      </c>
      <c r="P63">
        <v>6.5079710941558497</v>
      </c>
      <c r="Q63" t="s">
        <v>51</v>
      </c>
    </row>
    <row r="64" spans="1:17" x14ac:dyDescent="0.2">
      <c r="A64">
        <v>63</v>
      </c>
      <c r="B64">
        <v>741</v>
      </c>
      <c r="C64">
        <v>235</v>
      </c>
      <c r="D64">
        <v>0.33392545481437702</v>
      </c>
      <c r="E64">
        <v>109.599351180303</v>
      </c>
      <c r="F64">
        <v>1.85121870808697</v>
      </c>
      <c r="G64">
        <v>-1808.9023235645889</v>
      </c>
      <c r="H64">
        <v>-1509.1115286383306</v>
      </c>
      <c r="I64">
        <v>295.61368434826102</v>
      </c>
      <c r="J64">
        <v>159.88070688249701</v>
      </c>
      <c r="K64">
        <v>59.203891307668101</v>
      </c>
      <c r="L64">
        <v>9.5524412445334592E-2</v>
      </c>
      <c r="M64">
        <v>-9.4973841235290846E-2</v>
      </c>
      <c r="N64">
        <v>5.6277601417331304</v>
      </c>
      <c r="O64">
        <v>5.6277473613696802</v>
      </c>
      <c r="P64">
        <v>5.6277264404971499</v>
      </c>
      <c r="Q64" t="s">
        <v>51</v>
      </c>
    </row>
    <row r="65" spans="1:17" x14ac:dyDescent="0.2">
      <c r="A65">
        <v>64</v>
      </c>
      <c r="B65">
        <v>740</v>
      </c>
      <c r="C65">
        <v>235</v>
      </c>
      <c r="D65">
        <v>0.33319893401766898</v>
      </c>
      <c r="E65">
        <v>109.59929569765499</v>
      </c>
      <c r="F65">
        <v>1.85107445949075</v>
      </c>
      <c r="G65">
        <v>-1808.6060038938276</v>
      </c>
      <c r="H65">
        <v>-1509.4962991350019</v>
      </c>
      <c r="I65">
        <v>295.23325372062902</v>
      </c>
      <c r="J65">
        <v>159.90602613444</v>
      </c>
      <c r="K65">
        <v>59.208474913432902</v>
      </c>
      <c r="L65">
        <v>8.5135350347874617E-2</v>
      </c>
      <c r="M65">
        <v>-8.4581225642127611E-2</v>
      </c>
      <c r="N65">
        <v>5.0128855748842902</v>
      </c>
      <c r="O65">
        <v>5.0128725290852101</v>
      </c>
      <c r="P65">
        <v>5.0128514740861201</v>
      </c>
      <c r="Q65" t="s">
        <v>51</v>
      </c>
    </row>
    <row r="66" spans="1:17" x14ac:dyDescent="0.2">
      <c r="A66">
        <v>65</v>
      </c>
      <c r="B66">
        <v>739</v>
      </c>
      <c r="C66">
        <v>235</v>
      </c>
      <c r="D66">
        <v>0.33247097762189498</v>
      </c>
      <c r="E66">
        <v>109.599234473499</v>
      </c>
      <c r="F66">
        <v>1.8511779391163301</v>
      </c>
      <c r="G66">
        <v>-1808.3099591290495</v>
      </c>
      <c r="H66">
        <v>-1509.8362238684385</v>
      </c>
      <c r="I66">
        <v>294.89664118506897</v>
      </c>
      <c r="J66">
        <v>159.93440165785299</v>
      </c>
      <c r="K66">
        <v>59.205132125665401</v>
      </c>
      <c r="L66">
        <v>7.6935948995124501E-2</v>
      </c>
      <c r="M66">
        <v>-7.637910372856245E-2</v>
      </c>
      <c r="N66">
        <v>4.5270079851700702</v>
      </c>
      <c r="O66">
        <v>4.5269946920413897</v>
      </c>
      <c r="P66">
        <v>4.5269735369290904</v>
      </c>
      <c r="Q66" t="s">
        <v>51</v>
      </c>
    </row>
    <row r="67" spans="1:17" x14ac:dyDescent="0.2">
      <c r="A67">
        <v>66</v>
      </c>
      <c r="B67">
        <v>757</v>
      </c>
      <c r="C67">
        <v>215</v>
      </c>
      <c r="D67">
        <v>0.36671407076639501</v>
      </c>
      <c r="E67">
        <v>109.585942325199</v>
      </c>
      <c r="F67">
        <v>1.8836686004074601</v>
      </c>
      <c r="G67">
        <v>-1814.7626344992204</v>
      </c>
      <c r="H67">
        <v>-1491.8154963397669</v>
      </c>
      <c r="I67">
        <v>313.498153146645</v>
      </c>
      <c r="J67">
        <v>161.01438553307301</v>
      </c>
      <c r="K67">
        <v>58.176869488345503</v>
      </c>
      <c r="L67">
        <v>0.8133487104835514</v>
      </c>
      <c r="M67">
        <v>-0.81302067427956348</v>
      </c>
      <c r="N67">
        <v>47.302256090821601</v>
      </c>
      <c r="O67">
        <v>47.302252192136301</v>
      </c>
      <c r="P67">
        <v>47.302238279653103</v>
      </c>
      <c r="Q67" t="s">
        <v>51</v>
      </c>
    </row>
    <row r="68" spans="1:17" x14ac:dyDescent="0.2">
      <c r="A68">
        <v>67</v>
      </c>
      <c r="B68">
        <v>756</v>
      </c>
      <c r="C68">
        <v>215</v>
      </c>
      <c r="D68">
        <v>0.36603070495068801</v>
      </c>
      <c r="E68">
        <v>109.585989536547</v>
      </c>
      <c r="F68">
        <v>1.88435738334475</v>
      </c>
      <c r="G68">
        <v>-1814.4499802719288</v>
      </c>
      <c r="H68">
        <v>-1491.9939575238689</v>
      </c>
      <c r="I68">
        <v>313.32557015145397</v>
      </c>
      <c r="J68">
        <v>161.020734536482</v>
      </c>
      <c r="K68">
        <v>58.1556293435331</v>
      </c>
      <c r="L68">
        <v>0.81263305545585685</v>
      </c>
      <c r="M68">
        <v>-0.81230482479340982</v>
      </c>
      <c r="N68">
        <v>47.243350434007603</v>
      </c>
      <c r="O68">
        <v>47.243346404427001</v>
      </c>
      <c r="P68">
        <v>47.243332483144499</v>
      </c>
      <c r="Q68" t="s">
        <v>51</v>
      </c>
    </row>
    <row r="69" spans="1:17" x14ac:dyDescent="0.2">
      <c r="A69">
        <v>68</v>
      </c>
      <c r="B69">
        <v>755</v>
      </c>
      <c r="C69">
        <v>215</v>
      </c>
      <c r="D69">
        <v>0.36534600982346799</v>
      </c>
      <c r="E69">
        <v>109.58604086850499</v>
      </c>
      <c r="F69">
        <v>1.88503655437199</v>
      </c>
      <c r="G69">
        <v>-1814.1375765828134</v>
      </c>
      <c r="H69">
        <v>-1492.1870934808562</v>
      </c>
      <c r="I69">
        <v>313.138624554572</v>
      </c>
      <c r="J69">
        <v>161.03142063121001</v>
      </c>
      <c r="K69">
        <v>58.134703337365501</v>
      </c>
      <c r="L69">
        <v>0.81114404706123533</v>
      </c>
      <c r="M69">
        <v>-0.810815351993325</v>
      </c>
      <c r="N69">
        <v>47.139758497461102</v>
      </c>
      <c r="O69">
        <v>47.139754332707398</v>
      </c>
      <c r="P69">
        <v>47.139740391201101</v>
      </c>
      <c r="Q69" t="s">
        <v>51</v>
      </c>
    </row>
    <row r="70" spans="1:17" x14ac:dyDescent="0.2">
      <c r="A70">
        <v>69</v>
      </c>
      <c r="B70">
        <v>754</v>
      </c>
      <c r="C70">
        <v>215</v>
      </c>
      <c r="D70">
        <v>0.36465998150221401</v>
      </c>
      <c r="E70">
        <v>109.586093227265</v>
      </c>
      <c r="F70">
        <v>1.8840720826588599</v>
      </c>
      <c r="G70">
        <v>-1813.8254735630021</v>
      </c>
      <c r="H70">
        <v>-1492.6009174678586</v>
      </c>
      <c r="I70">
        <v>312.73679892679797</v>
      </c>
      <c r="J70">
        <v>161.03957736071601</v>
      </c>
      <c r="K70">
        <v>58.164490751656302</v>
      </c>
      <c r="L70">
        <v>0.79903509680205853</v>
      </c>
      <c r="M70">
        <v>-0.79870088426750685</v>
      </c>
      <c r="N70">
        <v>46.459326913531399</v>
      </c>
      <c r="O70">
        <v>46.459322555787601</v>
      </c>
      <c r="P70">
        <v>46.459308374472499</v>
      </c>
      <c r="Q70" t="s">
        <v>51</v>
      </c>
    </row>
    <row r="71" spans="1:17" x14ac:dyDescent="0.2">
      <c r="A71">
        <v>70</v>
      </c>
      <c r="B71">
        <v>753</v>
      </c>
      <c r="C71">
        <v>215</v>
      </c>
      <c r="D71">
        <v>0.36397261608926701</v>
      </c>
      <c r="E71">
        <v>109.58614542316199</v>
      </c>
      <c r="F71">
        <v>1.88294648951312</v>
      </c>
      <c r="G71">
        <v>-1813.5137911404095</v>
      </c>
      <c r="H71">
        <v>-1493.0373787723624</v>
      </c>
      <c r="I71">
        <v>312.31254439651298</v>
      </c>
      <c r="J71">
        <v>161.04950661571399</v>
      </c>
      <c r="K71">
        <v>58.199288207865301</v>
      </c>
      <c r="L71">
        <v>0.7858317538930879</v>
      </c>
      <c r="M71">
        <v>-0.78549151015530905</v>
      </c>
      <c r="N71">
        <v>45.718396723870597</v>
      </c>
      <c r="O71">
        <v>45.718392162784099</v>
      </c>
      <c r="P71">
        <v>45.7183777190711</v>
      </c>
      <c r="Q71" t="s">
        <v>51</v>
      </c>
    </row>
    <row r="72" spans="1:17" x14ac:dyDescent="0.2">
      <c r="A72">
        <v>71</v>
      </c>
      <c r="B72">
        <v>752</v>
      </c>
      <c r="C72">
        <v>215</v>
      </c>
      <c r="D72">
        <v>0.363283909671757</v>
      </c>
      <c r="E72">
        <v>109.58619731535001</v>
      </c>
      <c r="F72">
        <v>1.8818335943087099</v>
      </c>
      <c r="G72">
        <v>-1813.2025277908049</v>
      </c>
      <c r="H72">
        <v>-1493.4732870197734</v>
      </c>
      <c r="I72">
        <v>311.88841044313</v>
      </c>
      <c r="J72">
        <v>161.06156439351199</v>
      </c>
      <c r="K72">
        <v>58.233734187111899</v>
      </c>
      <c r="L72">
        <v>0.77264646681371929</v>
      </c>
      <c r="M72">
        <v>-0.77230021014599937</v>
      </c>
      <c r="N72">
        <v>44.9773279039252</v>
      </c>
      <c r="O72">
        <v>44.977323134963598</v>
      </c>
      <c r="P72">
        <v>44.977308429392302</v>
      </c>
      <c r="Q72" t="s">
        <v>51</v>
      </c>
    </row>
    <row r="73" spans="1:17" x14ac:dyDescent="0.2">
      <c r="A73">
        <v>72</v>
      </c>
      <c r="B73">
        <v>751</v>
      </c>
      <c r="C73">
        <v>215</v>
      </c>
      <c r="D73">
        <v>0.36259385832153801</v>
      </c>
      <c r="E73">
        <v>109.586248864376</v>
      </c>
      <c r="F73">
        <v>1.8807302765403899</v>
      </c>
      <c r="G73">
        <v>-1812.8916830016237</v>
      </c>
      <c r="H73">
        <v>-1493.9091767092104</v>
      </c>
      <c r="I73">
        <v>311.46387512769797</v>
      </c>
      <c r="J73">
        <v>161.075735575615</v>
      </c>
      <c r="K73">
        <v>58.267924024682699</v>
      </c>
      <c r="L73">
        <v>0.75944934837918188</v>
      </c>
      <c r="M73">
        <v>-0.75909708555640365</v>
      </c>
      <c r="N73">
        <v>44.234466584045798</v>
      </c>
      <c r="O73">
        <v>44.234461602557801</v>
      </c>
      <c r="P73">
        <v>44.234446635185499</v>
      </c>
      <c r="Q73" t="s">
        <v>51</v>
      </c>
    </row>
    <row r="74" spans="1:17" x14ac:dyDescent="0.2">
      <c r="A74">
        <v>73</v>
      </c>
      <c r="B74">
        <v>750</v>
      </c>
      <c r="C74">
        <v>215</v>
      </c>
      <c r="D74">
        <v>0.36190245809509802</v>
      </c>
      <c r="E74">
        <v>109.58630001819699</v>
      </c>
      <c r="F74">
        <v>1.87963255168651</v>
      </c>
      <c r="G74">
        <v>-1812.581256646065</v>
      </c>
      <c r="H74">
        <v>-1494.345730283221</v>
      </c>
      <c r="I74">
        <v>311.03827028201101</v>
      </c>
      <c r="J74">
        <v>161.09200681369401</v>
      </c>
      <c r="K74">
        <v>58.301980309859303</v>
      </c>
      <c r="L74">
        <v>0.74620235121551559</v>
      </c>
      <c r="M74">
        <v>-0.74584407427347987</v>
      </c>
      <c r="N74">
        <v>43.487694185744999</v>
      </c>
      <c r="O74">
        <v>43.487688986904402</v>
      </c>
      <c r="P74">
        <v>43.487673757164302</v>
      </c>
      <c r="Q74" t="s">
        <v>51</v>
      </c>
    </row>
    <row r="75" spans="1:17" x14ac:dyDescent="0.2">
      <c r="A75">
        <v>74</v>
      </c>
      <c r="B75">
        <v>749</v>
      </c>
      <c r="C75">
        <v>215</v>
      </c>
      <c r="D75">
        <v>0.36120970503350902</v>
      </c>
      <c r="E75">
        <v>109.586350705686</v>
      </c>
      <c r="F75">
        <v>1.8785351252753599</v>
      </c>
      <c r="G75">
        <v>-1812.2712490576578</v>
      </c>
      <c r="H75">
        <v>-1494.7838531929992</v>
      </c>
      <c r="I75">
        <v>310.61070744301497</v>
      </c>
      <c r="J75">
        <v>161.11036673463701</v>
      </c>
      <c r="K75">
        <v>58.3360668806354</v>
      </c>
      <c r="L75">
        <v>0.73285515463365269</v>
      </c>
      <c r="M75">
        <v>-0.73249083598008169</v>
      </c>
      <c r="N75">
        <v>42.734194480888704</v>
      </c>
      <c r="O75">
        <v>42.734189059611303</v>
      </c>
      <c r="P75">
        <v>42.734173566097901</v>
      </c>
      <c r="Q75" t="s">
        <v>51</v>
      </c>
    </row>
    <row r="76" spans="1:17" x14ac:dyDescent="0.2">
      <c r="A76">
        <v>75</v>
      </c>
      <c r="B76">
        <v>748</v>
      </c>
      <c r="C76">
        <v>215</v>
      </c>
      <c r="D76">
        <v>0.36051559516231801</v>
      </c>
      <c r="E76">
        <v>109.59938144960699</v>
      </c>
      <c r="F76">
        <v>1.82619775295082</v>
      </c>
      <c r="G76">
        <v>-1812.179294251074</v>
      </c>
      <c r="H76">
        <v>-1505.1336501087485</v>
      </c>
      <c r="I76">
        <v>300.69123378882801</v>
      </c>
      <c r="J76">
        <v>160.34165078663801</v>
      </c>
      <c r="K76">
        <v>60.015067520761697</v>
      </c>
      <c r="L76">
        <v>0.25222061802953905</v>
      </c>
      <c r="M76">
        <v>-0.25166153431170241</v>
      </c>
      <c r="N76">
        <v>15.109053198787899</v>
      </c>
      <c r="O76">
        <v>15.1090448374436</v>
      </c>
      <c r="P76">
        <v>15.109020680154201</v>
      </c>
      <c r="Q76" t="s">
        <v>51</v>
      </c>
    </row>
    <row r="77" spans="1:17" x14ac:dyDescent="0.2">
      <c r="A77">
        <v>76</v>
      </c>
      <c r="B77">
        <v>747</v>
      </c>
      <c r="C77">
        <v>215</v>
      </c>
      <c r="D77">
        <v>0.35982012449149797</v>
      </c>
      <c r="E77">
        <v>109.599968354843</v>
      </c>
      <c r="F77">
        <v>1.81738107421481</v>
      </c>
      <c r="G77">
        <v>-1811.8893458355503</v>
      </c>
      <c r="H77">
        <v>-1507.2404582190288</v>
      </c>
      <c r="I77">
        <v>298.63692275909398</v>
      </c>
      <c r="J77">
        <v>160.20854991597901</v>
      </c>
      <c r="K77">
        <v>60.306542150052401</v>
      </c>
      <c r="L77">
        <v>0.16213674043236115</v>
      </c>
      <c r="M77">
        <v>-0.16154161921784363</v>
      </c>
      <c r="N77">
        <v>9.7479555365362405</v>
      </c>
      <c r="O77">
        <v>9.7479464097009991</v>
      </c>
      <c r="P77">
        <v>9.7479206001801906</v>
      </c>
      <c r="Q77" t="s">
        <v>51</v>
      </c>
    </row>
    <row r="78" spans="1:17" x14ac:dyDescent="0.2">
      <c r="A78">
        <v>77</v>
      </c>
      <c r="B78">
        <v>746</v>
      </c>
      <c r="C78">
        <v>215</v>
      </c>
      <c r="D78">
        <v>0.35912328901535701</v>
      </c>
      <c r="E78">
        <v>109.60005464782</v>
      </c>
      <c r="F78">
        <v>1.81442823525448</v>
      </c>
      <c r="G78">
        <v>-1811.5926206642923</v>
      </c>
      <c r="H78">
        <v>-1508.1933297789149</v>
      </c>
      <c r="I78">
        <v>297.70397519729403</v>
      </c>
      <c r="J78">
        <v>160.17534347686299</v>
      </c>
      <c r="K78">
        <v>60.404733854049901</v>
      </c>
      <c r="L78">
        <v>0.12567806570698831</v>
      </c>
      <c r="M78">
        <v>-0.1250685651131383</v>
      </c>
      <c r="N78">
        <v>7.5608105501857397</v>
      </c>
      <c r="O78">
        <v>7.56080096702477</v>
      </c>
      <c r="P78">
        <v>7.5607744969301702</v>
      </c>
      <c r="Q78" t="s">
        <v>51</v>
      </c>
    </row>
    <row r="79" spans="1:17" x14ac:dyDescent="0.2">
      <c r="A79">
        <v>78</v>
      </c>
      <c r="B79">
        <v>745</v>
      </c>
      <c r="C79">
        <v>215</v>
      </c>
      <c r="D79">
        <v>0.35842508471246798</v>
      </c>
      <c r="E79">
        <v>109.60003668342399</v>
      </c>
      <c r="F79">
        <v>1.81322909455146</v>
      </c>
      <c r="G79">
        <v>-1811.29493770146</v>
      </c>
      <c r="H79">
        <v>-1508.7974319782688</v>
      </c>
      <c r="I79">
        <v>297.11074294399799</v>
      </c>
      <c r="J79">
        <v>160.173828316477</v>
      </c>
      <c r="K79">
        <v>60.444671339522799</v>
      </c>
      <c r="L79">
        <v>0.10532135787609129</v>
      </c>
      <c r="M79">
        <v>-0.10470397090597791</v>
      </c>
      <c r="N79">
        <v>6.3349423029056702</v>
      </c>
      <c r="O79">
        <v>6.3349323564332902</v>
      </c>
      <c r="P79">
        <v>6.33490552565606</v>
      </c>
      <c r="Q79" t="s">
        <v>51</v>
      </c>
    </row>
    <row r="80" spans="1:17" x14ac:dyDescent="0.2">
      <c r="A80">
        <v>79</v>
      </c>
      <c r="B80">
        <v>744</v>
      </c>
      <c r="C80">
        <v>215</v>
      </c>
      <c r="D80">
        <v>0.35772550754559501</v>
      </c>
      <c r="E80">
        <v>109.599985639788</v>
      </c>
      <c r="F80">
        <v>1.81280034072636</v>
      </c>
      <c r="G80">
        <v>-1810.9972268347208</v>
      </c>
      <c r="H80">
        <v>-1509.2475834554198</v>
      </c>
      <c r="I80">
        <v>296.66764378083798</v>
      </c>
      <c r="J80">
        <v>160.18702626731999</v>
      </c>
      <c r="K80">
        <v>60.458939232035597</v>
      </c>
      <c r="L80">
        <v>9.2053922834949869E-2</v>
      </c>
      <c r="M80">
        <v>-9.1431506792584188E-2</v>
      </c>
      <c r="N80">
        <v>5.53403419470978</v>
      </c>
      <c r="O80">
        <v>5.5340239257381603</v>
      </c>
      <c r="P80">
        <v>5.5339968668576303</v>
      </c>
      <c r="Q80" t="s">
        <v>51</v>
      </c>
    </row>
    <row r="81" spans="1:17" x14ac:dyDescent="0.2">
      <c r="A81">
        <v>80</v>
      </c>
      <c r="B81">
        <v>743</v>
      </c>
      <c r="C81">
        <v>215</v>
      </c>
      <c r="D81">
        <v>0.35702455346159501</v>
      </c>
      <c r="E81">
        <v>109.599921834342</v>
      </c>
      <c r="F81">
        <v>1.81278400554635</v>
      </c>
      <c r="G81">
        <v>-1810.6997078960721</v>
      </c>
      <c r="H81">
        <v>-1509.6151047446006</v>
      </c>
      <c r="I81">
        <v>296.30516325816097</v>
      </c>
      <c r="J81">
        <v>160.20862183872299</v>
      </c>
      <c r="K81">
        <v>60.459448836161499</v>
      </c>
      <c r="L81">
        <v>8.2586843414684807E-2</v>
      </c>
      <c r="M81">
        <v>-8.196093041491373E-2</v>
      </c>
      <c r="N81">
        <v>4.9615154260829302</v>
      </c>
      <c r="O81">
        <v>4.961504856386</v>
      </c>
      <c r="P81">
        <v>4.9614776407427499</v>
      </c>
      <c r="Q81" t="s">
        <v>51</v>
      </c>
    </row>
    <row r="82" spans="1:17" x14ac:dyDescent="0.2">
      <c r="A82">
        <v>81</v>
      </c>
      <c r="B82">
        <v>742</v>
      </c>
      <c r="C82">
        <v>215</v>
      </c>
      <c r="D82">
        <v>0.35632221839136902</v>
      </c>
      <c r="E82">
        <v>109.599852625954</v>
      </c>
      <c r="F82">
        <v>1.8130168989731399</v>
      </c>
      <c r="G82">
        <v>-1810.4024376196724</v>
      </c>
      <c r="H82">
        <v>-1509.9326259800098</v>
      </c>
      <c r="I82">
        <v>295.99145829041203</v>
      </c>
      <c r="J82">
        <v>160.235699387739</v>
      </c>
      <c r="K82">
        <v>60.451644266542402</v>
      </c>
      <c r="L82">
        <v>7.5418118638346729E-2</v>
      </c>
      <c r="M82">
        <v>-7.4789636136034079E-2</v>
      </c>
      <c r="N82">
        <v>4.5273696224846898</v>
      </c>
      <c r="O82">
        <v>4.5273587651755802</v>
      </c>
      <c r="P82">
        <v>4.5273314360971399</v>
      </c>
      <c r="Q82" t="s">
        <v>51</v>
      </c>
    </row>
    <row r="83" spans="1:17" x14ac:dyDescent="0.2">
      <c r="A83">
        <v>82</v>
      </c>
      <c r="B83">
        <v>761</v>
      </c>
      <c r="C83">
        <v>195</v>
      </c>
      <c r="D83">
        <v>0.39070782768457202</v>
      </c>
      <c r="E83">
        <v>109.58603268243399</v>
      </c>
      <c r="F83">
        <v>1.8407742055537599</v>
      </c>
      <c r="G83">
        <v>-1817.1968441045269</v>
      </c>
      <c r="H83">
        <v>-1491.8710742979117</v>
      </c>
      <c r="I83">
        <v>314.58582472991799</v>
      </c>
      <c r="J83">
        <v>161.65439000065399</v>
      </c>
      <c r="K83">
        <v>59.532577299162803</v>
      </c>
      <c r="L83">
        <v>0.79240970635391483</v>
      </c>
      <c r="M83">
        <v>-0.79201225587928292</v>
      </c>
      <c r="N83">
        <v>47.154967447238398</v>
      </c>
      <c r="O83">
        <v>47.154967257008998</v>
      </c>
      <c r="P83">
        <v>47.1549480383229</v>
      </c>
      <c r="Q83" t="s">
        <v>51</v>
      </c>
    </row>
    <row r="84" spans="1:17" x14ac:dyDescent="0.2">
      <c r="A84">
        <v>83</v>
      </c>
      <c r="B84">
        <v>760</v>
      </c>
      <c r="C84">
        <v>195</v>
      </c>
      <c r="D84">
        <v>0.39005033151043</v>
      </c>
      <c r="E84">
        <v>109.58606750317099</v>
      </c>
      <c r="F84">
        <v>1.84084779882863</v>
      </c>
      <c r="G84">
        <v>-1816.8829285170389</v>
      </c>
      <c r="H84">
        <v>-1492.098848465273</v>
      </c>
      <c r="I84">
        <v>314.366022079988</v>
      </c>
      <c r="J84">
        <v>161.645907945076</v>
      </c>
      <c r="K84">
        <v>59.530216225862297</v>
      </c>
      <c r="L84">
        <v>0.78965927739970665</v>
      </c>
      <c r="M84">
        <v>-0.78926020904929506</v>
      </c>
      <c r="N84">
        <v>46.989275018720598</v>
      </c>
      <c r="O84">
        <v>46.989274667599801</v>
      </c>
      <c r="P84">
        <v>46.989255361713397</v>
      </c>
      <c r="Q84" t="s">
        <v>51</v>
      </c>
    </row>
    <row r="85" spans="1:17" x14ac:dyDescent="0.2">
      <c r="A85">
        <v>84</v>
      </c>
      <c r="B85">
        <v>759</v>
      </c>
      <c r="C85">
        <v>195</v>
      </c>
      <c r="D85">
        <v>0.38939156130407598</v>
      </c>
      <c r="E85">
        <v>109.586103925244</v>
      </c>
      <c r="F85">
        <v>1.8408113097134899</v>
      </c>
      <c r="G85">
        <v>-1816.5692597005132</v>
      </c>
      <c r="H85">
        <v>-1492.3456189145763</v>
      </c>
      <c r="I85">
        <v>314.12763160088099</v>
      </c>
      <c r="J85">
        <v>161.639043125374</v>
      </c>
      <c r="K85">
        <v>59.531416037584101</v>
      </c>
      <c r="L85">
        <v>0.78597207572345995</v>
      </c>
      <c r="M85">
        <v>-0.78557094554311313</v>
      </c>
      <c r="N85">
        <v>46.770607484401403</v>
      </c>
      <c r="O85">
        <v>46.770606970030599</v>
      </c>
      <c r="P85">
        <v>46.770587554747102</v>
      </c>
      <c r="Q85" t="s">
        <v>51</v>
      </c>
    </row>
    <row r="86" spans="1:17" x14ac:dyDescent="0.2">
      <c r="A86">
        <v>85</v>
      </c>
      <c r="B86">
        <v>758</v>
      </c>
      <c r="C86">
        <v>195</v>
      </c>
      <c r="D86">
        <v>0.38873151335887302</v>
      </c>
      <c r="E86">
        <v>109.586155359183</v>
      </c>
      <c r="F86">
        <v>1.83968298759141</v>
      </c>
      <c r="G86">
        <v>-1816.2561716442465</v>
      </c>
      <c r="H86">
        <v>-1492.7773413313594</v>
      </c>
      <c r="I86">
        <v>313.71001181541902</v>
      </c>
      <c r="J86">
        <v>161.64259133208799</v>
      </c>
      <c r="K86">
        <v>59.567956054568803</v>
      </c>
      <c r="L86">
        <v>0.77320074368258862</v>
      </c>
      <c r="M86">
        <v>-0.77279322345466406</v>
      </c>
      <c r="N86">
        <v>46.038232120231697</v>
      </c>
      <c r="O86">
        <v>46.038231437970403</v>
      </c>
      <c r="P86">
        <v>46.038211696649903</v>
      </c>
      <c r="Q86" t="s">
        <v>51</v>
      </c>
    </row>
    <row r="87" spans="1:17" x14ac:dyDescent="0.2">
      <c r="A87">
        <v>86</v>
      </c>
      <c r="B87">
        <v>757</v>
      </c>
      <c r="C87">
        <v>195</v>
      </c>
      <c r="D87">
        <v>0.388070183953793</v>
      </c>
      <c r="E87">
        <v>109.58620651762899</v>
      </c>
      <c r="F87">
        <v>1.8385721318097801</v>
      </c>
      <c r="G87">
        <v>-1815.9434962558366</v>
      </c>
      <c r="H87">
        <v>-1493.2080295783062</v>
      </c>
      <c r="I87">
        <v>313.29298562294503</v>
      </c>
      <c r="J87">
        <v>161.648139645085</v>
      </c>
      <c r="K87">
        <v>59.603974530908701</v>
      </c>
      <c r="L87">
        <v>0.76047255565383742</v>
      </c>
      <c r="M87">
        <v>-0.760058675517441</v>
      </c>
      <c r="N87">
        <v>45.307099308662103</v>
      </c>
      <c r="O87">
        <v>45.307098452554598</v>
      </c>
      <c r="P87">
        <v>45.307078386175903</v>
      </c>
      <c r="Q87" t="s">
        <v>51</v>
      </c>
    </row>
    <row r="88" spans="1:17" x14ac:dyDescent="0.2">
      <c r="A88">
        <v>87</v>
      </c>
      <c r="B88">
        <v>756</v>
      </c>
      <c r="C88">
        <v>195</v>
      </c>
      <c r="D88">
        <v>0.38740756935335302</v>
      </c>
      <c r="E88">
        <v>109.586257369371</v>
      </c>
      <c r="F88">
        <v>1.8374760632368199</v>
      </c>
      <c r="G88">
        <v>-1815.6312326318282</v>
      </c>
      <c r="H88">
        <v>-1493.6381091530127</v>
      </c>
      <c r="I88">
        <v>312.87614050809401</v>
      </c>
      <c r="J88">
        <v>161.65565143354101</v>
      </c>
      <c r="K88">
        <v>59.639556433910002</v>
      </c>
      <c r="L88">
        <v>0.7477637341886556</v>
      </c>
      <c r="M88">
        <v>-0.74734351441759284</v>
      </c>
      <c r="N88">
        <v>44.575878589885299</v>
      </c>
      <c r="O88">
        <v>44.575877553966997</v>
      </c>
      <c r="P88">
        <v>44.575857163035501</v>
      </c>
      <c r="Q88" t="s">
        <v>51</v>
      </c>
    </row>
    <row r="89" spans="1:17" x14ac:dyDescent="0.2">
      <c r="A89">
        <v>88</v>
      </c>
      <c r="B89">
        <v>755</v>
      </c>
      <c r="C89">
        <v>195</v>
      </c>
      <c r="D89">
        <v>0.38674366580751801</v>
      </c>
      <c r="E89">
        <v>109.586307873995</v>
      </c>
      <c r="F89">
        <v>1.83639147779824</v>
      </c>
      <c r="G89">
        <v>-1815.3193801786636</v>
      </c>
      <c r="H89">
        <v>-1494.0681071259301</v>
      </c>
      <c r="I89">
        <v>312.45896387997402</v>
      </c>
      <c r="J89">
        <v>161.665087797426</v>
      </c>
      <c r="K89">
        <v>59.674807468277102</v>
      </c>
      <c r="L89">
        <v>0.73504493922334835</v>
      </c>
      <c r="M89">
        <v>-0.73461838782808742</v>
      </c>
      <c r="N89">
        <v>43.842914888359402</v>
      </c>
      <c r="O89">
        <v>43.8429136666402</v>
      </c>
      <c r="P89">
        <v>43.842892951064798</v>
      </c>
      <c r="Q89" t="s">
        <v>51</v>
      </c>
    </row>
    <row r="90" spans="1:17" x14ac:dyDescent="0.2">
      <c r="A90">
        <v>89</v>
      </c>
      <c r="B90">
        <v>754</v>
      </c>
      <c r="C90">
        <v>195</v>
      </c>
      <c r="D90">
        <v>0.38607846955167302</v>
      </c>
      <c r="E90">
        <v>109.586357977986</v>
      </c>
      <c r="F90">
        <v>1.83531415602078</v>
      </c>
      <c r="G90">
        <v>-1815.0079386704724</v>
      </c>
      <c r="H90">
        <v>-1494.4986982385374</v>
      </c>
      <c r="I90">
        <v>312.04079777053403</v>
      </c>
      <c r="J90">
        <v>161.67640607499001</v>
      </c>
      <c r="K90">
        <v>59.709863632057903</v>
      </c>
      <c r="L90">
        <v>0.72227876328092944</v>
      </c>
      <c r="M90">
        <v>-0.72184587251835663</v>
      </c>
      <c r="N90">
        <v>43.106083599932496</v>
      </c>
      <c r="O90">
        <v>43.1060821863733</v>
      </c>
      <c r="P90">
        <v>43.106061145287597</v>
      </c>
      <c r="Q90" t="s">
        <v>51</v>
      </c>
    </row>
    <row r="91" spans="1:17" x14ac:dyDescent="0.2">
      <c r="A91">
        <v>90</v>
      </c>
      <c r="B91">
        <v>753</v>
      </c>
      <c r="C91">
        <v>195</v>
      </c>
      <c r="D91">
        <v>0.38541197680651201</v>
      </c>
      <c r="E91">
        <v>109.589408714767</v>
      </c>
      <c r="F91">
        <v>1.83311776418089</v>
      </c>
      <c r="G91">
        <v>-1814.7459706808297</v>
      </c>
      <c r="H91">
        <v>-1495.1533576080665</v>
      </c>
      <c r="I91">
        <v>311.45170115527901</v>
      </c>
      <c r="J91">
        <v>161.66257996295599</v>
      </c>
      <c r="K91">
        <v>59.783070600341702</v>
      </c>
      <c r="L91">
        <v>0.70228453371774668</v>
      </c>
      <c r="M91">
        <v>-0.70184167090731153</v>
      </c>
      <c r="N91">
        <v>41.963118198346699</v>
      </c>
      <c r="O91">
        <v>41.963116578166598</v>
      </c>
      <c r="P91">
        <v>41.963095025387901</v>
      </c>
      <c r="Q91" t="s">
        <v>51</v>
      </c>
    </row>
    <row r="92" spans="1:17" x14ac:dyDescent="0.2">
      <c r="A92">
        <v>91</v>
      </c>
      <c r="B92">
        <v>752</v>
      </c>
      <c r="C92">
        <v>195</v>
      </c>
      <c r="D92">
        <v>0.38474418377798603</v>
      </c>
      <c r="E92">
        <v>109.59936029257599</v>
      </c>
      <c r="F92">
        <v>1.78932818092181</v>
      </c>
      <c r="G92">
        <v>-1814.599844053552</v>
      </c>
      <c r="H92">
        <v>-1503.3074571511199</v>
      </c>
      <c r="I92">
        <v>303.66028852089897</v>
      </c>
      <c r="J92">
        <v>160.86396977474399</v>
      </c>
      <c r="K92">
        <v>61.2516817547206</v>
      </c>
      <c r="L92">
        <v>0.32635598519035153</v>
      </c>
      <c r="M92">
        <v>-0.32574739776549355</v>
      </c>
      <c r="N92">
        <v>19.959379059107899</v>
      </c>
      <c r="O92">
        <v>19.959376744024901</v>
      </c>
      <c r="P92">
        <v>19.959346652138699</v>
      </c>
      <c r="Q92" t="s">
        <v>51</v>
      </c>
    </row>
    <row r="93" spans="1:17" x14ac:dyDescent="0.2">
      <c r="A93">
        <v>92</v>
      </c>
      <c r="B93">
        <v>751</v>
      </c>
      <c r="C93">
        <v>195</v>
      </c>
      <c r="D93">
        <v>0.38407508665723</v>
      </c>
      <c r="E93">
        <v>109.60054075681499</v>
      </c>
      <c r="F93">
        <v>1.7737841769731599</v>
      </c>
      <c r="G93">
        <v>-1814.3172949662367</v>
      </c>
      <c r="H93">
        <v>-1506.5605052140565</v>
      </c>
      <c r="I93">
        <v>300.505095741991</v>
      </c>
      <c r="J93">
        <v>160.544660802094</v>
      </c>
      <c r="K93">
        <v>61.789107254209902</v>
      </c>
      <c r="L93">
        <v>0.18432824248343246</v>
      </c>
      <c r="M93">
        <v>-0.183657557794079</v>
      </c>
      <c r="N93">
        <v>11.355572760064501</v>
      </c>
      <c r="O93">
        <v>11.355569960542301</v>
      </c>
      <c r="P93">
        <v>11.355536562090199</v>
      </c>
      <c r="Q93" t="s">
        <v>51</v>
      </c>
    </row>
    <row r="94" spans="1:17" x14ac:dyDescent="0.2">
      <c r="A94">
        <v>93</v>
      </c>
      <c r="B94">
        <v>750</v>
      </c>
      <c r="C94">
        <v>195</v>
      </c>
      <c r="D94">
        <v>0.38340468162048602</v>
      </c>
      <c r="E94">
        <v>109.600701486951</v>
      </c>
      <c r="F94">
        <v>1.76928877468547</v>
      </c>
      <c r="G94">
        <v>-1814.0200625077098</v>
      </c>
      <c r="H94">
        <v>-1507.7773147784762</v>
      </c>
      <c r="I94">
        <v>299.31919847058202</v>
      </c>
      <c r="J94">
        <v>160.45809931813201</v>
      </c>
      <c r="K94">
        <v>61.946191630834697</v>
      </c>
      <c r="L94">
        <v>0.13632398156591283</v>
      </c>
      <c r="M94">
        <v>-0.13563251719533695</v>
      </c>
      <c r="N94">
        <v>8.4096868025663198</v>
      </c>
      <c r="O94">
        <v>8.4096836303183498</v>
      </c>
      <c r="P94">
        <v>8.4096491114165897</v>
      </c>
      <c r="Q94" t="s">
        <v>51</v>
      </c>
    </row>
    <row r="95" spans="1:17" x14ac:dyDescent="0.2">
      <c r="A95">
        <v>94</v>
      </c>
      <c r="B95">
        <v>749</v>
      </c>
      <c r="C95">
        <v>195</v>
      </c>
      <c r="D95">
        <v>0.38273296482903801</v>
      </c>
      <c r="E95">
        <v>109.6006968411</v>
      </c>
      <c r="F95">
        <v>1.76751466680103</v>
      </c>
      <c r="G95">
        <v>-1813.7210356704181</v>
      </c>
      <c r="H95">
        <v>-1508.4834196054735</v>
      </c>
      <c r="I95">
        <v>298.62877484448398</v>
      </c>
      <c r="J95">
        <v>160.43265865343699</v>
      </c>
      <c r="K95">
        <v>62.008366266890697</v>
      </c>
      <c r="L95">
        <v>0.11162743915653021</v>
      </c>
      <c r="M95">
        <v>-0.1109254088299981</v>
      </c>
      <c r="N95">
        <v>6.8861795617722503</v>
      </c>
      <c r="O95">
        <v>6.88617604368301</v>
      </c>
      <c r="P95">
        <v>6.8861409522080601</v>
      </c>
      <c r="Q95" t="s">
        <v>51</v>
      </c>
    </row>
    <row r="96" spans="1:17" x14ac:dyDescent="0.2">
      <c r="A96">
        <v>95</v>
      </c>
      <c r="B96">
        <v>748</v>
      </c>
      <c r="C96">
        <v>195</v>
      </c>
      <c r="D96">
        <v>0.382059932429125</v>
      </c>
      <c r="E96">
        <v>109.600646957785</v>
      </c>
      <c r="F96">
        <v>1.7668255428536901</v>
      </c>
      <c r="G96">
        <v>-1813.4218516553974</v>
      </c>
      <c r="H96">
        <v>-1508.9844743036485</v>
      </c>
      <c r="I96">
        <v>298.13761275188602</v>
      </c>
      <c r="J96">
        <v>160.43267892733701</v>
      </c>
      <c r="K96">
        <v>62.032523471878001</v>
      </c>
      <c r="L96">
        <v>9.6251431775543309E-2</v>
      </c>
      <c r="M96">
        <v>-9.5542915859721383E-2</v>
      </c>
      <c r="N96">
        <v>5.9347012724639798</v>
      </c>
      <c r="O96">
        <v>5.93469741834343</v>
      </c>
      <c r="P96">
        <v>5.9346619744341202</v>
      </c>
      <c r="Q96" t="s">
        <v>51</v>
      </c>
    </row>
    <row r="97" spans="1:17" x14ac:dyDescent="0.2">
      <c r="A97">
        <v>96</v>
      </c>
      <c r="B97">
        <v>747</v>
      </c>
      <c r="C97">
        <v>195</v>
      </c>
      <c r="D97">
        <v>0.38138558055188099</v>
      </c>
      <c r="E97">
        <v>109.600581593664</v>
      </c>
      <c r="F97">
        <v>1.7666848938042501</v>
      </c>
      <c r="G97">
        <v>-1813.1228517601924</v>
      </c>
      <c r="H97">
        <v>-1509.3815139938067</v>
      </c>
      <c r="I97">
        <v>297.74761073392301</v>
      </c>
      <c r="J97">
        <v>160.44615480028699</v>
      </c>
      <c r="K97">
        <v>62.037424997537599</v>
      </c>
      <c r="L97">
        <v>8.5594434352185764E-2</v>
      </c>
      <c r="M97">
        <v>-8.4881498773641401E-2</v>
      </c>
      <c r="N97">
        <v>5.27379406625833</v>
      </c>
      <c r="O97">
        <v>5.27378988034142</v>
      </c>
      <c r="P97">
        <v>5.2737541958694401</v>
      </c>
      <c r="Q97" t="s">
        <v>51</v>
      </c>
    </row>
    <row r="98" spans="1:17" x14ac:dyDescent="0.2">
      <c r="A98">
        <v>97</v>
      </c>
      <c r="B98">
        <v>746</v>
      </c>
      <c r="C98">
        <v>195</v>
      </c>
      <c r="D98">
        <v>0.38070990531325299</v>
      </c>
      <c r="E98">
        <v>109.600510493512</v>
      </c>
      <c r="F98">
        <v>1.76686342465876</v>
      </c>
      <c r="G98">
        <v>-1812.8241169700404</v>
      </c>
      <c r="H98">
        <v>-1509.7179265597288</v>
      </c>
      <c r="I98">
        <v>297.41658092619002</v>
      </c>
      <c r="J98">
        <v>160.46787306873</v>
      </c>
      <c r="K98">
        <v>62.031116250357499</v>
      </c>
      <c r="L98">
        <v>7.7685398412507101E-2</v>
      </c>
      <c r="M98">
        <v>-7.6969247219424275E-2</v>
      </c>
      <c r="N98">
        <v>4.7824692037691197</v>
      </c>
      <c r="O98">
        <v>4.7824646879515296</v>
      </c>
      <c r="P98">
        <v>4.7824288283145702</v>
      </c>
      <c r="Q98" t="s">
        <v>51</v>
      </c>
    </row>
    <row r="99" spans="1:17" x14ac:dyDescent="0.2">
      <c r="A99">
        <v>98</v>
      </c>
      <c r="B99">
        <v>769</v>
      </c>
      <c r="C99">
        <v>175</v>
      </c>
      <c r="D99">
        <v>0.41703257688433099</v>
      </c>
      <c r="E99">
        <v>109.585960828674</v>
      </c>
      <c r="F99">
        <v>1.7858415186115899</v>
      </c>
      <c r="G99">
        <v>-1820.927673324017</v>
      </c>
      <c r="H99">
        <v>-1491.2154865681646</v>
      </c>
      <c r="I99">
        <v>316.38010415575502</v>
      </c>
      <c r="J99">
        <v>162.18944834369401</v>
      </c>
      <c r="K99">
        <v>61.363765869813598</v>
      </c>
      <c r="L99">
        <v>0.76689336259559437</v>
      </c>
      <c r="M99">
        <v>-0.76640719204260077</v>
      </c>
      <c r="N99">
        <v>47.035909193431699</v>
      </c>
      <c r="O99">
        <v>47.035917399872297</v>
      </c>
      <c r="P99">
        <v>47.035890523026403</v>
      </c>
      <c r="Q99" t="s">
        <v>51</v>
      </c>
    </row>
    <row r="100" spans="1:17" x14ac:dyDescent="0.2">
      <c r="A100">
        <v>99</v>
      </c>
      <c r="B100">
        <v>768</v>
      </c>
      <c r="C100">
        <v>175</v>
      </c>
      <c r="D100">
        <v>0.416405417086878</v>
      </c>
      <c r="E100">
        <v>109.585997802996</v>
      </c>
      <c r="F100">
        <v>1.7862902928688</v>
      </c>
      <c r="G100">
        <v>-1820.6119776488335</v>
      </c>
      <c r="H100">
        <v>-1491.415098948281</v>
      </c>
      <c r="I100">
        <v>316.18904606117297</v>
      </c>
      <c r="J100">
        <v>162.188299535955</v>
      </c>
      <c r="K100">
        <v>61.348369993658501</v>
      </c>
      <c r="L100">
        <v>0.76552549168444728</v>
      </c>
      <c r="M100">
        <v>-0.76503833082428707</v>
      </c>
      <c r="N100">
        <v>46.940129305110801</v>
      </c>
      <c r="O100">
        <v>46.940137344925802</v>
      </c>
      <c r="P100">
        <v>46.940110397836399</v>
      </c>
      <c r="Q100" t="s">
        <v>51</v>
      </c>
    </row>
    <row r="101" spans="1:17" x14ac:dyDescent="0.2">
      <c r="A101">
        <v>100</v>
      </c>
      <c r="B101">
        <v>767</v>
      </c>
      <c r="C101">
        <v>175</v>
      </c>
      <c r="D101">
        <v>0.41577705138682203</v>
      </c>
      <c r="E101">
        <v>109.586031733165</v>
      </c>
      <c r="F101">
        <v>1.7864496213757499</v>
      </c>
      <c r="G101">
        <v>-1820.2964434380019</v>
      </c>
      <c r="H101">
        <v>-1491.6409666194852</v>
      </c>
      <c r="I101">
        <v>315.97253919227597</v>
      </c>
      <c r="J101">
        <v>162.18058795444199</v>
      </c>
      <c r="K101">
        <v>61.3429174950777</v>
      </c>
      <c r="L101">
        <v>0.76299624745478345</v>
      </c>
      <c r="M101">
        <v>-0.76250736751257331</v>
      </c>
      <c r="N101">
        <v>46.780708362891303</v>
      </c>
      <c r="O101">
        <v>46.780716247357397</v>
      </c>
      <c r="P101">
        <v>46.780689186639698</v>
      </c>
      <c r="Q101" t="s">
        <v>51</v>
      </c>
    </row>
    <row r="102" spans="1:17" x14ac:dyDescent="0.2">
      <c r="A102">
        <v>101</v>
      </c>
      <c r="B102">
        <v>766</v>
      </c>
      <c r="C102">
        <v>175</v>
      </c>
      <c r="D102">
        <v>0.41514747630275201</v>
      </c>
      <c r="E102">
        <v>109.586065719559</v>
      </c>
      <c r="F102">
        <v>1.7866122895822101</v>
      </c>
      <c r="G102">
        <v>-1819.9811266738875</v>
      </c>
      <c r="H102">
        <v>-1491.8667846272544</v>
      </c>
      <c r="I102">
        <v>315.75587268862699</v>
      </c>
      <c r="J102">
        <v>162.17352515278</v>
      </c>
      <c r="K102">
        <v>61.337351342850603</v>
      </c>
      <c r="L102">
        <v>0.7604648248283904</v>
      </c>
      <c r="M102">
        <v>-0.75997422719512209</v>
      </c>
      <c r="N102">
        <v>46.621094983908698</v>
      </c>
      <c r="O102">
        <v>46.621102709915299</v>
      </c>
      <c r="P102">
        <v>46.621075535503998</v>
      </c>
      <c r="Q102" t="s">
        <v>51</v>
      </c>
    </row>
    <row r="103" spans="1:17" x14ac:dyDescent="0.2">
      <c r="A103">
        <v>102</v>
      </c>
      <c r="B103">
        <v>765</v>
      </c>
      <c r="C103">
        <v>175</v>
      </c>
      <c r="D103">
        <v>0.41451668833983701</v>
      </c>
      <c r="E103">
        <v>109.58609976354001</v>
      </c>
      <c r="F103">
        <v>1.7867784631975301</v>
      </c>
      <c r="G103">
        <v>-1819.666027532767</v>
      </c>
      <c r="H103">
        <v>-1492.0925414626383</v>
      </c>
      <c r="I103">
        <v>315.539057341724</v>
      </c>
      <c r="J103">
        <v>162.16711791607301</v>
      </c>
      <c r="K103">
        <v>61.331665911973403</v>
      </c>
      <c r="L103">
        <v>0.757931780693886</v>
      </c>
      <c r="M103">
        <v>-0.75743946724266953</v>
      </c>
      <c r="N103">
        <v>46.461319985676298</v>
      </c>
      <c r="O103">
        <v>46.461327550083098</v>
      </c>
      <c r="P103">
        <v>46.461300261944601</v>
      </c>
      <c r="Q103" t="s">
        <v>51</v>
      </c>
    </row>
    <row r="104" spans="1:17" x14ac:dyDescent="0.2">
      <c r="A104">
        <v>103</v>
      </c>
      <c r="B104">
        <v>764</v>
      </c>
      <c r="C104">
        <v>175</v>
      </c>
      <c r="D104">
        <v>0.41388468398978101</v>
      </c>
      <c r="E104">
        <v>109.58613386657601</v>
      </c>
      <c r="F104">
        <v>1.7869483060692499</v>
      </c>
      <c r="G104">
        <v>-1819.3511461817877</v>
      </c>
      <c r="H104">
        <v>-1492.3182256313678</v>
      </c>
      <c r="I104">
        <v>315.32210396172599</v>
      </c>
      <c r="J104">
        <v>162.161373121862</v>
      </c>
      <c r="K104">
        <v>61.325855646956299</v>
      </c>
      <c r="L104">
        <v>0.75539767062628871</v>
      </c>
      <c r="M104">
        <v>-0.75490364371229934</v>
      </c>
      <c r="N104">
        <v>46.301414203310898</v>
      </c>
      <c r="O104">
        <v>46.301421602949503</v>
      </c>
      <c r="P104">
        <v>46.3013942010815</v>
      </c>
      <c r="Q104" t="s">
        <v>51</v>
      </c>
    </row>
    <row r="105" spans="1:17" x14ac:dyDescent="0.2">
      <c r="A105">
        <v>104</v>
      </c>
      <c r="B105">
        <v>763</v>
      </c>
      <c r="C105">
        <v>175</v>
      </c>
      <c r="D105">
        <v>0.41325145973073701</v>
      </c>
      <c r="E105">
        <v>109.58617452844</v>
      </c>
      <c r="F105">
        <v>1.78659460516573</v>
      </c>
      <c r="G105">
        <v>-1819.0366042262526</v>
      </c>
      <c r="H105">
        <v>-1492.6241081615278</v>
      </c>
      <c r="I105">
        <v>315.02767332737699</v>
      </c>
      <c r="J105">
        <v>162.15759552424799</v>
      </c>
      <c r="K105">
        <v>61.338019387042003</v>
      </c>
      <c r="L105">
        <v>0.74896215328330618</v>
      </c>
      <c r="M105">
        <v>-0.748464370877022</v>
      </c>
      <c r="N105">
        <v>45.915658580813599</v>
      </c>
      <c r="O105">
        <v>45.915665845915001</v>
      </c>
      <c r="P105">
        <v>45.915638210983403</v>
      </c>
      <c r="Q105" t="s">
        <v>51</v>
      </c>
    </row>
    <row r="106" spans="1:17" x14ac:dyDescent="0.2">
      <c r="A106">
        <v>105</v>
      </c>
      <c r="B106">
        <v>762</v>
      </c>
      <c r="C106">
        <v>175</v>
      </c>
      <c r="D106">
        <v>0.41261701202724399</v>
      </c>
      <c r="E106">
        <v>109.586224651788</v>
      </c>
      <c r="F106">
        <v>1.78547461926414</v>
      </c>
      <c r="G106">
        <v>-1818.7225909593406</v>
      </c>
      <c r="H106">
        <v>-1493.0481392052238</v>
      </c>
      <c r="I106">
        <v>314.61906906570198</v>
      </c>
      <c r="J106">
        <v>162.15727575554499</v>
      </c>
      <c r="K106">
        <v>61.376523345346101</v>
      </c>
      <c r="L106">
        <v>0.73677888955209936</v>
      </c>
      <c r="M106">
        <v>-0.73627434543004933</v>
      </c>
      <c r="N106">
        <v>45.196370549350299</v>
      </c>
      <c r="O106">
        <v>45.196377723250599</v>
      </c>
      <c r="P106">
        <v>45.196349679072497</v>
      </c>
      <c r="Q106" t="s">
        <v>51</v>
      </c>
    </row>
    <row r="107" spans="1:17" x14ac:dyDescent="0.2">
      <c r="A107">
        <v>106</v>
      </c>
      <c r="B107">
        <v>761</v>
      </c>
      <c r="C107">
        <v>175</v>
      </c>
      <c r="D107">
        <v>0.411981337330175</v>
      </c>
      <c r="E107">
        <v>109.586274483132</v>
      </c>
      <c r="F107">
        <v>1.7843726911926301</v>
      </c>
      <c r="G107">
        <v>-1818.4089811575798</v>
      </c>
      <c r="H107">
        <v>-1493.4713221877039</v>
      </c>
      <c r="I107">
        <v>314.21088470862202</v>
      </c>
      <c r="J107">
        <v>162.158812850468</v>
      </c>
      <c r="K107">
        <v>61.414453955741202</v>
      </c>
      <c r="L107">
        <v>0.7246266784277785</v>
      </c>
      <c r="M107">
        <v>-0.72411539838977279</v>
      </c>
      <c r="N107">
        <v>44.4776366043791</v>
      </c>
      <c r="O107">
        <v>44.477643679685798</v>
      </c>
      <c r="P107">
        <v>44.477615226840499</v>
      </c>
      <c r="Q107" t="s">
        <v>51</v>
      </c>
    </row>
    <row r="108" spans="1:17" x14ac:dyDescent="0.2">
      <c r="A108">
        <v>107</v>
      </c>
      <c r="B108">
        <v>760</v>
      </c>
      <c r="C108">
        <v>175</v>
      </c>
      <c r="D108">
        <v>0.41134443207665999</v>
      </c>
      <c r="E108">
        <v>109.586323985888</v>
      </c>
      <c r="F108">
        <v>1.7832855907582299</v>
      </c>
      <c r="G108">
        <v>-1818.095774022649</v>
      </c>
      <c r="H108">
        <v>-1493.8941260417878</v>
      </c>
      <c r="I108">
        <v>313.80266689863498</v>
      </c>
      <c r="J108">
        <v>162.162146935718</v>
      </c>
      <c r="K108">
        <v>61.451920294658898</v>
      </c>
      <c r="L108">
        <v>0.71247957527200456</v>
      </c>
      <c r="M108">
        <v>-0.71196157326713083</v>
      </c>
      <c r="N108">
        <v>43.757963939213901</v>
      </c>
      <c r="O108">
        <v>43.757970908665399</v>
      </c>
      <c r="P108">
        <v>43.7579420470583</v>
      </c>
      <c r="Q108" t="s">
        <v>51</v>
      </c>
    </row>
    <row r="109" spans="1:17" x14ac:dyDescent="0.2">
      <c r="A109">
        <v>108</v>
      </c>
      <c r="B109">
        <v>759</v>
      </c>
      <c r="C109">
        <v>175</v>
      </c>
      <c r="D109">
        <v>0.41070629269001901</v>
      </c>
      <c r="E109">
        <v>109.58637311189401</v>
      </c>
      <c r="F109">
        <v>1.78220926067796</v>
      </c>
      <c r="G109">
        <v>-1817.7829690779881</v>
      </c>
      <c r="H109">
        <v>-1494.3171430736109</v>
      </c>
      <c r="I109">
        <v>313.39384132548099</v>
      </c>
      <c r="J109">
        <v>162.16720984223701</v>
      </c>
      <c r="K109">
        <v>61.489060532772001</v>
      </c>
      <c r="L109">
        <v>0.70030497671732161</v>
      </c>
      <c r="M109">
        <v>-0.69978025168091562</v>
      </c>
      <c r="N109">
        <v>43.0354612773504</v>
      </c>
      <c r="O109">
        <v>43.035468133847402</v>
      </c>
      <c r="P109">
        <v>43.035438862519598</v>
      </c>
      <c r="Q109" t="s">
        <v>51</v>
      </c>
    </row>
    <row r="110" spans="1:17" x14ac:dyDescent="0.2">
      <c r="A110">
        <v>109</v>
      </c>
      <c r="B110">
        <v>758</v>
      </c>
      <c r="C110">
        <v>175</v>
      </c>
      <c r="D110">
        <v>0.41006691557969399</v>
      </c>
      <c r="E110">
        <v>109.586421796409</v>
      </c>
      <c r="F110">
        <v>1.78113842668436</v>
      </c>
      <c r="G110">
        <v>-1817.4705662345064</v>
      </c>
      <c r="H110">
        <v>-1494.7411464314973</v>
      </c>
      <c r="I110">
        <v>312.98365648116697</v>
      </c>
      <c r="J110">
        <v>162.17392074731001</v>
      </c>
      <c r="K110">
        <v>61.526055557853198</v>
      </c>
      <c r="L110">
        <v>0.68806053420572888</v>
      </c>
      <c r="M110">
        <v>-0.6875290654231736</v>
      </c>
      <c r="N110">
        <v>42.307655357763601</v>
      </c>
      <c r="O110">
        <v>42.307662094414397</v>
      </c>
      <c r="P110">
        <v>42.307632411263803</v>
      </c>
      <c r="Q110" t="s">
        <v>51</v>
      </c>
    </row>
    <row r="111" spans="1:17" x14ac:dyDescent="0.2">
      <c r="A111">
        <v>110</v>
      </c>
      <c r="B111">
        <v>757</v>
      </c>
      <c r="C111">
        <v>175</v>
      </c>
      <c r="D111">
        <v>0.40942629714119499</v>
      </c>
      <c r="E111">
        <v>109.591397442063</v>
      </c>
      <c r="F111">
        <v>1.7746046027247999</v>
      </c>
      <c r="G111">
        <v>-1817.2391516607258</v>
      </c>
      <c r="H111">
        <v>-1496.0887873148802</v>
      </c>
      <c r="I111">
        <v>311.754828032435</v>
      </c>
      <c r="J111">
        <v>162.05808663460499</v>
      </c>
      <c r="K111">
        <v>61.755388932155498</v>
      </c>
      <c r="L111">
        <v>0.63644277707532215</v>
      </c>
      <c r="M111">
        <v>-0.63588498581234942</v>
      </c>
      <c r="N111">
        <v>39.276365065468902</v>
      </c>
      <c r="O111">
        <v>39.276371949648201</v>
      </c>
      <c r="P111">
        <v>39.276340692941197</v>
      </c>
      <c r="Q111" t="s">
        <v>51</v>
      </c>
    </row>
    <row r="112" spans="1:17" x14ac:dyDescent="0.2">
      <c r="A112">
        <v>111</v>
      </c>
      <c r="B112">
        <v>756</v>
      </c>
      <c r="C112">
        <v>175</v>
      </c>
      <c r="D112">
        <v>0.40878443375601398</v>
      </c>
      <c r="E112">
        <v>109.600387619023</v>
      </c>
      <c r="F112">
        <v>1.73047154122142</v>
      </c>
      <c r="G112">
        <v>-1817.0776534762676</v>
      </c>
      <c r="H112">
        <v>-1503.7674156054466</v>
      </c>
      <c r="I112">
        <v>304.44091809911703</v>
      </c>
      <c r="J112">
        <v>161.04819656940799</v>
      </c>
      <c r="K112">
        <v>63.335562017774798</v>
      </c>
      <c r="L112">
        <v>0.28941620533686602</v>
      </c>
      <c r="M112">
        <v>-0.28869083729325717</v>
      </c>
      <c r="N112">
        <v>18.293726577584401</v>
      </c>
      <c r="O112">
        <v>18.2937355474131</v>
      </c>
      <c r="P112">
        <v>18.293694101080199</v>
      </c>
      <c r="Q112" t="s">
        <v>51</v>
      </c>
    </row>
    <row r="113" spans="1:17" x14ac:dyDescent="0.2">
      <c r="A113">
        <v>112</v>
      </c>
      <c r="B113">
        <v>755</v>
      </c>
      <c r="C113">
        <v>175</v>
      </c>
      <c r="D113">
        <v>0.40814132179156798</v>
      </c>
      <c r="E113">
        <v>109.601232226492</v>
      </c>
      <c r="F113">
        <v>1.71703873829901</v>
      </c>
      <c r="G113">
        <v>-1816.7884921130328</v>
      </c>
      <c r="H113">
        <v>-1506.4572049102549</v>
      </c>
      <c r="I113">
        <v>301.84004799858798</v>
      </c>
      <c r="J113">
        <v>160.70549037020999</v>
      </c>
      <c r="K113">
        <v>63.831543099061797</v>
      </c>
      <c r="L113">
        <v>0.17554047465845127</v>
      </c>
      <c r="M113">
        <v>-0.17476045890121705</v>
      </c>
      <c r="N113">
        <v>11.1653087447859</v>
      </c>
      <c r="O113">
        <v>11.165318156741099</v>
      </c>
      <c r="P113">
        <v>11.1652732690987</v>
      </c>
      <c r="Q113" t="s">
        <v>51</v>
      </c>
    </row>
    <row r="114" spans="1:17" x14ac:dyDescent="0.2">
      <c r="A114">
        <v>113</v>
      </c>
      <c r="B114">
        <v>754</v>
      </c>
      <c r="C114">
        <v>175</v>
      </c>
      <c r="D114">
        <v>0.40749695760112897</v>
      </c>
      <c r="E114">
        <v>109.601347108108</v>
      </c>
      <c r="F114">
        <v>1.7126873158065701</v>
      </c>
      <c r="G114">
        <v>-1816.4891279777632</v>
      </c>
      <c r="H114">
        <v>-1507.5910487924862</v>
      </c>
      <c r="I114">
        <v>300.73874362431502</v>
      </c>
      <c r="J114">
        <v>160.597065791609</v>
      </c>
      <c r="K114">
        <v>63.993786896525599</v>
      </c>
      <c r="L114">
        <v>0.1321582818235468</v>
      </c>
      <c r="M114">
        <v>-0.13135754248860068</v>
      </c>
      <c r="N114">
        <v>8.4164126164364994</v>
      </c>
      <c r="O114">
        <v>8.4164219672634992</v>
      </c>
      <c r="P114">
        <v>8.4163757533886994</v>
      </c>
      <c r="Q114" t="s">
        <v>51</v>
      </c>
    </row>
    <row r="115" spans="1:17" x14ac:dyDescent="0.2">
      <c r="A115">
        <v>114</v>
      </c>
      <c r="B115">
        <v>753</v>
      </c>
      <c r="C115">
        <v>175</v>
      </c>
      <c r="D115">
        <v>0.40685133752375702</v>
      </c>
      <c r="E115">
        <v>109.60132641910199</v>
      </c>
      <c r="F115">
        <v>1.7109227484588201</v>
      </c>
      <c r="G115">
        <v>-1816.1884058562673</v>
      </c>
      <c r="H115">
        <v>-1508.2737237393751</v>
      </c>
      <c r="I115">
        <v>300.07356702300598</v>
      </c>
      <c r="J115">
        <v>160.559115077374</v>
      </c>
      <c r="K115">
        <v>64.059775064554799</v>
      </c>
      <c r="L115">
        <v>0.10898585821230826</v>
      </c>
      <c r="M115">
        <v>-0.10817409290842338</v>
      </c>
      <c r="N115">
        <v>6.9400816416252002</v>
      </c>
      <c r="O115">
        <v>6.94009078358203</v>
      </c>
      <c r="P115">
        <v>6.9400438559291402</v>
      </c>
      <c r="Q115" t="s">
        <v>51</v>
      </c>
    </row>
    <row r="116" spans="1:17" x14ac:dyDescent="0.2">
      <c r="A116">
        <v>115</v>
      </c>
      <c r="B116">
        <v>752</v>
      </c>
      <c r="C116">
        <v>175</v>
      </c>
      <c r="D116">
        <v>0.406204457884214</v>
      </c>
      <c r="E116">
        <v>109.601268307071</v>
      </c>
      <c r="F116">
        <v>1.7102433624383999</v>
      </c>
      <c r="G116">
        <v>-1815.8876368405986</v>
      </c>
      <c r="H116">
        <v>-1508.7657554761679</v>
      </c>
      <c r="I116">
        <v>299.59298189113298</v>
      </c>
      <c r="J116">
        <v>160.551828748308</v>
      </c>
      <c r="K116">
        <v>64.085188525921694</v>
      </c>
      <c r="L116">
        <v>9.4315977649847449E-2</v>
      </c>
      <c r="M116">
        <v>-9.3497261961446115E-2</v>
      </c>
      <c r="N116">
        <v>6.0023318266055599</v>
      </c>
      <c r="O116">
        <v>6.0023406954105498</v>
      </c>
      <c r="P116">
        <v>6.0022933128110303</v>
      </c>
      <c r="Q116" t="s">
        <v>51</v>
      </c>
    </row>
    <row r="117" spans="1:17" x14ac:dyDescent="0.2">
      <c r="A117">
        <v>116</v>
      </c>
      <c r="B117">
        <v>751</v>
      </c>
      <c r="C117">
        <v>175</v>
      </c>
      <c r="D117">
        <v>0.40555631499292399</v>
      </c>
      <c r="E117">
        <v>109.60119806967499</v>
      </c>
      <c r="F117">
        <v>1.7101262119569101</v>
      </c>
      <c r="G117">
        <v>-1815.587098787121</v>
      </c>
      <c r="H117">
        <v>-1509.1586785482639</v>
      </c>
      <c r="I117">
        <v>299.20843915253897</v>
      </c>
      <c r="J117">
        <v>160.56099459721599</v>
      </c>
      <c r="K117">
        <v>64.089537546037505</v>
      </c>
      <c r="L117">
        <v>8.4056741652669062E-2</v>
      </c>
      <c r="M117">
        <v>-8.3233189789722023E-2</v>
      </c>
      <c r="N117">
        <v>5.3449567120411201</v>
      </c>
      <c r="O117">
        <v>5.3449652727421801</v>
      </c>
      <c r="P117">
        <v>5.3449175699011402</v>
      </c>
      <c r="Q117" t="s">
        <v>51</v>
      </c>
    </row>
    <row r="118" spans="1:17" x14ac:dyDescent="0.2">
      <c r="A118">
        <v>117</v>
      </c>
      <c r="B118">
        <v>750</v>
      </c>
      <c r="C118">
        <v>175</v>
      </c>
      <c r="D118">
        <v>0.40490690514587502</v>
      </c>
      <c r="E118">
        <v>109.601123970598</v>
      </c>
      <c r="F118">
        <v>1.7103409747204901</v>
      </c>
      <c r="G118">
        <v>-1815.286852063593</v>
      </c>
      <c r="H118">
        <v>-1509.4930219497919</v>
      </c>
      <c r="I118">
        <v>298.88067409166098</v>
      </c>
      <c r="J118">
        <v>160.580256287721</v>
      </c>
      <c r="K118">
        <v>64.081446676742004</v>
      </c>
      <c r="L118">
        <v>7.6401550356034173E-2</v>
      </c>
      <c r="M118">
        <v>-7.5574411710632936E-2</v>
      </c>
      <c r="N118">
        <v>4.8535174429583297</v>
      </c>
      <c r="O118">
        <v>4.8535256736206502</v>
      </c>
      <c r="P118">
        <v>4.8534777303194003</v>
      </c>
      <c r="Q118" t="s">
        <v>51</v>
      </c>
    </row>
    <row r="119" spans="1:17" x14ac:dyDescent="0.2">
      <c r="A119">
        <v>118</v>
      </c>
      <c r="B119">
        <v>777</v>
      </c>
      <c r="C119">
        <v>155</v>
      </c>
      <c r="D119">
        <v>0.44295624434604902</v>
      </c>
      <c r="E119">
        <v>109.585898097373</v>
      </c>
      <c r="F119">
        <v>1.71789765815236</v>
      </c>
      <c r="G119">
        <v>-1824.715494927206</v>
      </c>
      <c r="H119">
        <v>-1490.495232440489</v>
      </c>
      <c r="I119">
        <v>318.26290451221797</v>
      </c>
      <c r="J119">
        <v>162.54465509408101</v>
      </c>
      <c r="K119">
        <v>63.790702302507903</v>
      </c>
      <c r="L119">
        <v>0.73525227730426357</v>
      </c>
      <c r="M119">
        <v>-0.7346526454276292</v>
      </c>
      <c r="N119">
        <v>46.873175228305399</v>
      </c>
      <c r="O119">
        <v>46.873198269727503</v>
      </c>
      <c r="P119">
        <v>46.873160101927397</v>
      </c>
      <c r="Q119" t="s">
        <v>51</v>
      </c>
    </row>
    <row r="120" spans="1:17" x14ac:dyDescent="0.2">
      <c r="A120">
        <v>119</v>
      </c>
      <c r="B120">
        <v>776</v>
      </c>
      <c r="C120">
        <v>155</v>
      </c>
      <c r="D120">
        <v>0.44235857599009099</v>
      </c>
      <c r="E120">
        <v>109.58593094392801</v>
      </c>
      <c r="F120">
        <v>1.71814092088056</v>
      </c>
      <c r="G120">
        <v>-1824.3978681510273</v>
      </c>
      <c r="H120">
        <v>-1490.7190880542855</v>
      </c>
      <c r="I120">
        <v>318.05015338043597</v>
      </c>
      <c r="J120">
        <v>162.53696938577801</v>
      </c>
      <c r="K120">
        <v>63.781689622854103</v>
      </c>
      <c r="L120">
        <v>0.73295952076858528</v>
      </c>
      <c r="M120">
        <v>-0.73235800683839392</v>
      </c>
      <c r="N120">
        <v>46.7202051787797</v>
      </c>
      <c r="O120">
        <v>46.720228120148398</v>
      </c>
      <c r="P120">
        <v>46.7201898043621</v>
      </c>
      <c r="Q120" t="s">
        <v>51</v>
      </c>
    </row>
    <row r="121" spans="1:17" x14ac:dyDescent="0.2">
      <c r="A121">
        <v>120</v>
      </c>
      <c r="B121">
        <v>775</v>
      </c>
      <c r="C121">
        <v>155</v>
      </c>
      <c r="D121">
        <v>0.44175976720889598</v>
      </c>
      <c r="E121">
        <v>109.585963849039</v>
      </c>
      <c r="F121">
        <v>1.7183877811369399</v>
      </c>
      <c r="G121">
        <v>-1824.0804550942617</v>
      </c>
      <c r="H121">
        <v>-1490.9428747933387</v>
      </c>
      <c r="I121">
        <v>317.837265920672</v>
      </c>
      <c r="J121">
        <v>162.52990163700099</v>
      </c>
      <c r="K121">
        <v>63.772546017834202</v>
      </c>
      <c r="L121">
        <v>0.73066518307929817</v>
      </c>
      <c r="M121">
        <v>-0.73006178712412062</v>
      </c>
      <c r="N121">
        <v>46.567079915958999</v>
      </c>
      <c r="O121">
        <v>46.567102753777</v>
      </c>
      <c r="P121">
        <v>46.567064289643199</v>
      </c>
      <c r="Q121" t="s">
        <v>51</v>
      </c>
    </row>
    <row r="122" spans="1:17" x14ac:dyDescent="0.2">
      <c r="A122">
        <v>121</v>
      </c>
      <c r="B122">
        <v>774</v>
      </c>
      <c r="C122">
        <v>155</v>
      </c>
      <c r="D122">
        <v>0.44115981473524002</v>
      </c>
      <c r="E122">
        <v>109.585996814071</v>
      </c>
      <c r="F122">
        <v>1.7186383949069299</v>
      </c>
      <c r="G122">
        <v>-1823.7632559106421</v>
      </c>
      <c r="H122">
        <v>-1491.1665826550625</v>
      </c>
      <c r="I122">
        <v>317.62425143894399</v>
      </c>
      <c r="J122">
        <v>162.52345773656</v>
      </c>
      <c r="K122">
        <v>63.763265814857398</v>
      </c>
      <c r="L122">
        <v>0.72836974173663971</v>
      </c>
      <c r="M122">
        <v>-0.72776446423598562</v>
      </c>
      <c r="N122">
        <v>46.413826725042497</v>
      </c>
      <c r="O122">
        <v>46.413849455749101</v>
      </c>
      <c r="P122">
        <v>46.413810842937004</v>
      </c>
      <c r="Q122" t="s">
        <v>51</v>
      </c>
    </row>
    <row r="123" spans="1:17" x14ac:dyDescent="0.2">
      <c r="A123">
        <v>122</v>
      </c>
      <c r="B123">
        <v>773</v>
      </c>
      <c r="C123">
        <v>155</v>
      </c>
      <c r="D123">
        <v>0.440558715289395</v>
      </c>
      <c r="E123">
        <v>109.58602984046399</v>
      </c>
      <c r="F123">
        <v>1.71889291663615</v>
      </c>
      <c r="G123">
        <v>-1823.4462707458565</v>
      </c>
      <c r="H123">
        <v>-1491.390201653528</v>
      </c>
      <c r="I123">
        <v>317.41111925323497</v>
      </c>
      <c r="J123">
        <v>162.51764359579201</v>
      </c>
      <c r="K123">
        <v>63.753843406907599</v>
      </c>
      <c r="L123">
        <v>0.72607367338493467</v>
      </c>
      <c r="M123">
        <v>-0.72546651527032813</v>
      </c>
      <c r="N123">
        <v>46.260472919761597</v>
      </c>
      <c r="O123">
        <v>46.260495539733</v>
      </c>
      <c r="P123">
        <v>46.260456777942899</v>
      </c>
      <c r="Q123" t="s">
        <v>51</v>
      </c>
    </row>
    <row r="124" spans="1:17" x14ac:dyDescent="0.2">
      <c r="A124">
        <v>123</v>
      </c>
      <c r="B124">
        <v>772</v>
      </c>
      <c r="C124">
        <v>155</v>
      </c>
      <c r="D124">
        <v>0.43995646557910401</v>
      </c>
      <c r="E124">
        <v>109.586062929704</v>
      </c>
      <c r="F124">
        <v>1.7191514989047301</v>
      </c>
      <c r="G124">
        <v>-1823.1294997369778</v>
      </c>
      <c r="H124">
        <v>-1491.6137218446768</v>
      </c>
      <c r="I124">
        <v>317.197878668893</v>
      </c>
      <c r="J124">
        <v>162.51246515590501</v>
      </c>
      <c r="K124">
        <v>63.744273264759997</v>
      </c>
      <c r="L124">
        <v>0.72377745260799797</v>
      </c>
      <c r="M124">
        <v>-0.7231684152631741</v>
      </c>
      <c r="N124">
        <v>46.1070457730575</v>
      </c>
      <c r="O124">
        <v>46.107068278607201</v>
      </c>
      <c r="P124">
        <v>46.107029367570497</v>
      </c>
      <c r="Q124" t="s">
        <v>51</v>
      </c>
    </row>
    <row r="125" spans="1:17" x14ac:dyDescent="0.2">
      <c r="A125">
        <v>124</v>
      </c>
      <c r="B125">
        <v>771</v>
      </c>
      <c r="C125">
        <v>155</v>
      </c>
      <c r="D125">
        <v>0.43935306229947801</v>
      </c>
      <c r="E125">
        <v>109.586096083303</v>
      </c>
      <c r="F125">
        <v>1.7194142921217801</v>
      </c>
      <c r="G125">
        <v>-1822.8129430122108</v>
      </c>
      <c r="H125">
        <v>-1491.8371333510167</v>
      </c>
      <c r="I125">
        <v>316.98453895466798</v>
      </c>
      <c r="J125">
        <v>162.50792839633201</v>
      </c>
      <c r="K125">
        <v>63.734549948443401</v>
      </c>
      <c r="L125">
        <v>0.72148155075826026</v>
      </c>
      <c r="M125">
        <v>-0.72087063601850976</v>
      </c>
      <c r="N125">
        <v>45.953572449215898</v>
      </c>
      <c r="O125">
        <v>45.953594836595101</v>
      </c>
      <c r="P125">
        <v>45.953555776074602</v>
      </c>
      <c r="Q125" t="s">
        <v>51</v>
      </c>
    </row>
    <row r="126" spans="1:17" x14ac:dyDescent="0.2">
      <c r="A126">
        <v>125</v>
      </c>
      <c r="B126">
        <v>770</v>
      </c>
      <c r="C126">
        <v>155</v>
      </c>
      <c r="D126">
        <v>0.43874850213296301</v>
      </c>
      <c r="E126">
        <v>109.586129302812</v>
      </c>
      <c r="F126">
        <v>1.7196814442175601</v>
      </c>
      <c r="G126">
        <v>-1822.496600691202</v>
      </c>
      <c r="H126">
        <v>-1492.0604263871276</v>
      </c>
      <c r="I126">
        <v>316.77110931840201</v>
      </c>
      <c r="J126">
        <v>162.50403934406199</v>
      </c>
      <c r="K126">
        <v>63.724668118793801</v>
      </c>
      <c r="L126">
        <v>0.7191864347641711</v>
      </c>
      <c r="M126">
        <v>-0.71857364491482045</v>
      </c>
      <c r="N126">
        <v>45.800079934544897</v>
      </c>
      <c r="O126">
        <v>45.800102199943197</v>
      </c>
      <c r="P126">
        <v>45.8000629897331</v>
      </c>
      <c r="Q126" t="s">
        <v>51</v>
      </c>
    </row>
    <row r="127" spans="1:17" x14ac:dyDescent="0.2">
      <c r="A127">
        <v>126</v>
      </c>
      <c r="B127">
        <v>769</v>
      </c>
      <c r="C127">
        <v>155</v>
      </c>
      <c r="D127">
        <v>0.43814278174927401</v>
      </c>
      <c r="E127">
        <v>109.586162589845</v>
      </c>
      <c r="F127">
        <v>1.7199531003551101</v>
      </c>
      <c r="G127">
        <v>-1822.1804728854361</v>
      </c>
      <c r="H127">
        <v>-1492.2835912843686</v>
      </c>
      <c r="I127">
        <v>316.557598883406</v>
      </c>
      <c r="J127">
        <v>162.500804083969</v>
      </c>
      <c r="K127">
        <v>63.714622548265901</v>
      </c>
      <c r="L127">
        <v>0.7168925659737686</v>
      </c>
      <c r="M127">
        <v>-0.71627790374782674</v>
      </c>
      <c r="N127">
        <v>45.646594969698299</v>
      </c>
      <c r="O127">
        <v>45.646617109244403</v>
      </c>
      <c r="P127">
        <v>45.646577749170298</v>
      </c>
      <c r="Q127" t="s">
        <v>51</v>
      </c>
    </row>
    <row r="128" spans="1:17" x14ac:dyDescent="0.2">
      <c r="A128">
        <v>127</v>
      </c>
      <c r="B128">
        <v>768</v>
      </c>
      <c r="C128">
        <v>155</v>
      </c>
      <c r="D128">
        <v>0.43753589780531399</v>
      </c>
      <c r="E128">
        <v>109.586204780055</v>
      </c>
      <c r="F128">
        <v>1.7194200408445299</v>
      </c>
      <c r="G128">
        <v>-1821.8647336576867</v>
      </c>
      <c r="H128">
        <v>-1492.6164516050521</v>
      </c>
      <c r="I128">
        <v>316.23871019405198</v>
      </c>
      <c r="J128">
        <v>162.49515684382101</v>
      </c>
      <c r="K128">
        <v>63.734400074940098</v>
      </c>
      <c r="L128">
        <v>0.70934431092067307</v>
      </c>
      <c r="M128">
        <v>-0.70872474030173005</v>
      </c>
      <c r="N128">
        <v>45.1794197998667</v>
      </c>
      <c r="O128">
        <v>45.179441928977901</v>
      </c>
      <c r="P128">
        <v>45.179402208956297</v>
      </c>
      <c r="Q128" t="s">
        <v>51</v>
      </c>
    </row>
    <row r="129" spans="1:17" x14ac:dyDescent="0.2">
      <c r="A129">
        <v>128</v>
      </c>
      <c r="B129">
        <v>767</v>
      </c>
      <c r="C129">
        <v>155</v>
      </c>
      <c r="D129">
        <v>0.43692784694515202</v>
      </c>
      <c r="E129">
        <v>109.586253469203</v>
      </c>
      <c r="F129">
        <v>1.7182908786595801</v>
      </c>
      <c r="G129">
        <v>-1821.5494815685101</v>
      </c>
      <c r="H129">
        <v>-1493.0317366276868</v>
      </c>
      <c r="I129">
        <v>315.84044757701798</v>
      </c>
      <c r="J129">
        <v>162.48872840770599</v>
      </c>
      <c r="K129">
        <v>63.776311001947597</v>
      </c>
      <c r="L129">
        <v>0.69784299151881424</v>
      </c>
      <c r="M129">
        <v>-0.69721623183678372</v>
      </c>
      <c r="N129">
        <v>44.4752445268497</v>
      </c>
      <c r="O129">
        <v>44.475266728763998</v>
      </c>
      <c r="P129">
        <v>44.475226490021399</v>
      </c>
      <c r="Q129" t="s">
        <v>51</v>
      </c>
    </row>
    <row r="130" spans="1:17" x14ac:dyDescent="0.2">
      <c r="A130">
        <v>129</v>
      </c>
      <c r="B130">
        <v>766</v>
      </c>
      <c r="C130">
        <v>155</v>
      </c>
      <c r="D130">
        <v>0.43631862579993802</v>
      </c>
      <c r="E130">
        <v>109.586301855785</v>
      </c>
      <c r="F130">
        <v>1.7171802660500699</v>
      </c>
      <c r="G130">
        <v>-1821.234622485722</v>
      </c>
      <c r="H130">
        <v>-1493.4463041765518</v>
      </c>
      <c r="I130">
        <v>315.44248704076603</v>
      </c>
      <c r="J130">
        <v>162.48402511799301</v>
      </c>
      <c r="K130">
        <v>63.817587484778102</v>
      </c>
      <c r="L130">
        <v>0.68636396295159163</v>
      </c>
      <c r="M130">
        <v>-0.68573003441060543</v>
      </c>
      <c r="N130">
        <v>43.771092601592201</v>
      </c>
      <c r="O130">
        <v>43.7711148684132</v>
      </c>
      <c r="P130">
        <v>43.7710741108909</v>
      </c>
      <c r="Q130" t="s">
        <v>51</v>
      </c>
    </row>
    <row r="131" spans="1:17" x14ac:dyDescent="0.2">
      <c r="A131">
        <v>130</v>
      </c>
      <c r="B131">
        <v>765</v>
      </c>
      <c r="C131">
        <v>155</v>
      </c>
      <c r="D131">
        <v>0.43570823098781702</v>
      </c>
      <c r="E131">
        <v>109.586349898699</v>
      </c>
      <c r="F131">
        <v>1.71608438728279</v>
      </c>
      <c r="G131">
        <v>-1820.920155667525</v>
      </c>
      <c r="H131">
        <v>-1493.8606531056907</v>
      </c>
      <c r="I131">
        <v>315.04434830510399</v>
      </c>
      <c r="J131">
        <v>162.48095843860099</v>
      </c>
      <c r="K131">
        <v>63.858368918684498</v>
      </c>
      <c r="L131">
        <v>0.6748800851555169</v>
      </c>
      <c r="M131">
        <v>-0.67423899422114064</v>
      </c>
      <c r="N131">
        <v>43.0653488604502</v>
      </c>
      <c r="O131">
        <v>43.065371184699899</v>
      </c>
      <c r="P131">
        <v>43.065329907400098</v>
      </c>
      <c r="Q131" t="s">
        <v>51</v>
      </c>
    </row>
    <row r="132" spans="1:17" x14ac:dyDescent="0.2">
      <c r="A132">
        <v>131</v>
      </c>
      <c r="B132">
        <v>764</v>
      </c>
      <c r="C132">
        <v>155</v>
      </c>
      <c r="D132">
        <v>0.43509665911391998</v>
      </c>
      <c r="E132">
        <v>109.58639754358001</v>
      </c>
      <c r="F132">
        <v>1.71499840573756</v>
      </c>
      <c r="G132">
        <v>-1820.6060806996863</v>
      </c>
      <c r="H132">
        <v>-1494.2754201744046</v>
      </c>
      <c r="I132">
        <v>314.64541661193499</v>
      </c>
      <c r="J132">
        <v>162.47942301976701</v>
      </c>
      <c r="K132">
        <v>63.898833478187001</v>
      </c>
      <c r="L132">
        <v>0.66335691877349212</v>
      </c>
      <c r="M132">
        <v>-0.66270865433819659</v>
      </c>
      <c r="N132">
        <v>42.355946383864001</v>
      </c>
      <c r="O132">
        <v>42.355968758613102</v>
      </c>
      <c r="P132">
        <v>42.3559269593244</v>
      </c>
      <c r="Q132" t="s">
        <v>51</v>
      </c>
    </row>
    <row r="133" spans="1:17" x14ac:dyDescent="0.2">
      <c r="A133">
        <v>132</v>
      </c>
      <c r="B133">
        <v>763</v>
      </c>
      <c r="C133">
        <v>155</v>
      </c>
      <c r="D133">
        <v>0.43448390677026</v>
      </c>
      <c r="E133">
        <v>109.58937726337901</v>
      </c>
      <c r="F133">
        <v>1.71269466802798</v>
      </c>
      <c r="G133">
        <v>-1820.3403857697983</v>
      </c>
      <c r="H133">
        <v>-1494.9052939432693</v>
      </c>
      <c r="I133">
        <v>314.08483038297101</v>
      </c>
      <c r="J133">
        <v>162.44070917422201</v>
      </c>
      <c r="K133">
        <v>63.9865232893859</v>
      </c>
      <c r="L133">
        <v>0.64517506320878126</v>
      </c>
      <c r="M133">
        <v>-0.64451561671418545</v>
      </c>
      <c r="N133">
        <v>41.250105361284099</v>
      </c>
      <c r="O133">
        <v>41.250127933383503</v>
      </c>
      <c r="P133">
        <v>41.250085325936801</v>
      </c>
      <c r="Q133" t="s">
        <v>51</v>
      </c>
    </row>
    <row r="134" spans="1:17" x14ac:dyDescent="0.2">
      <c r="A134">
        <v>133</v>
      </c>
      <c r="B134">
        <v>762</v>
      </c>
      <c r="C134">
        <v>155</v>
      </c>
      <c r="D134">
        <v>0.433869970535674</v>
      </c>
      <c r="E134">
        <v>109.591431056167</v>
      </c>
      <c r="F134">
        <v>1.7079604882066901</v>
      </c>
      <c r="G134">
        <v>-1820.0599963194413</v>
      </c>
      <c r="H134">
        <v>-1495.8723658205106</v>
      </c>
      <c r="I134">
        <v>313.18327411685198</v>
      </c>
      <c r="J134">
        <v>162.347337400811</v>
      </c>
      <c r="K134">
        <v>64.165085675509005</v>
      </c>
      <c r="L134">
        <v>0.60922743004676905</v>
      </c>
      <c r="M134">
        <v>-0.60854766082286749</v>
      </c>
      <c r="N134">
        <v>39.057607061947799</v>
      </c>
      <c r="O134">
        <v>39.0576301622567</v>
      </c>
      <c r="P134">
        <v>39.057586105329598</v>
      </c>
      <c r="Q134" t="s">
        <v>51</v>
      </c>
    </row>
    <row r="135" spans="1:17" x14ac:dyDescent="0.2">
      <c r="A135">
        <v>134</v>
      </c>
      <c r="B135">
        <v>761</v>
      </c>
      <c r="C135">
        <v>155</v>
      </c>
      <c r="D135">
        <v>0.43325484697577799</v>
      </c>
      <c r="E135">
        <v>109.60070815213101</v>
      </c>
      <c r="F135">
        <v>1.66576891965922</v>
      </c>
      <c r="G135">
        <v>-1819.9011952143735</v>
      </c>
      <c r="H135">
        <v>-1502.5769434579631</v>
      </c>
      <c r="I135">
        <v>306.850386715193</v>
      </c>
      <c r="J135">
        <v>161.20424933823699</v>
      </c>
      <c r="K135">
        <v>65.795865716208397</v>
      </c>
      <c r="L135">
        <v>0.31345223450476012</v>
      </c>
      <c r="M135">
        <v>-0.31261477516989072</v>
      </c>
      <c r="N135">
        <v>20.581442165098601</v>
      </c>
      <c r="O135">
        <v>20.581471022017499</v>
      </c>
      <c r="P135">
        <v>20.5814155805366</v>
      </c>
      <c r="Q135" t="s">
        <v>51</v>
      </c>
    </row>
    <row r="136" spans="1:17" x14ac:dyDescent="0.2">
      <c r="A136">
        <v>135</v>
      </c>
      <c r="B136">
        <v>760</v>
      </c>
      <c r="C136">
        <v>155</v>
      </c>
      <c r="D136">
        <v>0.43263853264288998</v>
      </c>
      <c r="E136">
        <v>109.60180354143399</v>
      </c>
      <c r="F136">
        <v>1.6484797469343899</v>
      </c>
      <c r="G136">
        <v>-1819.6139263988057</v>
      </c>
      <c r="H136">
        <v>-1505.657568743721</v>
      </c>
      <c r="I136">
        <v>303.88801141674998</v>
      </c>
      <c r="J136">
        <v>160.676944715643</v>
      </c>
      <c r="K136">
        <v>66.486593933141194</v>
      </c>
      <c r="L136">
        <v>0.18479756025297689</v>
      </c>
      <c r="M136">
        <v>-0.18389175034594005</v>
      </c>
      <c r="N136">
        <v>12.2401519870466</v>
      </c>
      <c r="O136">
        <v>12.2401831914152</v>
      </c>
      <c r="P136">
        <v>12.240122628707899</v>
      </c>
      <c r="Q136" t="s">
        <v>51</v>
      </c>
    </row>
    <row r="137" spans="1:17" x14ac:dyDescent="0.2">
      <c r="A137">
        <v>136</v>
      </c>
      <c r="B137">
        <v>759</v>
      </c>
      <c r="C137">
        <v>155</v>
      </c>
      <c r="D137">
        <v>0.43202102407596099</v>
      </c>
      <c r="E137">
        <v>109.601966266007</v>
      </c>
      <c r="F137">
        <v>1.64280245569762</v>
      </c>
      <c r="G137">
        <v>-1819.3133709350136</v>
      </c>
      <c r="H137">
        <v>-1506.9344251233465</v>
      </c>
      <c r="I137">
        <v>302.65432795429598</v>
      </c>
      <c r="J137">
        <v>160.49974714094799</v>
      </c>
      <c r="K137">
        <v>66.716461182463902</v>
      </c>
      <c r="L137">
        <v>0.13628178792859949</v>
      </c>
      <c r="M137">
        <v>-0.13535014480451393</v>
      </c>
      <c r="N137">
        <v>9.0443045516338092</v>
      </c>
      <c r="O137">
        <v>9.0443364160401707</v>
      </c>
      <c r="P137">
        <v>9.0442738781672301</v>
      </c>
      <c r="Q137" t="s">
        <v>51</v>
      </c>
    </row>
    <row r="138" spans="1:17" x14ac:dyDescent="0.2">
      <c r="A138">
        <v>137</v>
      </c>
      <c r="B138">
        <v>758</v>
      </c>
      <c r="C138">
        <v>155</v>
      </c>
      <c r="D138">
        <v>0.43140231780051502</v>
      </c>
      <c r="E138">
        <v>109.60195477372901</v>
      </c>
      <c r="F138">
        <v>1.6404701872252201</v>
      </c>
      <c r="G138">
        <v>-1819.0109144973549</v>
      </c>
      <c r="H138">
        <v>-1507.6790268810782</v>
      </c>
      <c r="I138">
        <v>301.93250162037202</v>
      </c>
      <c r="J138">
        <v>160.429397510629</v>
      </c>
      <c r="K138">
        <v>66.8113054581722</v>
      </c>
      <c r="L138">
        <v>0.11103772072239876</v>
      </c>
      <c r="M138">
        <v>-0.11009254365970561</v>
      </c>
      <c r="N138">
        <v>7.3698403801155603</v>
      </c>
      <c r="O138">
        <v>7.3698724053429201</v>
      </c>
      <c r="P138">
        <v>7.3698088180174803</v>
      </c>
      <c r="Q138" t="s">
        <v>51</v>
      </c>
    </row>
    <row r="139" spans="1:17" x14ac:dyDescent="0.2">
      <c r="A139">
        <v>138</v>
      </c>
      <c r="B139">
        <v>757</v>
      </c>
      <c r="C139">
        <v>155</v>
      </c>
      <c r="D139">
        <v>0.43078241032859299</v>
      </c>
      <c r="E139">
        <v>109.60189729873601</v>
      </c>
      <c r="F139">
        <v>1.63950936531705</v>
      </c>
      <c r="G139">
        <v>-1818.708312199298</v>
      </c>
      <c r="H139">
        <v>-1508.203309310293</v>
      </c>
      <c r="I139">
        <v>301.42296937234102</v>
      </c>
      <c r="J139">
        <v>160.404361138756</v>
      </c>
      <c r="K139">
        <v>66.850424655879394</v>
      </c>
      <c r="L139">
        <v>9.5367891820601222E-2</v>
      </c>
      <c r="M139">
        <v>-9.441423238887596E-2</v>
      </c>
      <c r="N139">
        <v>6.3261487090507202</v>
      </c>
      <c r="O139">
        <v>6.3261806857773601</v>
      </c>
      <c r="P139">
        <v>6.3261164317744898</v>
      </c>
      <c r="Q139" t="s">
        <v>51</v>
      </c>
    </row>
    <row r="140" spans="1:17" x14ac:dyDescent="0.2">
      <c r="A140">
        <v>139</v>
      </c>
      <c r="B140">
        <v>756</v>
      </c>
      <c r="C140">
        <v>155</v>
      </c>
      <c r="D140">
        <v>0.43016129815867599</v>
      </c>
      <c r="E140">
        <v>109.601825781165</v>
      </c>
      <c r="F140">
        <v>1.6392446362176101</v>
      </c>
      <c r="G140">
        <v>-1818.4059316012167</v>
      </c>
      <c r="H140">
        <v>-1508.6152806938449</v>
      </c>
      <c r="I140">
        <v>301.02177489525599</v>
      </c>
      <c r="J140">
        <v>160.40299196885201</v>
      </c>
      <c r="K140">
        <v>66.861177007759096</v>
      </c>
      <c r="L140">
        <v>8.4563845989568828E-2</v>
      </c>
      <c r="M140">
        <v>-8.3604270107961981E-2</v>
      </c>
      <c r="N140">
        <v>5.6044552516005401</v>
      </c>
      <c r="O140">
        <v>5.6044870706866003</v>
      </c>
      <c r="P140">
        <v>5.6044223450562702</v>
      </c>
      <c r="Q140" t="s">
        <v>51</v>
      </c>
    </row>
    <row r="141" spans="1:17" x14ac:dyDescent="0.2">
      <c r="A141">
        <v>140</v>
      </c>
      <c r="B141">
        <v>755</v>
      </c>
      <c r="C141">
        <v>155</v>
      </c>
      <c r="D141">
        <v>0.42953897777561401</v>
      </c>
      <c r="E141">
        <v>109.60175024511901</v>
      </c>
      <c r="F141">
        <v>1.6393843852997201</v>
      </c>
      <c r="G141">
        <v>-1818.1038529386351</v>
      </c>
      <c r="H141">
        <v>-1508.9618955038827</v>
      </c>
      <c r="I141">
        <v>300.68365071603898</v>
      </c>
      <c r="J141">
        <v>160.41578552057001</v>
      </c>
      <c r="K141">
        <v>66.855431360645397</v>
      </c>
      <c r="L141">
        <v>7.6586621905619379E-2</v>
      </c>
      <c r="M141">
        <v>-7.5622620810650437E-2</v>
      </c>
      <c r="N141">
        <v>5.0703901098655102</v>
      </c>
      <c r="O141">
        <v>5.0704217056883296</v>
      </c>
      <c r="P141">
        <v>5.0703566219443301</v>
      </c>
      <c r="Q141" t="s">
        <v>51</v>
      </c>
    </row>
    <row r="142" spans="1:17" x14ac:dyDescent="0.2">
      <c r="A142">
        <v>141</v>
      </c>
      <c r="B142">
        <v>754</v>
      </c>
      <c r="C142">
        <v>155</v>
      </c>
      <c r="D142">
        <v>0.42891544565058798</v>
      </c>
      <c r="E142">
        <v>109.60167424577899</v>
      </c>
      <c r="F142">
        <v>1.6397818655319201</v>
      </c>
      <c r="G142">
        <v>-1817.8020836222402</v>
      </c>
      <c r="H142">
        <v>-1509.2668893936686</v>
      </c>
      <c r="I142">
        <v>300.38568366993599</v>
      </c>
      <c r="J142">
        <v>160.43790545181599</v>
      </c>
      <c r="K142">
        <v>66.839179374767497</v>
      </c>
      <c r="L142">
        <v>7.0408026922911648E-2</v>
      </c>
      <c r="M142">
        <v>-6.9440550603165591E-2</v>
      </c>
      <c r="N142">
        <v>4.6559716011622099</v>
      </c>
      <c r="O142">
        <v>4.6560029300888397</v>
      </c>
      <c r="P142">
        <v>4.6559375605581499</v>
      </c>
      <c r="Q142" t="s">
        <v>51</v>
      </c>
    </row>
    <row r="143" spans="1:17" x14ac:dyDescent="0.2">
      <c r="A143">
        <v>142</v>
      </c>
      <c r="B143">
        <v>787</v>
      </c>
      <c r="C143">
        <v>135</v>
      </c>
      <c r="D143">
        <v>0.46962269490166603</v>
      </c>
      <c r="E143">
        <v>109.58576862507</v>
      </c>
      <c r="F143">
        <v>1.63000834368874</v>
      </c>
      <c r="G143">
        <v>-1829.2157326149922</v>
      </c>
      <c r="H143">
        <v>-1489.3565757723159</v>
      </c>
      <c r="I143">
        <v>320.57999596796202</v>
      </c>
      <c r="J143">
        <v>162.59305876559901</v>
      </c>
      <c r="K143">
        <v>67.230188759080306</v>
      </c>
      <c r="L143">
        <v>0.69513718556620285</v>
      </c>
      <c r="M143">
        <v>-0.6943933101100227</v>
      </c>
      <c r="N143">
        <v>46.698122388241799</v>
      </c>
      <c r="O143">
        <v>46.698169727232603</v>
      </c>
      <c r="P143">
        <v>46.698114208311601</v>
      </c>
      <c r="Q143" t="s">
        <v>51</v>
      </c>
    </row>
    <row r="144" spans="1:17" x14ac:dyDescent="0.2">
      <c r="A144">
        <v>143</v>
      </c>
      <c r="B144">
        <v>786</v>
      </c>
      <c r="C144">
        <v>135</v>
      </c>
      <c r="D144">
        <v>0.46905584666950101</v>
      </c>
      <c r="E144">
        <v>109.58580157953099</v>
      </c>
      <c r="F144">
        <v>1.6304633283861001</v>
      </c>
      <c r="G144">
        <v>-1828.8957800180574</v>
      </c>
      <c r="H144">
        <v>-1489.567335585695</v>
      </c>
      <c r="I144">
        <v>320.38160650116299</v>
      </c>
      <c r="J144">
        <v>162.588990083678</v>
      </c>
      <c r="K144">
        <v>67.211448225580995</v>
      </c>
      <c r="L144">
        <v>0.69354028709802362</v>
      </c>
      <c r="M144">
        <v>-0.69279464420883496</v>
      </c>
      <c r="N144">
        <v>46.577660907592502</v>
      </c>
      <c r="O144">
        <v>46.577708244057497</v>
      </c>
      <c r="P144">
        <v>46.577652566954697</v>
      </c>
      <c r="Q144" t="s">
        <v>51</v>
      </c>
    </row>
    <row r="145" spans="1:17" x14ac:dyDescent="0.2">
      <c r="A145">
        <v>144</v>
      </c>
      <c r="B145">
        <v>785</v>
      </c>
      <c r="C145">
        <v>135</v>
      </c>
      <c r="D145">
        <v>0.46848792704248099</v>
      </c>
      <c r="E145">
        <v>109.585833233068</v>
      </c>
      <c r="F145">
        <v>1.6307900527190899</v>
      </c>
      <c r="G145">
        <v>-1828.5760139006497</v>
      </c>
      <c r="H145">
        <v>-1489.7889095460087</v>
      </c>
      <c r="I145">
        <v>320.17280023854698</v>
      </c>
      <c r="J145">
        <v>162.580847308145</v>
      </c>
      <c r="K145">
        <v>67.198002005439406</v>
      </c>
      <c r="L145">
        <v>0.69149581642536395</v>
      </c>
      <c r="M145">
        <v>-0.69074807444757969</v>
      </c>
      <c r="N145">
        <v>46.430827469716597</v>
      </c>
      <c r="O145">
        <v>46.430874825251202</v>
      </c>
      <c r="P145">
        <v>46.430818960912703</v>
      </c>
      <c r="Q145" t="s">
        <v>51</v>
      </c>
    </row>
    <row r="146" spans="1:17" x14ac:dyDescent="0.2">
      <c r="A146">
        <v>145</v>
      </c>
      <c r="B146">
        <v>784</v>
      </c>
      <c r="C146">
        <v>135</v>
      </c>
      <c r="D146">
        <v>0.467918932980182</v>
      </c>
      <c r="E146">
        <v>109.585864948514</v>
      </c>
      <c r="F146">
        <v>1.63112082494577</v>
      </c>
      <c r="G146">
        <v>-1828.2564575957992</v>
      </c>
      <c r="H146">
        <v>-1490.0103799589178</v>
      </c>
      <c r="I146">
        <v>319.96389536819902</v>
      </c>
      <c r="J146">
        <v>162.573307974649</v>
      </c>
      <c r="K146">
        <v>67.184394480499193</v>
      </c>
      <c r="L146">
        <v>0.68945099621135408</v>
      </c>
      <c r="M146">
        <v>-0.68870115335362925</v>
      </c>
      <c r="N146">
        <v>46.283914175349601</v>
      </c>
      <c r="O146">
        <v>46.283961547034302</v>
      </c>
      <c r="P146">
        <v>46.283905494779603</v>
      </c>
      <c r="Q146" t="s">
        <v>51</v>
      </c>
    </row>
    <row r="147" spans="1:17" x14ac:dyDescent="0.2">
      <c r="A147">
        <v>146</v>
      </c>
      <c r="B147">
        <v>783</v>
      </c>
      <c r="C147">
        <v>135</v>
      </c>
      <c r="D147">
        <v>0.46734886143066801</v>
      </c>
      <c r="E147">
        <v>109.585896727277</v>
      </c>
      <c r="F147">
        <v>1.6314557907430101</v>
      </c>
      <c r="G147">
        <v>-1827.9371112209515</v>
      </c>
      <c r="H147">
        <v>-1490.2317382311096</v>
      </c>
      <c r="I147">
        <v>319.754899855752</v>
      </c>
      <c r="J147">
        <v>162.56637786051101</v>
      </c>
      <c r="K147">
        <v>67.170619853185698</v>
      </c>
      <c r="L147">
        <v>0.68740622874864143</v>
      </c>
      <c r="M147">
        <v>-0.68665428361476433</v>
      </c>
      <c r="N147">
        <v>46.136945088467201</v>
      </c>
      <c r="O147">
        <v>46.136992473297703</v>
      </c>
      <c r="P147">
        <v>46.136936232473403</v>
      </c>
      <c r="Q147" t="s">
        <v>51</v>
      </c>
    </row>
    <row r="148" spans="1:17" x14ac:dyDescent="0.2">
      <c r="A148">
        <v>147</v>
      </c>
      <c r="B148">
        <v>782</v>
      </c>
      <c r="C148">
        <v>135</v>
      </c>
      <c r="D148">
        <v>0.466777709330429</v>
      </c>
      <c r="E148">
        <v>109.58592857084101</v>
      </c>
      <c r="F148">
        <v>1.6317950941938499</v>
      </c>
      <c r="G148">
        <v>-1827.6179748867651</v>
      </c>
      <c r="H148">
        <v>-1490.4529758216745</v>
      </c>
      <c r="I148">
        <v>319.545821640947</v>
      </c>
      <c r="J148">
        <v>162.56006273940699</v>
      </c>
      <c r="K148">
        <v>67.156672403761206</v>
      </c>
      <c r="L148">
        <v>0.68536191435177596</v>
      </c>
      <c r="M148">
        <v>-0.68460786594130196</v>
      </c>
      <c r="N148">
        <v>45.989944218963103</v>
      </c>
      <c r="O148">
        <v>45.989991613849803</v>
      </c>
      <c r="P148">
        <v>45.989935183829502</v>
      </c>
      <c r="Q148" t="s">
        <v>51</v>
      </c>
    </row>
    <row r="149" spans="1:17" x14ac:dyDescent="0.2">
      <c r="A149">
        <v>148</v>
      </c>
      <c r="B149">
        <v>781</v>
      </c>
      <c r="C149">
        <v>135</v>
      </c>
      <c r="D149">
        <v>0.46620547360432502</v>
      </c>
      <c r="E149">
        <v>109.58596048070901</v>
      </c>
      <c r="F149">
        <v>1.6321388775168599</v>
      </c>
      <c r="G149">
        <v>-1827.2990486963738</v>
      </c>
      <c r="H149">
        <v>-1490.6740842619784</v>
      </c>
      <c r="I149">
        <v>319.33666861795501</v>
      </c>
      <c r="J149">
        <v>162.554368384387</v>
      </c>
      <c r="K149">
        <v>67.142546501578096</v>
      </c>
      <c r="L149">
        <v>0.68331845042672656</v>
      </c>
      <c r="M149">
        <v>-0.68256229813489855</v>
      </c>
      <c r="N149">
        <v>45.842935466467502</v>
      </c>
      <c r="O149">
        <v>45.842982868234699</v>
      </c>
      <c r="P149">
        <v>45.842926248419197</v>
      </c>
      <c r="Q149" t="s">
        <v>51</v>
      </c>
    </row>
    <row r="150" spans="1:17" x14ac:dyDescent="0.2">
      <c r="A150">
        <v>149</v>
      </c>
      <c r="B150">
        <v>780</v>
      </c>
      <c r="C150">
        <v>135</v>
      </c>
      <c r="D150">
        <v>0.46563215116555001</v>
      </c>
      <c r="E150">
        <v>109.58599245844</v>
      </c>
      <c r="F150">
        <v>1.63248728081682</v>
      </c>
      <c r="G150">
        <v>-1826.9803327458849</v>
      </c>
      <c r="H150">
        <v>-1490.8950551755083</v>
      </c>
      <c r="I150">
        <v>319.12744861679698</v>
      </c>
      <c r="J150">
        <v>162.549300571918</v>
      </c>
      <c r="K150">
        <v>67.128236615484198</v>
      </c>
      <c r="L150">
        <v>0.6812762305858755</v>
      </c>
      <c r="M150">
        <v>-0.68051797420287041</v>
      </c>
      <c r="N150">
        <v>45.695942566544602</v>
      </c>
      <c r="O150">
        <v>45.695989971930402</v>
      </c>
      <c r="P150">
        <v>45.695933161747597</v>
      </c>
      <c r="Q150" t="s">
        <v>51</v>
      </c>
    </row>
    <row r="151" spans="1:17" x14ac:dyDescent="0.2">
      <c r="A151">
        <v>150</v>
      </c>
      <c r="B151">
        <v>779</v>
      </c>
      <c r="C151">
        <v>135</v>
      </c>
      <c r="D151">
        <v>0.46505773891555402</v>
      </c>
      <c r="E151">
        <v>109.586024505586</v>
      </c>
      <c r="F151">
        <v>1.6328404418364899</v>
      </c>
      <c r="G151">
        <v>-1826.6618271235616</v>
      </c>
      <c r="H151">
        <v>-1491.1158802965604</v>
      </c>
      <c r="I151">
        <v>318.91816938450597</v>
      </c>
      <c r="J151">
        <v>162.544865086437</v>
      </c>
      <c r="K151">
        <v>67.113737324102999</v>
      </c>
      <c r="L151">
        <v>0.67923564375838796</v>
      </c>
      <c r="M151">
        <v>-0.67847528346788322</v>
      </c>
      <c r="N151">
        <v>45.548989036409097</v>
      </c>
      <c r="O151">
        <v>45.549036442064903</v>
      </c>
      <c r="P151">
        <v>45.548979440969802</v>
      </c>
      <c r="Q151" t="s">
        <v>51</v>
      </c>
    </row>
    <row r="152" spans="1:17" x14ac:dyDescent="0.2">
      <c r="A152">
        <v>151</v>
      </c>
      <c r="B152">
        <v>778</v>
      </c>
      <c r="C152">
        <v>135</v>
      </c>
      <c r="D152">
        <v>0.464482233743996</v>
      </c>
      <c r="E152">
        <v>109.586056623774</v>
      </c>
      <c r="F152">
        <v>1.63319849571588</v>
      </c>
      <c r="G152">
        <v>-1826.3435319111325</v>
      </c>
      <c r="H152">
        <v>-1491.3365514904731</v>
      </c>
      <c r="I152">
        <v>318.70883856673203</v>
      </c>
      <c r="J152">
        <v>162.54106772569801</v>
      </c>
      <c r="K152">
        <v>67.099043325862695</v>
      </c>
      <c r="L152">
        <v>0.67719707330820944</v>
      </c>
      <c r="M152">
        <v>-0.67643460968527824</v>
      </c>
      <c r="N152">
        <v>45.4020981209068</v>
      </c>
      <c r="O152">
        <v>45.402145523396797</v>
      </c>
      <c r="P152">
        <v>45.402088330871401</v>
      </c>
      <c r="Q152" t="s">
        <v>51</v>
      </c>
    </row>
    <row r="153" spans="1:17" x14ac:dyDescent="0.2">
      <c r="A153">
        <v>152</v>
      </c>
      <c r="B153">
        <v>777</v>
      </c>
      <c r="C153">
        <v>135</v>
      </c>
      <c r="D153">
        <v>0.46390563252868899</v>
      </c>
      <c r="E153">
        <v>109.58608881459899</v>
      </c>
      <c r="F153">
        <v>1.6335615747672001</v>
      </c>
      <c r="G153">
        <v>-1826.0254471822859</v>
      </c>
      <c r="H153">
        <v>-1491.5570607705583</v>
      </c>
      <c r="I153">
        <v>318.49946368970097</v>
      </c>
      <c r="J153">
        <v>162.537914306717</v>
      </c>
      <c r="K153">
        <v>67.084149448248894</v>
      </c>
      <c r="L153">
        <v>0.67516089618646913</v>
      </c>
      <c r="M153">
        <v>-0.67439633019483292</v>
      </c>
      <c r="N153">
        <v>45.255292740210997</v>
      </c>
      <c r="O153">
        <v>45.2553401360123</v>
      </c>
      <c r="P153">
        <v>45.255282751565197</v>
      </c>
      <c r="Q153" t="s">
        <v>51</v>
      </c>
    </row>
    <row r="154" spans="1:17" x14ac:dyDescent="0.2">
      <c r="A154">
        <v>153</v>
      </c>
      <c r="B154">
        <v>776</v>
      </c>
      <c r="C154">
        <v>135</v>
      </c>
      <c r="D154">
        <v>0.46332793213554102</v>
      </c>
      <c r="E154">
        <v>109.58612107972</v>
      </c>
      <c r="F154">
        <v>1.6339298082613001</v>
      </c>
      <c r="G154">
        <v>-1825.7075730042322</v>
      </c>
      <c r="H154">
        <v>-1491.7774003169748</v>
      </c>
      <c r="I154">
        <v>318.29005214315998</v>
      </c>
      <c r="J154">
        <v>162.53541067271101</v>
      </c>
      <c r="K154">
        <v>67.0690506566701</v>
      </c>
      <c r="L154">
        <v>0.67312748210937146</v>
      </c>
      <c r="M154">
        <v>-0.67236081509802903</v>
      </c>
      <c r="N154">
        <v>45.108595438912999</v>
      </c>
      <c r="O154">
        <v>45.108642824415199</v>
      </c>
      <c r="P154">
        <v>45.1085852475818</v>
      </c>
      <c r="Q154" t="s">
        <v>51</v>
      </c>
    </row>
    <row r="155" spans="1:17" x14ac:dyDescent="0.2">
      <c r="A155">
        <v>154</v>
      </c>
      <c r="B155">
        <v>775</v>
      </c>
      <c r="C155">
        <v>135</v>
      </c>
      <c r="D155">
        <v>0.46274912941850099</v>
      </c>
      <c r="E155">
        <v>109.58615342079899</v>
      </c>
      <c r="F155">
        <v>1.6343033222232199</v>
      </c>
      <c r="G155">
        <v>-1825.3899094369517</v>
      </c>
      <c r="H155">
        <v>-1491.997562493324</v>
      </c>
      <c r="I155">
        <v>318.08061116316702</v>
      </c>
      <c r="J155">
        <v>162.533562700392</v>
      </c>
      <c r="K155">
        <v>67.0537420628403</v>
      </c>
      <c r="L155">
        <v>0.67109719274578994</v>
      </c>
      <c r="M155">
        <v>-0.67032842644503732</v>
      </c>
      <c r="N155">
        <v>44.962028335392603</v>
      </c>
      <c r="O155">
        <v>44.962075706897899</v>
      </c>
      <c r="P155">
        <v>44.9620179372398</v>
      </c>
      <c r="Q155" t="s">
        <v>51</v>
      </c>
    </row>
    <row r="156" spans="1:17" x14ac:dyDescent="0.2">
      <c r="A156">
        <v>155</v>
      </c>
      <c r="B156">
        <v>774</v>
      </c>
      <c r="C156">
        <v>135</v>
      </c>
      <c r="D156">
        <v>0.46216922121950399</v>
      </c>
      <c r="E156">
        <v>109.58620014168</v>
      </c>
      <c r="F156">
        <v>1.6331906886663601</v>
      </c>
      <c r="G156">
        <v>-1825.0727724500484</v>
      </c>
      <c r="H156">
        <v>-1492.3971268291962</v>
      </c>
      <c r="I156">
        <v>317.69997729417202</v>
      </c>
      <c r="J156">
        <v>162.516706617827</v>
      </c>
      <c r="K156">
        <v>67.099451951423404</v>
      </c>
      <c r="L156">
        <v>0.66068678919725976</v>
      </c>
      <c r="M156">
        <v>-0.65991058285797499</v>
      </c>
      <c r="N156">
        <v>44.293751124207397</v>
      </c>
      <c r="O156">
        <v>44.293798847621296</v>
      </c>
      <c r="P156">
        <v>44.293740436194199</v>
      </c>
      <c r="Q156" t="s">
        <v>51</v>
      </c>
    </row>
    <row r="157" spans="1:17" x14ac:dyDescent="0.2">
      <c r="A157">
        <v>156</v>
      </c>
      <c r="B157">
        <v>773</v>
      </c>
      <c r="C157">
        <v>135</v>
      </c>
      <c r="D157">
        <v>0.46158820436839998</v>
      </c>
      <c r="E157">
        <v>109.58624710986</v>
      </c>
      <c r="F157">
        <v>1.6320440679317201</v>
      </c>
      <c r="G157">
        <v>-1824.7560259012885</v>
      </c>
      <c r="H157">
        <v>-1492.8023824890342</v>
      </c>
      <c r="I157">
        <v>317.31354967506002</v>
      </c>
      <c r="J157">
        <v>162.50090555039299</v>
      </c>
      <c r="K157">
        <v>67.1466226085046</v>
      </c>
      <c r="L157">
        <v>0.64999928767003501</v>
      </c>
      <c r="M157">
        <v>-0.64921546619543968</v>
      </c>
      <c r="N157">
        <v>43.606855305324402</v>
      </c>
      <c r="O157">
        <v>43.606903387501802</v>
      </c>
      <c r="P157">
        <v>43.606844317721503</v>
      </c>
      <c r="Q157" t="s">
        <v>51</v>
      </c>
    </row>
    <row r="158" spans="1:17" x14ac:dyDescent="0.2">
      <c r="A158">
        <v>157</v>
      </c>
      <c r="B158">
        <v>772</v>
      </c>
      <c r="C158">
        <v>135</v>
      </c>
      <c r="D158">
        <v>0.46100607568291702</v>
      </c>
      <c r="E158">
        <v>109.586293756936</v>
      </c>
      <c r="F158">
        <v>1.63091476834841</v>
      </c>
      <c r="G158">
        <v>-1824.4396603240193</v>
      </c>
      <c r="H158">
        <v>-1493.2071567476269</v>
      </c>
      <c r="I158">
        <v>316.92720770277799</v>
      </c>
      <c r="J158">
        <v>162.486643697392</v>
      </c>
      <c r="K158">
        <v>67.193145763166797</v>
      </c>
      <c r="L158">
        <v>0.63931990647676207</v>
      </c>
      <c r="M158">
        <v>-0.6385284783779287</v>
      </c>
      <c r="N158">
        <v>42.9190824791282</v>
      </c>
      <c r="O158">
        <v>42.9191309140488</v>
      </c>
      <c r="P158">
        <v>42.919071184726803</v>
      </c>
      <c r="Q158" t="s">
        <v>51</v>
      </c>
    </row>
    <row r="159" spans="1:17" x14ac:dyDescent="0.2">
      <c r="A159">
        <v>158</v>
      </c>
      <c r="B159">
        <v>771</v>
      </c>
      <c r="C159">
        <v>135</v>
      </c>
      <c r="D159">
        <v>0.46042283196858502</v>
      </c>
      <c r="E159">
        <v>109.586340034438</v>
      </c>
      <c r="F159">
        <v>1.62979806643287</v>
      </c>
      <c r="G159">
        <v>-1824.1236750963196</v>
      </c>
      <c r="H159">
        <v>-1493.6120038104098</v>
      </c>
      <c r="I159">
        <v>316.54042034370099</v>
      </c>
      <c r="J159">
        <v>162.47378952922799</v>
      </c>
      <c r="K159">
        <v>67.2392134286237</v>
      </c>
      <c r="L159">
        <v>0.62861938212872404</v>
      </c>
      <c r="M159">
        <v>-0.62782033942545723</v>
      </c>
      <c r="N159">
        <v>42.228606662426799</v>
      </c>
      <c r="O159">
        <v>42.228655445060703</v>
      </c>
      <c r="P159">
        <v>42.228595053617703</v>
      </c>
      <c r="Q159" t="s">
        <v>51</v>
      </c>
    </row>
    <row r="160" spans="1:17" x14ac:dyDescent="0.2">
      <c r="A160">
        <v>159</v>
      </c>
      <c r="B160">
        <v>770</v>
      </c>
      <c r="C160">
        <v>135</v>
      </c>
      <c r="D160">
        <v>0.45983847001869499</v>
      </c>
      <c r="E160">
        <v>109.586385877444</v>
      </c>
      <c r="F160">
        <v>1.62868789998948</v>
      </c>
      <c r="G160">
        <v>-1823.8080699331942</v>
      </c>
      <c r="H160">
        <v>-1494.0176403951484</v>
      </c>
      <c r="I160">
        <v>316.15249908761001</v>
      </c>
      <c r="J160">
        <v>162.462180101825</v>
      </c>
      <c r="K160">
        <v>67.285074002300803</v>
      </c>
      <c r="L160">
        <v>0.61786010139773495</v>
      </c>
      <c r="M160">
        <v>-0.61705341477005182</v>
      </c>
      <c r="N160">
        <v>41.533061031362799</v>
      </c>
      <c r="O160">
        <v>41.533110157995402</v>
      </c>
      <c r="P160">
        <v>41.533049100037701</v>
      </c>
      <c r="Q160" t="s">
        <v>51</v>
      </c>
    </row>
    <row r="161" spans="1:17" x14ac:dyDescent="0.2">
      <c r="A161">
        <v>160</v>
      </c>
      <c r="B161">
        <v>769</v>
      </c>
      <c r="C161">
        <v>135</v>
      </c>
      <c r="D161">
        <v>0.45925298661421299</v>
      </c>
      <c r="E161">
        <v>109.58965706137499</v>
      </c>
      <c r="F161">
        <v>1.6261233677081299</v>
      </c>
      <c r="G161">
        <v>-1823.5456920910028</v>
      </c>
      <c r="H161">
        <v>-1494.6601554426475</v>
      </c>
      <c r="I161">
        <v>315.58763597948598</v>
      </c>
      <c r="J161">
        <v>162.39946854173499</v>
      </c>
      <c r="K161">
        <v>67.393199825811095</v>
      </c>
      <c r="L161">
        <v>0.599963173317273</v>
      </c>
      <c r="M161">
        <v>-0.59914413830880009</v>
      </c>
      <c r="N161">
        <v>40.393029270032301</v>
      </c>
      <c r="O161">
        <v>40.3930790642139</v>
      </c>
      <c r="P161">
        <v>40.393016930605597</v>
      </c>
      <c r="Q161" t="s">
        <v>51</v>
      </c>
    </row>
    <row r="162" spans="1:17" x14ac:dyDescent="0.2">
      <c r="A162">
        <v>161</v>
      </c>
      <c r="B162">
        <v>768</v>
      </c>
      <c r="C162">
        <v>135</v>
      </c>
      <c r="D162">
        <v>0.45866637852374798</v>
      </c>
      <c r="E162">
        <v>109.592545285512</v>
      </c>
      <c r="F162">
        <v>1.61800506778103</v>
      </c>
      <c r="G162">
        <v>-1823.2774634835544</v>
      </c>
      <c r="H162">
        <v>-1496.0151320962384</v>
      </c>
      <c r="I162">
        <v>314.33187331985198</v>
      </c>
      <c r="J162">
        <v>162.17415732921799</v>
      </c>
      <c r="K162">
        <v>67.733128571599394</v>
      </c>
      <c r="L162">
        <v>0.54772277943134151</v>
      </c>
      <c r="M162">
        <v>-0.54687163166760266</v>
      </c>
      <c r="N162">
        <v>37.056730262693897</v>
      </c>
      <c r="O162">
        <v>37.056782075622102</v>
      </c>
      <c r="P162">
        <v>37.056717172987703</v>
      </c>
      <c r="Q162" t="s">
        <v>51</v>
      </c>
    </row>
    <row r="163" spans="1:17" x14ac:dyDescent="0.2">
      <c r="A163">
        <v>162</v>
      </c>
      <c r="B163">
        <v>767</v>
      </c>
      <c r="C163">
        <v>135</v>
      </c>
      <c r="D163">
        <v>0.45807864250348701</v>
      </c>
      <c r="E163">
        <v>109.60106434729801</v>
      </c>
      <c r="F163">
        <v>1.5810118128588899</v>
      </c>
      <c r="G163">
        <v>-1823.1045831611793</v>
      </c>
      <c r="H163">
        <v>-1501.4029396769633</v>
      </c>
      <c r="I163">
        <v>309.28877827776802</v>
      </c>
      <c r="J163">
        <v>160.98027104547299</v>
      </c>
      <c r="K163">
        <v>69.323368399829207</v>
      </c>
      <c r="L163">
        <v>0.3196826255899215</v>
      </c>
      <c r="M163">
        <v>-0.31869707973139749</v>
      </c>
      <c r="N163">
        <v>22.111330613563499</v>
      </c>
      <c r="O163">
        <v>22.111391688878498</v>
      </c>
      <c r="P163">
        <v>22.111314940980101</v>
      </c>
      <c r="Q163" t="s">
        <v>51</v>
      </c>
    </row>
    <row r="164" spans="1:17" x14ac:dyDescent="0.2">
      <c r="A164">
        <v>163</v>
      </c>
      <c r="B164">
        <v>766</v>
      </c>
      <c r="C164">
        <v>135</v>
      </c>
      <c r="D164">
        <v>0.45748977529712298</v>
      </c>
      <c r="E164">
        <v>109.602332440678</v>
      </c>
      <c r="F164">
        <v>1.5609162872248701</v>
      </c>
      <c r="G164">
        <v>-1822.8177373559872</v>
      </c>
      <c r="H164">
        <v>-1504.6115457380051</v>
      </c>
      <c r="I164">
        <v>306.223094488269</v>
      </c>
      <c r="J164">
        <v>160.25374335058601</v>
      </c>
      <c r="K164">
        <v>70.216662698509595</v>
      </c>
      <c r="L164">
        <v>0.18987031309453872</v>
      </c>
      <c r="M164">
        <v>-0.18880832868404326</v>
      </c>
      <c r="N164">
        <v>13.277265823438899</v>
      </c>
      <c r="O164">
        <v>13.2773321964925</v>
      </c>
      <c r="P164">
        <v>13.277248468424499</v>
      </c>
      <c r="Q164" t="s">
        <v>51</v>
      </c>
    </row>
    <row r="165" spans="1:17" x14ac:dyDescent="0.2">
      <c r="A165">
        <v>164</v>
      </c>
      <c r="B165">
        <v>765</v>
      </c>
      <c r="C165">
        <v>135</v>
      </c>
      <c r="D165">
        <v>0.45689977363579698</v>
      </c>
      <c r="E165">
        <v>109.60255715676</v>
      </c>
      <c r="F165">
        <v>1.5537941909113</v>
      </c>
      <c r="G165">
        <v>-1822.5159174775924</v>
      </c>
      <c r="H165">
        <v>-1506.0058586565158</v>
      </c>
      <c r="I165">
        <v>304.88443910667399</v>
      </c>
      <c r="J165">
        <v>159.98311442769401</v>
      </c>
      <c r="K165">
        <v>70.538658078312196</v>
      </c>
      <c r="L165">
        <v>0.13821849076857365</v>
      </c>
      <c r="M165">
        <v>-0.13712580182028047</v>
      </c>
      <c r="N165">
        <v>9.6930588146830701</v>
      </c>
      <c r="O165">
        <v>9.6931271615858599</v>
      </c>
      <c r="P165">
        <v>9.6930405760293503</v>
      </c>
      <c r="Q165" t="s">
        <v>51</v>
      </c>
    </row>
    <row r="166" spans="1:17" x14ac:dyDescent="0.2">
      <c r="A166">
        <v>165</v>
      </c>
      <c r="B166">
        <v>764</v>
      </c>
      <c r="C166">
        <v>135</v>
      </c>
      <c r="D166">
        <v>0.45630863423805901</v>
      </c>
      <c r="E166">
        <v>109.602563195488</v>
      </c>
      <c r="F166">
        <v>1.5507726297082201</v>
      </c>
      <c r="G166">
        <v>-1822.2115452253033</v>
      </c>
      <c r="H166">
        <v>-1506.8089116347851</v>
      </c>
      <c r="I166">
        <v>304.11073729901301</v>
      </c>
      <c r="J166">
        <v>159.865496419886</v>
      </c>
      <c r="K166">
        <v>70.676101122644994</v>
      </c>
      <c r="L166">
        <v>0.1115016674773855</v>
      </c>
      <c r="M166">
        <v>-0.11039279607218752</v>
      </c>
      <c r="N166">
        <v>7.8228149298865697</v>
      </c>
      <c r="O166">
        <v>7.8228841693403499</v>
      </c>
      <c r="P166">
        <v>7.8227960641707703</v>
      </c>
      <c r="Q166" t="s">
        <v>51</v>
      </c>
    </row>
    <row r="167" spans="1:17" x14ac:dyDescent="0.2">
      <c r="A167">
        <v>166</v>
      </c>
      <c r="B167">
        <v>763</v>
      </c>
      <c r="C167">
        <v>135</v>
      </c>
      <c r="D167">
        <v>0.45571635380977998</v>
      </c>
      <c r="E167">
        <v>109.602510746419</v>
      </c>
      <c r="F167">
        <v>1.5494436492361801</v>
      </c>
      <c r="G167">
        <v>-1821.9068609021308</v>
      </c>
      <c r="H167">
        <v>-1507.3648382093597</v>
      </c>
      <c r="I167">
        <v>303.57370965620697</v>
      </c>
      <c r="J167">
        <v>159.81314728419201</v>
      </c>
      <c r="K167">
        <v>70.736687197658995</v>
      </c>
      <c r="L167">
        <v>9.5119027814008855E-2</v>
      </c>
      <c r="M167">
        <v>-9.3999977912678931E-2</v>
      </c>
      <c r="N167">
        <v>6.6700897119600899</v>
      </c>
      <c r="O167">
        <v>6.6701593896659404</v>
      </c>
      <c r="P167">
        <v>6.6700703228119096</v>
      </c>
      <c r="Q167" t="s">
        <v>51</v>
      </c>
    </row>
    <row r="168" spans="1:17" x14ac:dyDescent="0.2">
      <c r="A168">
        <v>167</v>
      </c>
      <c r="B168">
        <v>762</v>
      </c>
      <c r="C168">
        <v>135</v>
      </c>
      <c r="D168">
        <v>0.45512292904410101</v>
      </c>
      <c r="E168">
        <v>109.602440489248</v>
      </c>
      <c r="F168">
        <v>1.5489665471438301</v>
      </c>
      <c r="G168">
        <v>-1821.6023577913163</v>
      </c>
      <c r="H168">
        <v>-1507.7956737020913</v>
      </c>
      <c r="I168">
        <v>303.15664484853801</v>
      </c>
      <c r="J168">
        <v>159.79448175361</v>
      </c>
      <c r="K168">
        <v>70.758429671283594</v>
      </c>
      <c r="L168">
        <v>8.3945154657407317E-2</v>
      </c>
      <c r="M168">
        <v>-8.2818948295545244E-2</v>
      </c>
      <c r="N168">
        <v>5.8810739294954999</v>
      </c>
      <c r="O168">
        <v>5.8811438128859104</v>
      </c>
      <c r="P168">
        <v>5.8810540662445598</v>
      </c>
      <c r="Q168" t="s">
        <v>51</v>
      </c>
    </row>
    <row r="169" spans="1:17" x14ac:dyDescent="0.2">
      <c r="A169">
        <v>168</v>
      </c>
      <c r="B169">
        <v>761</v>
      </c>
      <c r="C169">
        <v>135</v>
      </c>
      <c r="D169">
        <v>0.45452835662138102</v>
      </c>
      <c r="E169">
        <v>109.60236512602999</v>
      </c>
      <c r="F169">
        <v>1.54897954647471</v>
      </c>
      <c r="G169">
        <v>-1821.2981513612358</v>
      </c>
      <c r="H169">
        <v>-1508.1543932231098</v>
      </c>
      <c r="I169">
        <v>302.808784450715</v>
      </c>
      <c r="J169">
        <v>159.79565923451</v>
      </c>
      <c r="K169">
        <v>70.757787199625596</v>
      </c>
      <c r="L169">
        <v>7.5766976671521213E-2</v>
      </c>
      <c r="M169">
        <v>-7.4635350724826993E-2</v>
      </c>
      <c r="N169">
        <v>5.3020209364488098</v>
      </c>
      <c r="O169">
        <v>5.3020908890466201</v>
      </c>
      <c r="P169">
        <v>5.3020006248281897</v>
      </c>
      <c r="Q169" t="s">
        <v>51</v>
      </c>
    </row>
    <row r="170" spans="1:17" x14ac:dyDescent="0.2">
      <c r="A170">
        <v>169</v>
      </c>
      <c r="B170">
        <v>760</v>
      </c>
      <c r="C170">
        <v>135</v>
      </c>
      <c r="D170">
        <v>0.45393263320911997</v>
      </c>
      <c r="E170">
        <v>109.602289121232</v>
      </c>
      <c r="F170">
        <v>1.5493020998023099</v>
      </c>
      <c r="G170">
        <v>-1820.9942591926763</v>
      </c>
      <c r="H170">
        <v>-1508.467585583885</v>
      </c>
      <c r="I170">
        <v>302.50461460572399</v>
      </c>
      <c r="J170">
        <v>159.80968850225</v>
      </c>
      <c r="K170">
        <v>70.743006890145693</v>
      </c>
      <c r="L170">
        <v>6.9477395174039031E-2</v>
      </c>
      <c r="M170">
        <v>-6.8341444537400001E-2</v>
      </c>
      <c r="N170">
        <v>4.8556967143019101</v>
      </c>
      <c r="O170">
        <v>4.8557666477889398</v>
      </c>
      <c r="P170">
        <v>4.8556759681800798</v>
      </c>
      <c r="Q170" t="s">
        <v>51</v>
      </c>
    </row>
    <row r="171" spans="1:17" x14ac:dyDescent="0.2">
      <c r="A171">
        <v>170</v>
      </c>
      <c r="B171">
        <v>799</v>
      </c>
      <c r="C171">
        <v>115</v>
      </c>
      <c r="D171">
        <v>0.496861912978594</v>
      </c>
      <c r="E171">
        <v>109.585580085811</v>
      </c>
      <c r="F171">
        <v>1.5150227403009999</v>
      </c>
      <c r="G171">
        <v>-1834.4683424006737</v>
      </c>
      <c r="H171">
        <v>-1487.7948738343175</v>
      </c>
      <c r="I171">
        <v>323.34786333190101</v>
      </c>
      <c r="J171">
        <v>162.2250229247</v>
      </c>
      <c r="K171">
        <v>72.332630508264998</v>
      </c>
      <c r="L171">
        <v>0.64313540267422808</v>
      </c>
      <c r="M171">
        <v>-0.64220800345529683</v>
      </c>
      <c r="N171">
        <v>46.474735749593997</v>
      </c>
      <c r="O171">
        <v>46.474820599186302</v>
      </c>
      <c r="P171">
        <v>46.474736023573001</v>
      </c>
      <c r="Q171" t="s">
        <v>51</v>
      </c>
    </row>
    <row r="172" spans="1:17" x14ac:dyDescent="0.2">
      <c r="A172">
        <v>171</v>
      </c>
      <c r="B172">
        <v>798</v>
      </c>
      <c r="C172">
        <v>115</v>
      </c>
      <c r="D172">
        <v>0.49632684497969798</v>
      </c>
      <c r="E172">
        <v>109.58561463443</v>
      </c>
      <c r="F172">
        <v>1.51584163885807</v>
      </c>
      <c r="G172">
        <v>-1834.1456335495054</v>
      </c>
      <c r="H172">
        <v>-1487.9792755909646</v>
      </c>
      <c r="I172">
        <v>323.17630976790599</v>
      </c>
      <c r="J172">
        <v>162.23075145257499</v>
      </c>
      <c r="K172">
        <v>72.293577261133706</v>
      </c>
      <c r="L172">
        <v>0.64269636015671006</v>
      </c>
      <c r="M172">
        <v>-0.64176769808975642</v>
      </c>
      <c r="N172">
        <v>46.417802436503798</v>
      </c>
      <c r="O172">
        <v>46.417887368717899</v>
      </c>
      <c r="P172">
        <v>46.417802687229397</v>
      </c>
      <c r="Q172" t="s">
        <v>51</v>
      </c>
    </row>
    <row r="173" spans="1:17" x14ac:dyDescent="0.2">
      <c r="A173">
        <v>172</v>
      </c>
      <c r="B173">
        <v>797</v>
      </c>
      <c r="C173">
        <v>115</v>
      </c>
      <c r="D173">
        <v>0.49579077699387802</v>
      </c>
      <c r="E173">
        <v>109.585644772279</v>
      </c>
      <c r="F173">
        <v>1.5162300462460201</v>
      </c>
      <c r="G173">
        <v>-1833.8230466394871</v>
      </c>
      <c r="H173">
        <v>-1488.1985307678306</v>
      </c>
      <c r="I173">
        <v>322.97198596409601</v>
      </c>
      <c r="J173">
        <v>162.21879469050199</v>
      </c>
      <c r="K173">
        <v>72.275077943217198</v>
      </c>
      <c r="L173">
        <v>0.64091422706145496</v>
      </c>
      <c r="M173">
        <v>-0.63998323789444334</v>
      </c>
      <c r="N173">
        <v>46.2769672429285</v>
      </c>
      <c r="O173">
        <v>46.277052375868799</v>
      </c>
      <c r="P173">
        <v>46.276967469463301</v>
      </c>
      <c r="Q173" t="s">
        <v>51</v>
      </c>
    </row>
    <row r="174" spans="1:17" x14ac:dyDescent="0.2">
      <c r="A174">
        <v>173</v>
      </c>
      <c r="B174">
        <v>796</v>
      </c>
      <c r="C174">
        <v>115</v>
      </c>
      <c r="D174">
        <v>0.49525370621521903</v>
      </c>
      <c r="E174">
        <v>109.585674972597</v>
      </c>
      <c r="F174">
        <v>1.5166226493544199</v>
      </c>
      <c r="G174">
        <v>-1833.5006650557004</v>
      </c>
      <c r="H174">
        <v>-1488.4176541317413</v>
      </c>
      <c r="I174">
        <v>322.76759528191099</v>
      </c>
      <c r="J174">
        <v>162.20740256111301</v>
      </c>
      <c r="K174">
        <v>72.256388244790898</v>
      </c>
      <c r="L174">
        <v>0.63913244869121466</v>
      </c>
      <c r="M174">
        <v>-0.63819912773879051</v>
      </c>
      <c r="N174">
        <v>46.136101635457898</v>
      </c>
      <c r="O174">
        <v>46.136186968114203</v>
      </c>
      <c r="P174">
        <v>46.136101835892603</v>
      </c>
      <c r="Q174" t="s">
        <v>51</v>
      </c>
    </row>
    <row r="175" spans="1:17" x14ac:dyDescent="0.2">
      <c r="A175">
        <v>174</v>
      </c>
      <c r="B175">
        <v>795</v>
      </c>
      <c r="C175">
        <v>115</v>
      </c>
      <c r="D175">
        <v>0.49471562982727202</v>
      </c>
      <c r="E175">
        <v>109.58570523680901</v>
      </c>
      <c r="F175">
        <v>1.5170195837930101</v>
      </c>
      <c r="G175">
        <v>-1833.1784888847392</v>
      </c>
      <c r="H175">
        <v>-1488.6366382969709</v>
      </c>
      <c r="I175">
        <v>322.56314452759398</v>
      </c>
      <c r="J175">
        <v>162.196580891873</v>
      </c>
      <c r="K175">
        <v>72.237502012209603</v>
      </c>
      <c r="L175">
        <v>0.63735135815424726</v>
      </c>
      <c r="M175">
        <v>-0.63641570104137579</v>
      </c>
      <c r="N175">
        <v>45.995226772188701</v>
      </c>
      <c r="O175">
        <v>45.995312303476197</v>
      </c>
      <c r="P175">
        <v>45.995226944563697</v>
      </c>
      <c r="Q175" t="s">
        <v>51</v>
      </c>
    </row>
    <row r="176" spans="1:17" x14ac:dyDescent="0.2">
      <c r="A176">
        <v>175</v>
      </c>
      <c r="B176">
        <v>794</v>
      </c>
      <c r="C176">
        <v>115</v>
      </c>
      <c r="D176">
        <v>0.49417654500304597</v>
      </c>
      <c r="E176">
        <v>109.585735566371</v>
      </c>
      <c r="F176">
        <v>1.5174209838683399</v>
      </c>
      <c r="G176">
        <v>-1832.8565182068721</v>
      </c>
      <c r="H176">
        <v>-1488.8554759400981</v>
      </c>
      <c r="I176">
        <v>322.35864046859098</v>
      </c>
      <c r="J176">
        <v>162.186335499873</v>
      </c>
      <c r="K176">
        <v>72.218413170355404</v>
      </c>
      <c r="L176">
        <v>0.63557128661806528</v>
      </c>
      <c r="M176">
        <v>-0.63463328928026153</v>
      </c>
      <c r="N176">
        <v>45.854363739027903</v>
      </c>
      <c r="O176">
        <v>45.854449467786097</v>
      </c>
      <c r="P176">
        <v>45.854363881332198</v>
      </c>
      <c r="Q176" t="s">
        <v>51</v>
      </c>
    </row>
    <row r="177" spans="1:17" x14ac:dyDescent="0.2">
      <c r="A177">
        <v>176</v>
      </c>
      <c r="B177">
        <v>793</v>
      </c>
      <c r="C177">
        <v>115</v>
      </c>
      <c r="D177">
        <v>0.49363644890494002</v>
      </c>
      <c r="E177">
        <v>109.585765962766</v>
      </c>
      <c r="F177">
        <v>1.51782698236764</v>
      </c>
      <c r="G177">
        <v>-1832.5347530961017</v>
      </c>
      <c r="H177">
        <v>-1489.0741598161003</v>
      </c>
      <c r="I177">
        <v>322.15408981833798</v>
      </c>
      <c r="J177">
        <v>162.17667219177099</v>
      </c>
      <c r="K177">
        <v>72.199115733088703</v>
      </c>
      <c r="L177">
        <v>0.63379256262408068</v>
      </c>
      <c r="M177">
        <v>-0.63285222130709051</v>
      </c>
      <c r="N177">
        <v>45.713533505572101</v>
      </c>
      <c r="O177">
        <v>45.713619430564002</v>
      </c>
      <c r="P177">
        <v>45.713533615742101</v>
      </c>
      <c r="Q177" t="s">
        <v>51</v>
      </c>
    </row>
    <row r="178" spans="1:17" x14ac:dyDescent="0.2">
      <c r="A178">
        <v>177</v>
      </c>
      <c r="B178">
        <v>792</v>
      </c>
      <c r="C178">
        <v>115</v>
      </c>
      <c r="D178">
        <v>0.49309533868469302</v>
      </c>
      <c r="E178">
        <v>109.585796427529</v>
      </c>
      <c r="F178">
        <v>1.5182377103470199</v>
      </c>
      <c r="G178">
        <v>-1832.2131936205719</v>
      </c>
      <c r="H178">
        <v>-1489.2926827741505</v>
      </c>
      <c r="I178">
        <v>321.949499221552</v>
      </c>
      <c r="J178">
        <v>162.16759676448399</v>
      </c>
      <c r="K178">
        <v>72.1796038134772</v>
      </c>
      <c r="L178">
        <v>0.632015511417517</v>
      </c>
      <c r="M178">
        <v>-0.63107282267645415</v>
      </c>
      <c r="N178">
        <v>45.572756881883599</v>
      </c>
      <c r="O178">
        <v>45.572843001795</v>
      </c>
      <c r="P178">
        <v>45.572756957802298</v>
      </c>
      <c r="Q178" t="s">
        <v>51</v>
      </c>
    </row>
    <row r="179" spans="1:17" x14ac:dyDescent="0.2">
      <c r="A179">
        <v>178</v>
      </c>
      <c r="B179">
        <v>791</v>
      </c>
      <c r="C179">
        <v>115</v>
      </c>
      <c r="D179">
        <v>0.49255321148334702</v>
      </c>
      <c r="E179">
        <v>109.585826962176</v>
      </c>
      <c r="F179">
        <v>1.5186532969293001</v>
      </c>
      <c r="G179">
        <v>-1831.8918398415362</v>
      </c>
      <c r="H179">
        <v>-1489.5110377718556</v>
      </c>
      <c r="I179">
        <v>321.74487523956998</v>
      </c>
      <c r="J179">
        <v>162.15911500615101</v>
      </c>
      <c r="K179">
        <v>72.159871633477394</v>
      </c>
      <c r="L179">
        <v>0.63024045429014919</v>
      </c>
      <c r="M179">
        <v>-0.62929541498810337</v>
      </c>
      <c r="N179">
        <v>45.432054475790601</v>
      </c>
      <c r="O179">
        <v>45.4321407892294</v>
      </c>
      <c r="P179">
        <v>45.432054515286602</v>
      </c>
      <c r="Q179" t="s">
        <v>51</v>
      </c>
    </row>
    <row r="180" spans="1:17" x14ac:dyDescent="0.2">
      <c r="A180">
        <v>179</v>
      </c>
      <c r="B180">
        <v>790</v>
      </c>
      <c r="C180">
        <v>115</v>
      </c>
      <c r="D180">
        <v>0.49201006443117301</v>
      </c>
      <c r="E180">
        <v>109.585857568289</v>
      </c>
      <c r="F180">
        <v>1.5190738691113801</v>
      </c>
      <c r="G180">
        <v>-1831.570691814793</v>
      </c>
      <c r="H180">
        <v>-1489.7292178911725</v>
      </c>
      <c r="I180">
        <v>321.540224336336</v>
      </c>
      <c r="J180">
        <v>162.15123269773301</v>
      </c>
      <c r="K180">
        <v>72.1399135332328</v>
      </c>
      <c r="L180">
        <v>0.62846770793759876</v>
      </c>
      <c r="M180">
        <v>-0.62752031524373086</v>
      </c>
      <c r="N180">
        <v>45.2914466509474</v>
      </c>
      <c r="O180">
        <v>45.291533156442902</v>
      </c>
      <c r="P180">
        <v>45.291446651793798</v>
      </c>
      <c r="Q180" t="s">
        <v>51</v>
      </c>
    </row>
    <row r="181" spans="1:17" x14ac:dyDescent="0.2">
      <c r="A181">
        <v>180</v>
      </c>
      <c r="B181">
        <v>789</v>
      </c>
      <c r="C181">
        <v>115</v>
      </c>
      <c r="D181">
        <v>0.49146589464765</v>
      </c>
      <c r="E181">
        <v>109.58588824746001</v>
      </c>
      <c r="F181">
        <v>1.5194995515762899</v>
      </c>
      <c r="G181">
        <v>-1831.2497495899033</v>
      </c>
      <c r="H181">
        <v>-1489.9472163519822</v>
      </c>
      <c r="I181">
        <v>321.33555286442498</v>
      </c>
      <c r="J181">
        <v>162.14395561497801</v>
      </c>
      <c r="K181">
        <v>72.119723980028894</v>
      </c>
      <c r="L181">
        <v>0.62669758382911867</v>
      </c>
      <c r="M181">
        <v>-0.625747835216246</v>
      </c>
      <c r="N181">
        <v>45.150953485540199</v>
      </c>
      <c r="O181">
        <v>45.151040181542399</v>
      </c>
      <c r="P181">
        <v>45.150953445453403</v>
      </c>
      <c r="Q181" t="s">
        <v>51</v>
      </c>
    </row>
    <row r="182" spans="1:17" x14ac:dyDescent="0.2">
      <c r="A182">
        <v>181</v>
      </c>
      <c r="B182">
        <v>788</v>
      </c>
      <c r="C182">
        <v>115</v>
      </c>
      <c r="D182">
        <v>0.49092069924139198</v>
      </c>
      <c r="E182">
        <v>109.585919001299</v>
      </c>
      <c r="F182">
        <v>1.5199304665158599</v>
      </c>
      <c r="G182">
        <v>-1830.9290132104245</v>
      </c>
      <c r="H182">
        <v>-1490.1650265258852</v>
      </c>
      <c r="I182">
        <v>321.13086705174499</v>
      </c>
      <c r="J182">
        <v>162.13728953101099</v>
      </c>
      <c r="K182">
        <v>72.099297576752207</v>
      </c>
      <c r="L182">
        <v>0.62493038760021102</v>
      </c>
      <c r="M182">
        <v>-0.62397828084190587</v>
      </c>
      <c r="N182">
        <v>45.010594732296198</v>
      </c>
      <c r="O182">
        <v>45.010681617175202</v>
      </c>
      <c r="P182">
        <v>45.010594648934998</v>
      </c>
      <c r="Q182" t="s">
        <v>51</v>
      </c>
    </row>
    <row r="183" spans="1:17" x14ac:dyDescent="0.2">
      <c r="A183">
        <v>182</v>
      </c>
      <c r="B183">
        <v>787</v>
      </c>
      <c r="C183">
        <v>115</v>
      </c>
      <c r="D183">
        <v>0.49037447531009798</v>
      </c>
      <c r="E183">
        <v>109.585949831417</v>
      </c>
      <c r="F183">
        <v>1.52036673346499</v>
      </c>
      <c r="G183">
        <v>-1830.6084827137647</v>
      </c>
      <c r="H183">
        <v>-1490.3826419491973</v>
      </c>
      <c r="I183">
        <v>320.92617298855799</v>
      </c>
      <c r="J183">
        <v>162.13124021930199</v>
      </c>
      <c r="K183">
        <v>72.078629069754101</v>
      </c>
      <c r="L183">
        <v>0.62316641846381604</v>
      </c>
      <c r="M183">
        <v>-0.62221195163103482</v>
      </c>
      <c r="N183">
        <v>44.870389779437097</v>
      </c>
      <c r="O183">
        <v>44.870476851482799</v>
      </c>
      <c r="P183">
        <v>44.870389650401698</v>
      </c>
      <c r="Q183" t="s">
        <v>51</v>
      </c>
    </row>
    <row r="184" spans="1:17" x14ac:dyDescent="0.2">
      <c r="A184">
        <v>183</v>
      </c>
      <c r="B184">
        <v>786</v>
      </c>
      <c r="C184">
        <v>115</v>
      </c>
      <c r="D184">
        <v>0.48982721994052197</v>
      </c>
      <c r="E184">
        <v>109.58598073944501</v>
      </c>
      <c r="F184">
        <v>1.52080846914656</v>
      </c>
      <c r="G184">
        <v>-1830.2881581316658</v>
      </c>
      <c r="H184">
        <v>-1490.6000563355917</v>
      </c>
      <c r="I184">
        <v>320.72147661534302</v>
      </c>
      <c r="J184">
        <v>162.12581345735501</v>
      </c>
      <c r="K184">
        <v>72.057713356200694</v>
      </c>
      <c r="L184">
        <v>0.62140596865208364</v>
      </c>
      <c r="M184">
        <v>-0.62044914010935148</v>
      </c>
      <c r="N184">
        <v>44.730357613503898</v>
      </c>
      <c r="O184">
        <v>44.730444870925098</v>
      </c>
      <c r="P184">
        <v>44.730357436334501</v>
      </c>
      <c r="Q184" t="s">
        <v>51</v>
      </c>
    </row>
    <row r="185" spans="1:17" x14ac:dyDescent="0.2">
      <c r="A185">
        <v>184</v>
      </c>
      <c r="B185">
        <v>785</v>
      </c>
      <c r="C185">
        <v>115</v>
      </c>
      <c r="D185">
        <v>0.48927893020838498</v>
      </c>
      <c r="E185">
        <v>109.586011727037</v>
      </c>
      <c r="F185">
        <v>1.5212557873232999</v>
      </c>
      <c r="G185">
        <v>-1829.968039490351</v>
      </c>
      <c r="H185">
        <v>-1490.8172635880644</v>
      </c>
      <c r="I185">
        <v>320.516783710933</v>
      </c>
      <c r="J185">
        <v>162.121015030785</v>
      </c>
      <c r="K185">
        <v>72.036545491049594</v>
      </c>
      <c r="L185">
        <v>0.61964932287126806</v>
      </c>
      <c r="M185">
        <v>-0.61869013127242733</v>
      </c>
      <c r="N185">
        <v>44.590516782887697</v>
      </c>
      <c r="O185">
        <v>44.5906042238121</v>
      </c>
      <c r="P185">
        <v>44.590516555063999</v>
      </c>
      <c r="Q185" t="s">
        <v>51</v>
      </c>
    </row>
    <row r="186" spans="1:17" x14ac:dyDescent="0.2">
      <c r="A186">
        <v>185</v>
      </c>
      <c r="B186">
        <v>784</v>
      </c>
      <c r="C186">
        <v>115</v>
      </c>
      <c r="D186">
        <v>0.48872960317835601</v>
      </c>
      <c r="E186">
        <v>109.58604279582001</v>
      </c>
      <c r="F186">
        <v>1.5217087986664899</v>
      </c>
      <c r="G186">
        <v>-1829.6481268099265</v>
      </c>
      <c r="H186">
        <v>-1491.0342578093191</v>
      </c>
      <c r="I186">
        <v>320.31209988135402</v>
      </c>
      <c r="J186">
        <v>162.11685073790099</v>
      </c>
      <c r="K186">
        <v>72.015120693165898</v>
      </c>
      <c r="L186">
        <v>0.61789675779350717</v>
      </c>
      <c r="M186">
        <v>-0.61693520207706753</v>
      </c>
      <c r="N186">
        <v>44.450885363491103</v>
      </c>
      <c r="O186">
        <v>44.450972985964398</v>
      </c>
      <c r="P186">
        <v>44.450885082430503</v>
      </c>
      <c r="Q186" t="s">
        <v>51</v>
      </c>
    </row>
    <row r="187" spans="1:17" x14ac:dyDescent="0.2">
      <c r="A187">
        <v>186</v>
      </c>
      <c r="B187">
        <v>783</v>
      </c>
      <c r="C187">
        <v>115</v>
      </c>
      <c r="D187">
        <v>0.48817923590399198</v>
      </c>
      <c r="E187">
        <v>109.586075916827</v>
      </c>
      <c r="F187">
        <v>1.5219375372004</v>
      </c>
      <c r="G187">
        <v>-1829.3284538846117</v>
      </c>
      <c r="H187">
        <v>-1491.2757918636078</v>
      </c>
      <c r="I187">
        <v>320.08402389748699</v>
      </c>
      <c r="J187">
        <v>162.109178904142</v>
      </c>
      <c r="K187">
        <v>72.004318993544501</v>
      </c>
      <c r="L187">
        <v>0.6150414561584675</v>
      </c>
      <c r="M187">
        <v>-0.61407676290697355</v>
      </c>
      <c r="N187">
        <v>44.238427429778902</v>
      </c>
      <c r="O187">
        <v>44.238515314735501</v>
      </c>
      <c r="P187">
        <v>44.238427092857599</v>
      </c>
      <c r="Q187" t="s">
        <v>51</v>
      </c>
    </row>
    <row r="188" spans="1:17" x14ac:dyDescent="0.2">
      <c r="A188">
        <v>187</v>
      </c>
      <c r="B188">
        <v>782</v>
      </c>
      <c r="C188">
        <v>115</v>
      </c>
      <c r="D188">
        <v>0.48762782542766497</v>
      </c>
      <c r="E188">
        <v>109.586121224007</v>
      </c>
      <c r="F188">
        <v>1.5207445267234101</v>
      </c>
      <c r="G188">
        <v>-1829.0092910100193</v>
      </c>
      <c r="H188">
        <v>-1491.6712674396426</v>
      </c>
      <c r="I188">
        <v>319.710126258554</v>
      </c>
      <c r="J188">
        <v>162.076748441712</v>
      </c>
      <c r="K188">
        <v>72.060835530423205</v>
      </c>
      <c r="L188">
        <v>0.60529393350768546</v>
      </c>
      <c r="M188">
        <v>-0.60432128800781282</v>
      </c>
      <c r="N188">
        <v>43.570301509988298</v>
      </c>
      <c r="O188">
        <v>43.570390172695198</v>
      </c>
      <c r="P188">
        <v>43.570301114272098</v>
      </c>
      <c r="Q188" t="s">
        <v>51</v>
      </c>
    </row>
    <row r="189" spans="1:17" x14ac:dyDescent="0.2">
      <c r="A189">
        <v>188</v>
      </c>
      <c r="B189">
        <v>781</v>
      </c>
      <c r="C189">
        <v>115</v>
      </c>
      <c r="D189">
        <v>0.48707536878053398</v>
      </c>
      <c r="E189">
        <v>109.58616624096901</v>
      </c>
      <c r="F189">
        <v>1.51957157804372</v>
      </c>
      <c r="G189">
        <v>-1828.6904969211339</v>
      </c>
      <c r="H189">
        <v>-1492.0659262199872</v>
      </c>
      <c r="I189">
        <v>319.336643869878</v>
      </c>
      <c r="J189">
        <v>162.04575778801899</v>
      </c>
      <c r="K189">
        <v>72.116488505299202</v>
      </c>
      <c r="L189">
        <v>0.59557004776600131</v>
      </c>
      <c r="M189">
        <v>-0.5945894623713035</v>
      </c>
      <c r="N189">
        <v>42.9022638326866</v>
      </c>
      <c r="O189">
        <v>42.902353270255503</v>
      </c>
      <c r="P189">
        <v>42.902263374736997</v>
      </c>
      <c r="Q189" t="s">
        <v>51</v>
      </c>
    </row>
    <row r="190" spans="1:17" x14ac:dyDescent="0.2">
      <c r="A190">
        <v>189</v>
      </c>
      <c r="B190">
        <v>780</v>
      </c>
      <c r="C190">
        <v>115</v>
      </c>
      <c r="D190">
        <v>0.48652186298248101</v>
      </c>
      <c r="E190">
        <v>109.586210927336</v>
      </c>
      <c r="F190">
        <v>1.5184143490186599</v>
      </c>
      <c r="G190">
        <v>-1828.372070751667</v>
      </c>
      <c r="H190">
        <v>-1492.4602248469635</v>
      </c>
      <c r="I190">
        <v>318.96314356169597</v>
      </c>
      <c r="J190">
        <v>162.016057157261</v>
      </c>
      <c r="K190">
        <v>72.171480069429293</v>
      </c>
      <c r="L190">
        <v>0.58584665135087788</v>
      </c>
      <c r="M190">
        <v>-0.58485812406838833</v>
      </c>
      <c r="N190">
        <v>42.232790542487301</v>
      </c>
      <c r="O190">
        <v>42.2328807534563</v>
      </c>
      <c r="P190">
        <v>42.2327900187491</v>
      </c>
      <c r="Q190" t="s">
        <v>51</v>
      </c>
    </row>
    <row r="191" spans="1:17" x14ac:dyDescent="0.2">
      <c r="A191">
        <v>190</v>
      </c>
      <c r="B191">
        <v>779</v>
      </c>
      <c r="C191">
        <v>115</v>
      </c>
      <c r="D191">
        <v>0.48596730504205599</v>
      </c>
      <c r="E191">
        <v>109.586255230182</v>
      </c>
      <c r="F191">
        <v>1.51726742030818</v>
      </c>
      <c r="G191">
        <v>-1828.0540119177365</v>
      </c>
      <c r="H191">
        <v>-1492.8547385849824</v>
      </c>
      <c r="I191">
        <v>318.58907806131401</v>
      </c>
      <c r="J191">
        <v>161.987463362337</v>
      </c>
      <c r="K191">
        <v>72.226064939774602</v>
      </c>
      <c r="L191">
        <v>0.57609478868833808</v>
      </c>
      <c r="M191">
        <v>-0.57509829947220659</v>
      </c>
      <c r="N191">
        <v>41.559955353144801</v>
      </c>
      <c r="O191">
        <v>41.560046337885503</v>
      </c>
      <c r="P191">
        <v>41.559954759938599</v>
      </c>
      <c r="Q191" t="s">
        <v>51</v>
      </c>
    </row>
    <row r="192" spans="1:17" x14ac:dyDescent="0.2">
      <c r="A192">
        <v>191</v>
      </c>
      <c r="B192">
        <v>778</v>
      </c>
      <c r="C192">
        <v>115</v>
      </c>
      <c r="D192">
        <v>0.48541169195642903</v>
      </c>
      <c r="E192">
        <v>109.586299078444</v>
      </c>
      <c r="F192">
        <v>1.51612382736052</v>
      </c>
      <c r="G192">
        <v>-1827.7363201636299</v>
      </c>
      <c r="H192">
        <v>-1493.250212701796</v>
      </c>
      <c r="I192">
        <v>318.21373662065798</v>
      </c>
      <c r="J192">
        <v>161.959744928166</v>
      </c>
      <c r="K192">
        <v>72.280573064554503</v>
      </c>
      <c r="L192">
        <v>0.56627718019316575</v>
      </c>
      <c r="M192">
        <v>-0.56527268563802147</v>
      </c>
      <c r="N192">
        <v>40.881256376409901</v>
      </c>
      <c r="O192">
        <v>40.881348137711299</v>
      </c>
      <c r="P192">
        <v>40.881255709922698</v>
      </c>
      <c r="Q192" t="s">
        <v>51</v>
      </c>
    </row>
    <row r="193" spans="1:17" x14ac:dyDescent="0.2">
      <c r="A193">
        <v>192</v>
      </c>
      <c r="B193">
        <v>777</v>
      </c>
      <c r="C193">
        <v>115</v>
      </c>
      <c r="D193">
        <v>0.48485502071132902</v>
      </c>
      <c r="E193">
        <v>109.589183599964</v>
      </c>
      <c r="F193">
        <v>1.5136138970194</v>
      </c>
      <c r="G193">
        <v>-1827.4655547530351</v>
      </c>
      <c r="H193">
        <v>-1493.8530996303612</v>
      </c>
      <c r="I193">
        <v>317.68487873467501</v>
      </c>
      <c r="J193">
        <v>161.87602042588</v>
      </c>
      <c r="K193">
        <v>72.402337092548095</v>
      </c>
      <c r="L193">
        <v>0.55050609342811085</v>
      </c>
      <c r="M193">
        <v>-0.54948932238236059</v>
      </c>
      <c r="N193">
        <v>39.807605775105898</v>
      </c>
      <c r="O193">
        <v>39.807698783309903</v>
      </c>
      <c r="P193">
        <v>39.807605029646098</v>
      </c>
      <c r="Q193" t="s">
        <v>51</v>
      </c>
    </row>
    <row r="194" spans="1:17" x14ac:dyDescent="0.2">
      <c r="A194">
        <v>193</v>
      </c>
      <c r="B194">
        <v>776</v>
      </c>
      <c r="C194">
        <v>115</v>
      </c>
      <c r="D194">
        <v>0.484297288280991</v>
      </c>
      <c r="E194">
        <v>109.590366521812</v>
      </c>
      <c r="F194">
        <v>1.5118381464550099</v>
      </c>
      <c r="G194">
        <v>-1827.1673916207305</v>
      </c>
      <c r="H194">
        <v>-1494.3435320969872</v>
      </c>
      <c r="I194">
        <v>317.23607417034998</v>
      </c>
      <c r="J194">
        <v>161.82470014750299</v>
      </c>
      <c r="K194">
        <v>72.488160706079796</v>
      </c>
      <c r="L194">
        <v>0.53771018493014111</v>
      </c>
      <c r="M194">
        <v>-0.5366833116961226</v>
      </c>
      <c r="N194">
        <v>38.926691499840103</v>
      </c>
      <c r="O194">
        <v>38.926785513040898</v>
      </c>
      <c r="P194">
        <v>38.926690671773699</v>
      </c>
      <c r="Q194" t="s">
        <v>51</v>
      </c>
    </row>
    <row r="195" spans="1:17" x14ac:dyDescent="0.2">
      <c r="A195">
        <v>194</v>
      </c>
      <c r="B195">
        <v>775</v>
      </c>
      <c r="C195">
        <v>115</v>
      </c>
      <c r="D195">
        <v>0.483738491628109</v>
      </c>
      <c r="E195">
        <v>109.598454268029</v>
      </c>
      <c r="F195">
        <v>1.4827788319906201</v>
      </c>
      <c r="G195">
        <v>-1826.9836445668643</v>
      </c>
      <c r="H195">
        <v>-1498.218493234049</v>
      </c>
      <c r="I195">
        <v>313.666969699444</v>
      </c>
      <c r="J195">
        <v>160.741368008552</v>
      </c>
      <c r="K195">
        <v>73.914229083573801</v>
      </c>
      <c r="L195">
        <v>0.38257536097886918</v>
      </c>
      <c r="M195">
        <v>-0.38144735043617067</v>
      </c>
      <c r="N195">
        <v>28.220626643078901</v>
      </c>
      <c r="O195">
        <v>28.2207317584386</v>
      </c>
      <c r="P195">
        <v>28.220625662116301</v>
      </c>
      <c r="Q195" t="s">
        <v>51</v>
      </c>
    </row>
    <row r="196" spans="1:17" x14ac:dyDescent="0.2">
      <c r="A196">
        <v>195</v>
      </c>
      <c r="B196">
        <v>774</v>
      </c>
      <c r="C196">
        <v>115</v>
      </c>
      <c r="D196">
        <v>0.48317862770377201</v>
      </c>
      <c r="E196">
        <v>109.602329854101</v>
      </c>
      <c r="F196">
        <v>1.4560585927313401</v>
      </c>
      <c r="G196">
        <v>-1826.7349725071406</v>
      </c>
      <c r="H196">
        <v>-1501.9667828155575</v>
      </c>
      <c r="I196">
        <v>310.149999662997</v>
      </c>
      <c r="J196">
        <v>159.639586560336</v>
      </c>
      <c r="K196">
        <v>75.273296281644804</v>
      </c>
      <c r="L196">
        <v>0.23656402382485769</v>
      </c>
      <c r="M196">
        <v>-0.2353412390857616</v>
      </c>
      <c r="N196">
        <v>17.743789228987101</v>
      </c>
      <c r="O196">
        <v>17.743905096864498</v>
      </c>
      <c r="P196">
        <v>17.743788073224199</v>
      </c>
      <c r="Q196" t="s">
        <v>51</v>
      </c>
    </row>
    <row r="197" spans="1:17" x14ac:dyDescent="0.2">
      <c r="A197">
        <v>196</v>
      </c>
      <c r="B197">
        <v>773</v>
      </c>
      <c r="C197">
        <v>115</v>
      </c>
      <c r="D197">
        <v>0.48261769344740202</v>
      </c>
      <c r="E197">
        <v>109.60300155164499</v>
      </c>
      <c r="F197">
        <v>1.44271826622748</v>
      </c>
      <c r="G197">
        <v>-1826.4368974058082</v>
      </c>
      <c r="H197">
        <v>-1504.0687149673622</v>
      </c>
      <c r="I197">
        <v>308.15259331089601</v>
      </c>
      <c r="J197">
        <v>159.042967901374</v>
      </c>
      <c r="K197">
        <v>75.969788500870706</v>
      </c>
      <c r="L197">
        <v>0.15920414415748541</v>
      </c>
      <c r="M197">
        <v>-0.15793077421647134</v>
      </c>
      <c r="N197">
        <v>12.0282434703029</v>
      </c>
      <c r="O197">
        <v>12.0283651437079</v>
      </c>
      <c r="P197">
        <v>12.0282421576358</v>
      </c>
      <c r="Q197" t="s">
        <v>51</v>
      </c>
    </row>
    <row r="198" spans="1:17" x14ac:dyDescent="0.2">
      <c r="A198">
        <v>197</v>
      </c>
      <c r="B198">
        <v>772</v>
      </c>
      <c r="C198">
        <v>115</v>
      </c>
      <c r="D198">
        <v>0.48205568578672903</v>
      </c>
      <c r="E198">
        <v>109.603136705122</v>
      </c>
      <c r="F198">
        <v>1.4370539778101601</v>
      </c>
      <c r="G198">
        <v>-1826.1315217273102</v>
      </c>
      <c r="H198">
        <v>-1505.1739525763135</v>
      </c>
      <c r="I198">
        <v>307.09788410874501</v>
      </c>
      <c r="J198">
        <v>158.77416976142001</v>
      </c>
      <c r="K198">
        <v>76.269324880990197</v>
      </c>
      <c r="L198">
        <v>0.12203419602368387</v>
      </c>
      <c r="M198">
        <v>-0.12073595549260127</v>
      </c>
      <c r="N198">
        <v>9.2393705248285691</v>
      </c>
      <c r="O198">
        <v>9.2394949952755407</v>
      </c>
      <c r="P198">
        <v>9.2393690689715804</v>
      </c>
      <c r="Q198" t="s">
        <v>51</v>
      </c>
    </row>
    <row r="199" spans="1:17" x14ac:dyDescent="0.2">
      <c r="A199">
        <v>198</v>
      </c>
      <c r="B199">
        <v>771</v>
      </c>
      <c r="C199">
        <v>115</v>
      </c>
      <c r="D199">
        <v>0.48149260163769703</v>
      </c>
      <c r="E199">
        <v>109.60312715484901</v>
      </c>
      <c r="F199">
        <v>1.43441988856936</v>
      </c>
      <c r="G199">
        <v>-1825.8246237787121</v>
      </c>
      <c r="H199">
        <v>-1505.876032783347</v>
      </c>
      <c r="I199">
        <v>306.42575364649002</v>
      </c>
      <c r="J199">
        <v>158.64061180025399</v>
      </c>
      <c r="K199">
        <v>76.409374987238806</v>
      </c>
      <c r="L199">
        <v>0.10084120306429979</v>
      </c>
      <c r="M199">
        <v>-9.9528273120097863E-2</v>
      </c>
      <c r="N199">
        <v>7.6361551803468304</v>
      </c>
      <c r="O199">
        <v>7.6362812333234498</v>
      </c>
      <c r="P199">
        <v>7.63615358448068</v>
      </c>
      <c r="Q199" t="s">
        <v>51</v>
      </c>
    </row>
    <row r="200" spans="1:17" x14ac:dyDescent="0.2">
      <c r="A200">
        <v>199</v>
      </c>
      <c r="B200">
        <v>770</v>
      </c>
      <c r="C200">
        <v>115</v>
      </c>
      <c r="D200">
        <v>0.48092843790442402</v>
      </c>
      <c r="E200">
        <v>109.603072942938</v>
      </c>
      <c r="F200">
        <v>1.4332048959332599</v>
      </c>
      <c r="G200">
        <v>-1825.5175691079912</v>
      </c>
      <c r="H200">
        <v>-1506.3871660912685</v>
      </c>
      <c r="I200">
        <v>305.93520721191101</v>
      </c>
      <c r="J200">
        <v>158.572119379697</v>
      </c>
      <c r="K200">
        <v>76.474112845929</v>
      </c>
      <c r="L200">
        <v>8.7153922666252714E-2</v>
      </c>
      <c r="M200">
        <v>-8.5831073249903939E-2</v>
      </c>
      <c r="N200">
        <v>6.5953149844443297</v>
      </c>
      <c r="O200">
        <v>6.5954420438530699</v>
      </c>
      <c r="P200">
        <v>6.5953132476315197</v>
      </c>
      <c r="Q200" t="s">
        <v>51</v>
      </c>
    </row>
    <row r="201" spans="1:17" x14ac:dyDescent="0.2">
      <c r="A201">
        <v>200</v>
      </c>
      <c r="B201">
        <v>769</v>
      </c>
      <c r="C201">
        <v>115</v>
      </c>
      <c r="D201">
        <v>0.48036319147915602</v>
      </c>
      <c r="E201">
        <v>109.603004055125</v>
      </c>
      <c r="F201">
        <v>1.4327575481247801</v>
      </c>
      <c r="G201">
        <v>-1825.2107120096043</v>
      </c>
      <c r="H201">
        <v>-1506.7944638802689</v>
      </c>
      <c r="I201">
        <v>305.543530978143</v>
      </c>
      <c r="J201">
        <v>158.53956977892901</v>
      </c>
      <c r="K201">
        <v>76.497942166541804</v>
      </c>
      <c r="L201">
        <v>7.7529930956692153E-2</v>
      </c>
      <c r="M201">
        <v>-7.6199738709068529E-2</v>
      </c>
      <c r="N201">
        <v>5.8607026833284399</v>
      </c>
      <c r="O201">
        <v>5.8608304345050897</v>
      </c>
      <c r="P201">
        <v>5.8607008028313397</v>
      </c>
      <c r="Q201" t="s">
        <v>51</v>
      </c>
    </row>
    <row r="202" spans="1:17" x14ac:dyDescent="0.2">
      <c r="A202">
        <v>201</v>
      </c>
      <c r="B202">
        <v>768</v>
      </c>
      <c r="C202">
        <v>115</v>
      </c>
      <c r="D202">
        <v>0.47979685924218501</v>
      </c>
      <c r="E202">
        <v>109.60293083246999</v>
      </c>
      <c r="F202">
        <v>1.43277205522597</v>
      </c>
      <c r="G202">
        <v>-1824.9041440547671</v>
      </c>
      <c r="H202">
        <v>-1507.1391863345634</v>
      </c>
      <c r="I202">
        <v>305.21147385811099</v>
      </c>
      <c r="J202">
        <v>158.52906967371001</v>
      </c>
      <c r="K202">
        <v>76.497116504120598</v>
      </c>
      <c r="L202">
        <v>7.034807329637903E-2</v>
      </c>
      <c r="M202">
        <v>-6.9012083825768761E-2</v>
      </c>
      <c r="N202">
        <v>5.3108774511223702</v>
      </c>
      <c r="O202">
        <v>5.3110057030230298</v>
      </c>
      <c r="P202">
        <v>5.3108754232888398</v>
      </c>
      <c r="Q202" t="s">
        <v>51</v>
      </c>
    </row>
    <row r="203" spans="1:17" x14ac:dyDescent="0.2">
      <c r="A203">
        <v>202</v>
      </c>
      <c r="B203">
        <v>767</v>
      </c>
      <c r="C203">
        <v>115</v>
      </c>
      <c r="D203">
        <v>0.479229438061821</v>
      </c>
      <c r="E203">
        <v>109.60285715416001</v>
      </c>
      <c r="F203">
        <v>1.4330871618048699</v>
      </c>
      <c r="G203">
        <v>-1824.5978802872819</v>
      </c>
      <c r="H203">
        <v>-1507.4432248529258</v>
      </c>
      <c r="I203">
        <v>304.91817880394001</v>
      </c>
      <c r="J203">
        <v>158.533210842758</v>
      </c>
      <c r="K203">
        <v>76.480244939270605</v>
      </c>
      <c r="L203">
        <v>6.4751400937805431E-2</v>
      </c>
      <c r="M203">
        <v>-6.3410615621584732E-2</v>
      </c>
      <c r="N203">
        <v>4.8813533044603901</v>
      </c>
      <c r="O203">
        <v>4.8814819315318196</v>
      </c>
      <c r="P203">
        <v>4.88135112510541</v>
      </c>
      <c r="Q20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574C2-E76B-44EB-BE5F-E0319CD4397F}">
  <sheetPr codeName="Sheet4"/>
  <dimension ref="A1:AI203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105.308131293483</v>
      </c>
      <c r="F2">
        <v>2.2040379746668601</v>
      </c>
      <c r="G2">
        <v>-1718.6648547723644</v>
      </c>
      <c r="H2">
        <v>-1435.0889009111256</v>
      </c>
      <c r="I2">
        <v>275.27637126752199</v>
      </c>
      <c r="J2">
        <v>142.53309876734201</v>
      </c>
      <c r="K2">
        <v>47.779635606959502</v>
      </c>
      <c r="L2">
        <v>1.5737047500320489E-4</v>
      </c>
      <c r="M2">
        <v>1.7615829752256545E-5</v>
      </c>
      <c r="N2" s="1">
        <v>3.7224764589728498E-6</v>
      </c>
      <c r="O2" s="1">
        <v>1.02412901353289E-7</v>
      </c>
      <c r="P2" s="1">
        <v>-5.1666291733319895E-7</v>
      </c>
      <c r="Q2">
        <v>71.922271404614307</v>
      </c>
      <c r="R2">
        <v>8.5463485957393795E-2</v>
      </c>
      <c r="S2">
        <v>12.164302834602999</v>
      </c>
      <c r="T2">
        <v>0.24805406872945099</v>
      </c>
      <c r="V2">
        <v>0.61415425942818502</v>
      </c>
      <c r="W2">
        <v>9.4959428841547792E-3</v>
      </c>
      <c r="X2">
        <v>0.104455371725705</v>
      </c>
      <c r="AA2">
        <v>0.90211457399470896</v>
      </c>
      <c r="AB2">
        <v>3.2191246377284801</v>
      </c>
      <c r="AC2">
        <v>4.4630931555527198</v>
      </c>
      <c r="AD2">
        <v>1.8991885768309201E-2</v>
      </c>
      <c r="AE2">
        <v>6.2484783790135099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105.29261523906401</v>
      </c>
      <c r="F3">
        <v>2.2044229373680202</v>
      </c>
      <c r="G3">
        <v>-1718.126393175367</v>
      </c>
      <c r="H3">
        <v>-1435.0152768412599</v>
      </c>
      <c r="I3">
        <v>275.09217930729898</v>
      </c>
      <c r="J3">
        <v>142.49854684055799</v>
      </c>
      <c r="K3">
        <v>47.764253154060903</v>
      </c>
      <c r="L3">
        <v>1.5730607198328873E-4</v>
      </c>
      <c r="M3">
        <v>1.7606482250819492E-5</v>
      </c>
      <c r="N3" s="1">
        <v>3.7257532997796198E-6</v>
      </c>
      <c r="O3" s="1">
        <v>1.0230045881709E-7</v>
      </c>
      <c r="P3" s="1">
        <v>-5.16400632888729E-7</v>
      </c>
      <c r="Q3">
        <v>71.919913720629495</v>
      </c>
      <c r="R3">
        <v>8.5476079965966401E-2</v>
      </c>
      <c r="S3">
        <v>12.166095381823601</v>
      </c>
      <c r="T3">
        <v>0.248489753081134</v>
      </c>
      <c r="V3">
        <v>0.61388561970800504</v>
      </c>
      <c r="W3">
        <v>9.4973422184405701E-3</v>
      </c>
      <c r="X3">
        <v>0.10447076440285</v>
      </c>
      <c r="AA3">
        <v>0.90224751075186405</v>
      </c>
      <c r="AB3">
        <v>3.2195990120513698</v>
      </c>
      <c r="AC3">
        <v>4.4637508426670296</v>
      </c>
      <c r="AD3">
        <v>1.8994684436880498E-2</v>
      </c>
      <c r="AE3">
        <v>6.2475792882632604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105.069524886553</v>
      </c>
      <c r="F4">
        <v>2.2049179883729901</v>
      </c>
      <c r="G4">
        <v>-1714.147866456394</v>
      </c>
      <c r="H4">
        <v>-1432.0266499047023</v>
      </c>
      <c r="I4">
        <v>274.39694261702198</v>
      </c>
      <c r="J4">
        <v>142.205352744066</v>
      </c>
      <c r="K4">
        <v>47.652350536667498</v>
      </c>
      <c r="L4">
        <v>1.5733912657371003E-4</v>
      </c>
      <c r="M4">
        <v>1.7598247090256445E-5</v>
      </c>
      <c r="N4" s="1">
        <v>3.7230576341977299E-6</v>
      </c>
      <c r="O4" s="1">
        <v>1.0202229309916699E-7</v>
      </c>
      <c r="P4" s="1">
        <v>-5.1560521893686795E-7</v>
      </c>
      <c r="Q4">
        <v>71.872088557614106</v>
      </c>
      <c r="R4">
        <v>8.5657568259850797E-2</v>
      </c>
      <c r="S4">
        <v>12.1919272156536</v>
      </c>
      <c r="T4">
        <v>0.249494521864737</v>
      </c>
      <c r="V4">
        <v>0.614759707731382</v>
      </c>
      <c r="W4">
        <v>9.5175075844276605E-3</v>
      </c>
      <c r="X4">
        <v>0.10469258342871</v>
      </c>
      <c r="AA4">
        <v>0.90416322052064102</v>
      </c>
      <c r="AB4">
        <v>3.2264350711209899</v>
      </c>
      <c r="AC4">
        <v>4.4732285646809498</v>
      </c>
      <c r="AD4">
        <v>1.9035015168854301E-2</v>
      </c>
      <c r="AE4">
        <v>6.2490004663716299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104.84754706500701</v>
      </c>
      <c r="F5">
        <v>2.2054130714153302</v>
      </c>
      <c r="G5">
        <v>-1710.1890695364841</v>
      </c>
      <c r="H5">
        <v>-1429.0530418496335</v>
      </c>
      <c r="I5">
        <v>273.70493860375802</v>
      </c>
      <c r="J5">
        <v>141.91361805437401</v>
      </c>
      <c r="K5">
        <v>47.541001921114301</v>
      </c>
      <c r="L5">
        <v>1.5737216116544999E-4</v>
      </c>
      <c r="M5">
        <v>1.7590005860025833E-5</v>
      </c>
      <c r="N5" s="1">
        <v>3.72038561046201E-6</v>
      </c>
      <c r="O5" s="1">
        <v>1.0174553889089001E-7</v>
      </c>
      <c r="P5" s="1">
        <v>-5.1481442041533004E-7</v>
      </c>
      <c r="Q5">
        <v>71.8242912164351</v>
      </c>
      <c r="R5">
        <v>8.5838918047552906E-2</v>
      </c>
      <c r="S5">
        <v>12.2177393354375</v>
      </c>
      <c r="T5">
        <v>0.25050279426143102</v>
      </c>
      <c r="V5">
        <v>0.61562928610608603</v>
      </c>
      <c r="W5">
        <v>9.5376575608388907E-3</v>
      </c>
      <c r="X5">
        <v>0.104914233169237</v>
      </c>
      <c r="AA5">
        <v>0.90607746827971603</v>
      </c>
      <c r="AB5">
        <v>3.2332659131244101</v>
      </c>
      <c r="AC5">
        <v>4.4826990535941897</v>
      </c>
      <c r="AD5">
        <v>1.9075315121676199E-2</v>
      </c>
      <c r="AE5">
        <v>6.2504288088620896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104.626672724663</v>
      </c>
      <c r="F6">
        <v>2.2059081877579998</v>
      </c>
      <c r="G6">
        <v>-1706.2498430218345</v>
      </c>
      <c r="H6">
        <v>-1426.0943301602167</v>
      </c>
      <c r="I6">
        <v>273.01614078021498</v>
      </c>
      <c r="J6">
        <v>141.62333095068999</v>
      </c>
      <c r="K6">
        <v>47.430202809574602</v>
      </c>
      <c r="L6">
        <v>1.5740517557844729E-4</v>
      </c>
      <c r="M6">
        <v>1.7581758515663887E-5</v>
      </c>
      <c r="N6" s="1">
        <v>3.7177370433000299E-6</v>
      </c>
      <c r="O6" s="1">
        <v>1.01470184619677E-7</v>
      </c>
      <c r="P6" s="1">
        <v>-5.1402819968527304E-7</v>
      </c>
      <c r="Q6">
        <v>71.776521504832004</v>
      </c>
      <c r="R6">
        <v>8.6020130102814493E-2</v>
      </c>
      <c r="S6">
        <v>12.243531851303601</v>
      </c>
      <c r="T6">
        <v>0.25151459118458303</v>
      </c>
      <c r="V6">
        <v>0.61649434359518795</v>
      </c>
      <c r="W6">
        <v>9.5577922336456504E-3</v>
      </c>
      <c r="X6">
        <v>0.105135714570113</v>
      </c>
      <c r="AA6">
        <v>0.90799026219636403</v>
      </c>
      <c r="AB6">
        <v>3.2400915672059201</v>
      </c>
      <c r="AC6">
        <v>4.49216234981336</v>
      </c>
      <c r="AD6">
        <v>1.91155844672894E-2</v>
      </c>
      <c r="AE6">
        <v>6.2518643084949899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104.406892913566</v>
      </c>
      <c r="F7">
        <v>2.20640333866191</v>
      </c>
      <c r="G7">
        <v>-1702.3300292408153</v>
      </c>
      <c r="H7">
        <v>-1423.1503936448671</v>
      </c>
      <c r="I7">
        <v>272.33052294390802</v>
      </c>
      <c r="J7">
        <v>141.334479740245</v>
      </c>
      <c r="K7">
        <v>47.319948752835401</v>
      </c>
      <c r="L7">
        <v>1.5743816963194017E-4</v>
      </c>
      <c r="M7">
        <v>1.7573505012702835E-5</v>
      </c>
      <c r="N7" s="1">
        <v>3.7151117494271799E-6</v>
      </c>
      <c r="O7" s="1">
        <v>1.01196218837487E-7</v>
      </c>
      <c r="P7" s="1">
        <v>-5.1324651951102799E-7</v>
      </c>
      <c r="Q7">
        <v>71.728779231167906</v>
      </c>
      <c r="R7">
        <v>8.6201205196775502E-2</v>
      </c>
      <c r="S7">
        <v>12.2693048730111</v>
      </c>
      <c r="T7">
        <v>0.25252993365471599</v>
      </c>
      <c r="V7">
        <v>0.61735486883961699</v>
      </c>
      <c r="W7">
        <v>9.5779116885301493E-3</v>
      </c>
      <c r="X7">
        <v>0.105357028573845</v>
      </c>
      <c r="AA7">
        <v>0.90990161041039497</v>
      </c>
      <c r="AB7">
        <v>3.24691206241177</v>
      </c>
      <c r="AC7">
        <v>4.5016184936090697</v>
      </c>
      <c r="AD7">
        <v>1.91558233770582E-2</v>
      </c>
      <c r="AE7">
        <v>6.2533069580590697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104.188198776197</v>
      </c>
      <c r="F8">
        <v>2.2068985253867299</v>
      </c>
      <c r="G8">
        <v>-1698.4294722197158</v>
      </c>
      <c r="H8">
        <v>-1420.2211124176736</v>
      </c>
      <c r="I8">
        <v>271.648059173013</v>
      </c>
      <c r="J8">
        <v>141.04705285646199</v>
      </c>
      <c r="K8">
        <v>47.210235349602002</v>
      </c>
      <c r="L8">
        <v>1.5747114314405193E-4</v>
      </c>
      <c r="M8">
        <v>1.7565245306637815E-5</v>
      </c>
      <c r="N8" s="1">
        <v>3.71250954750326E-6</v>
      </c>
      <c r="O8" s="1">
        <v>1.0092363021871799E-7</v>
      </c>
      <c r="P8" s="1">
        <v>-5.1246934305208504E-7</v>
      </c>
      <c r="Q8">
        <v>71.681064204440005</v>
      </c>
      <c r="R8">
        <v>8.6382144098034602E-2</v>
      </c>
      <c r="S8">
        <v>12.295058509957601</v>
      </c>
      <c r="T8">
        <v>0.25354884280026102</v>
      </c>
      <c r="V8">
        <v>0.61821085035831203</v>
      </c>
      <c r="W8">
        <v>9.5980160108921908E-3</v>
      </c>
      <c r="X8">
        <v>0.105578176119829</v>
      </c>
      <c r="AA8">
        <v>0.91181152103479401</v>
      </c>
      <c r="AB8">
        <v>3.2537274276925099</v>
      </c>
      <c r="AC8">
        <v>4.5110675251192101</v>
      </c>
      <c r="AD8">
        <v>1.91960320217818E-2</v>
      </c>
      <c r="AE8">
        <v>6.2547567503466199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103.97058155277099</v>
      </c>
      <c r="F9">
        <v>2.2073937491893001</v>
      </c>
      <c r="G9">
        <v>-1694.5480176700737</v>
      </c>
      <c r="H9">
        <v>-1417.3063678891847</v>
      </c>
      <c r="I9">
        <v>270.96872382435498</v>
      </c>
      <c r="J9">
        <v>140.761038858072</v>
      </c>
      <c r="K9">
        <v>47.101058246158402</v>
      </c>
      <c r="L9">
        <v>1.5750409593226603E-4</v>
      </c>
      <c r="M9">
        <v>1.7556979352981039E-5</v>
      </c>
      <c r="N9" s="1">
        <v>3.7099302581492401E-6</v>
      </c>
      <c r="O9" s="1">
        <v>1.00652407559698E-7</v>
      </c>
      <c r="P9" s="1">
        <v>-5.1169663386353704E-7</v>
      </c>
      <c r="Q9">
        <v>71.633376234366594</v>
      </c>
      <c r="R9">
        <v>8.6562947572166205E-2</v>
      </c>
      <c r="S9">
        <v>12.3207928711095</v>
      </c>
      <c r="T9">
        <v>0.25457133985637898</v>
      </c>
      <c r="V9">
        <v>0.61906227654467505</v>
      </c>
      <c r="W9">
        <v>9.6181052857956303E-3</v>
      </c>
      <c r="X9">
        <v>0.105799158143769</v>
      </c>
      <c r="AA9">
        <v>0.91372000215062599</v>
      </c>
      <c r="AB9">
        <v>3.2605376918847799</v>
      </c>
      <c r="AC9">
        <v>4.5205094843238101</v>
      </c>
      <c r="AD9">
        <v>1.9236210571588402E-2</v>
      </c>
      <c r="AE9">
        <v>6.2562136781901803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103.75403257787301</v>
      </c>
      <c r="F10">
        <v>2.2078890113254501</v>
      </c>
      <c r="G10">
        <v>-1690.685512964355</v>
      </c>
      <c r="H10">
        <v>-1414.4060427479469</v>
      </c>
      <c r="I10">
        <v>270.29249152903901</v>
      </c>
      <c r="J10">
        <v>140.47642642723599</v>
      </c>
      <c r="K10">
        <v>46.992413135652797</v>
      </c>
      <c r="L10">
        <v>1.5753702781238431E-4</v>
      </c>
      <c r="M10">
        <v>1.7548707107180784E-5</v>
      </c>
      <c r="N10" s="1">
        <v>3.7073737038818099E-6</v>
      </c>
      <c r="O10" s="1">
        <v>1.0038253977605101E-7</v>
      </c>
      <c r="P10" s="1">
        <v>-5.1092835588455301E-7</v>
      </c>
      <c r="Q10">
        <v>71.585715131426397</v>
      </c>
      <c r="R10">
        <v>8.6743616381803307E-2</v>
      </c>
      <c r="S10">
        <v>12.3465080650149</v>
      </c>
      <c r="T10">
        <v>0.255597446165654</v>
      </c>
      <c r="V10">
        <v>0.61990913566654104</v>
      </c>
      <c r="W10">
        <v>9.6381795979774698E-3</v>
      </c>
      <c r="X10">
        <v>0.106019975577771</v>
      </c>
      <c r="AA10">
        <v>0.91562706180790499</v>
      </c>
      <c r="AB10">
        <v>3.2673428837144298</v>
      </c>
      <c r="AC10">
        <v>4.5299444110492697</v>
      </c>
      <c r="AD10">
        <v>1.92763591959518E-2</v>
      </c>
      <c r="AE10">
        <v>6.2576777344012298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103.538543278286</v>
      </c>
      <c r="F11">
        <v>2.2083843130476501</v>
      </c>
      <c r="G11">
        <v>-1686.8418070992213</v>
      </c>
      <c r="H11">
        <v>-1411.5200209304789</v>
      </c>
      <c r="I11">
        <v>269.619337187231</v>
      </c>
      <c r="J11">
        <v>140.19320436691001</v>
      </c>
      <c r="K11">
        <v>46.884295757109001</v>
      </c>
      <c r="L11">
        <v>1.5756993860071926E-4</v>
      </c>
      <c r="M11">
        <v>1.7540428524757903E-5</v>
      </c>
      <c r="N11" s="1">
        <v>3.7048397091209199E-6</v>
      </c>
      <c r="O11" s="1">
        <v>1.00114015901886E-7</v>
      </c>
      <c r="P11" s="1">
        <v>-5.1016447344060503E-7</v>
      </c>
      <c r="Q11">
        <v>71.538080706549394</v>
      </c>
      <c r="R11">
        <v>8.6924151287414195E-2</v>
      </c>
      <c r="S11">
        <v>12.3722041999143</v>
      </c>
      <c r="T11">
        <v>0.256627183181112</v>
      </c>
      <c r="V11">
        <v>0.62075141587109195</v>
      </c>
      <c r="W11">
        <v>9.6582390319341297E-3</v>
      </c>
      <c r="X11">
        <v>0.10624062935129799</v>
      </c>
      <c r="AA11">
        <v>0.91753270803379405</v>
      </c>
      <c r="AB11">
        <v>3.2741430318257501</v>
      </c>
      <c r="AC11">
        <v>4.5393723450088697</v>
      </c>
      <c r="AD11">
        <v>1.9316478063864599E-2</v>
      </c>
      <c r="AE11">
        <v>6.25914891188103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103.32410517363699</v>
      </c>
      <c r="F12">
        <v>2.2088796556072201</v>
      </c>
      <c r="G12">
        <v>-1683.0167507043611</v>
      </c>
      <c r="H12">
        <v>-1408.6481876311957</v>
      </c>
      <c r="I12">
        <v>268.94923596840101</v>
      </c>
      <c r="J12">
        <v>139.91136160140499</v>
      </c>
      <c r="K12">
        <v>46.776701895619098</v>
      </c>
      <c r="L12">
        <v>1.5760282811120286E-4</v>
      </c>
      <c r="M12">
        <v>1.7532143561147E-5</v>
      </c>
      <c r="N12" s="1">
        <v>3.7023281001518001E-6</v>
      </c>
      <c r="O12" s="1">
        <v>9.9846825088010701E-8</v>
      </c>
      <c r="P12" s="1">
        <v>-5.0940495123220001E-7</v>
      </c>
      <c r="Q12">
        <v>71.490472771652705</v>
      </c>
      <c r="R12">
        <v>8.7104553045735902E-2</v>
      </c>
      <c r="S12">
        <v>12.397881383516699</v>
      </c>
      <c r="T12">
        <v>0.25766057246146701</v>
      </c>
      <c r="V12">
        <v>0.62158910517393695</v>
      </c>
      <c r="W12">
        <v>9.6782836717474799E-3</v>
      </c>
      <c r="X12">
        <v>0.106461120389249</v>
      </c>
      <c r="AA12">
        <v>0.91943694881607496</v>
      </c>
      <c r="AB12">
        <v>3.2809381647225</v>
      </c>
      <c r="AC12">
        <v>4.5487933257211202</v>
      </c>
      <c r="AD12">
        <v>1.9356567343490599E-2</v>
      </c>
      <c r="AE12">
        <v>6.2606272034851802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103.11070987216701</v>
      </c>
      <c r="F13">
        <v>2.2093750402544701</v>
      </c>
      <c r="G13">
        <v>-1679.2101959714223</v>
      </c>
      <c r="H13">
        <v>-1405.790429243466</v>
      </c>
      <c r="I13">
        <v>268.28216330074702</v>
      </c>
      <c r="J13">
        <v>139.63088717113101</v>
      </c>
      <c r="K13">
        <v>46.669627380370599</v>
      </c>
      <c r="L13">
        <v>1.5763569615778221E-4</v>
      </c>
      <c r="M13">
        <v>1.7523852171782343E-5</v>
      </c>
      <c r="N13" s="1">
        <v>3.6998387050446101E-6</v>
      </c>
      <c r="O13" s="1">
        <v>9.9580956598804499E-8</v>
      </c>
      <c r="P13" s="1">
        <v>-5.0864975432736198E-7</v>
      </c>
      <c r="Q13">
        <v>71.442891138903207</v>
      </c>
      <c r="R13">
        <v>8.7284822412318899E-2</v>
      </c>
      <c r="S13">
        <v>12.423539723360699</v>
      </c>
      <c r="T13">
        <v>0.25869763568023701</v>
      </c>
      <c r="V13">
        <v>0.62242219147595701</v>
      </c>
      <c r="W13">
        <v>9.69831360136773E-3</v>
      </c>
      <c r="X13">
        <v>0.106681449615074</v>
      </c>
      <c r="AA13">
        <v>0.92133979213000505</v>
      </c>
      <c r="AB13">
        <v>3.28772831086378</v>
      </c>
      <c r="AC13">
        <v>4.5582073926426299</v>
      </c>
      <c r="AD13">
        <v>1.9396627202730901E-2</v>
      </c>
      <c r="AE13">
        <v>6.2621126021117703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102.898349072779</v>
      </c>
      <c r="F14">
        <v>2.2098704682361601</v>
      </c>
      <c r="G14">
        <v>-1675.4219966868031</v>
      </c>
      <c r="H14">
        <v>-1402.9466333889661</v>
      </c>
      <c r="I14">
        <v>267.61809487583997</v>
      </c>
      <c r="J14">
        <v>139.35177023508999</v>
      </c>
      <c r="K14">
        <v>46.563068085573804</v>
      </c>
      <c r="L14">
        <v>1.5766854255330745E-4</v>
      </c>
      <c r="M14">
        <v>1.7515554312115764E-5</v>
      </c>
      <c r="N14" s="1">
        <v>3.6973713537396602E-6</v>
      </c>
      <c r="O14" s="1">
        <v>9.9316399813661906E-8</v>
      </c>
      <c r="P14" s="1">
        <v>-5.0789884816752702E-7</v>
      </c>
      <c r="Q14">
        <v>71.395335621419406</v>
      </c>
      <c r="R14">
        <v>8.7464960138813302E-2</v>
      </c>
      <c r="S14">
        <v>12.4491793264324</v>
      </c>
      <c r="T14">
        <v>0.25973839461672799</v>
      </c>
      <c r="V14">
        <v>0.62325066254426298</v>
      </c>
      <c r="W14">
        <v>9.7183289043114799E-3</v>
      </c>
      <c r="X14">
        <v>0.10690161794745701</v>
      </c>
      <c r="AA14">
        <v>0.92324124590966605</v>
      </c>
      <c r="AB14">
        <v>3.2945134985617202</v>
      </c>
      <c r="AC14">
        <v>4.5676145850261696</v>
      </c>
      <c r="AD14">
        <v>1.9436657808617998E-2</v>
      </c>
      <c r="AE14">
        <v>6.2636051006903504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102.68701456237901</v>
      </c>
      <c r="F15">
        <v>2.21036594079732</v>
      </c>
      <c r="G15">
        <v>-1671.6520081862709</v>
      </c>
      <c r="H15">
        <v>-1400.1166888810403</v>
      </c>
      <c r="I15">
        <v>266.95700664133102</v>
      </c>
      <c r="J15">
        <v>139.074000067459</v>
      </c>
      <c r="K15">
        <v>46.457019929169697</v>
      </c>
      <c r="L15">
        <v>1.5770136710961872E-4</v>
      </c>
      <c r="M15">
        <v>1.7507249937577223E-5</v>
      </c>
      <c r="N15" s="1">
        <v>3.6949258779595699E-6</v>
      </c>
      <c r="O15" s="1">
        <v>9.9053144223786899E-8</v>
      </c>
      <c r="P15" s="1">
        <v>-5.0715219855547395E-7</v>
      </c>
      <c r="Q15">
        <v>71.347806032974503</v>
      </c>
      <c r="R15">
        <v>8.7644966974213895E-2</v>
      </c>
      <c r="S15">
        <v>12.474800299338</v>
      </c>
      <c r="T15">
        <v>0.26078287116093202</v>
      </c>
      <c r="V15">
        <v>0.624074506020588</v>
      </c>
      <c r="W15">
        <v>9.7383296638003693E-3</v>
      </c>
      <c r="X15">
        <v>0.107121626301837</v>
      </c>
      <c r="AA15">
        <v>0.92514131806111499</v>
      </c>
      <c r="AB15">
        <v>3.3012937560284601</v>
      </c>
      <c r="AC15">
        <v>4.5770149419859498</v>
      </c>
      <c r="AD15">
        <v>1.94766593275956E-2</v>
      </c>
      <c r="AE15">
        <v>6.2651046921628604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102.476698214094</v>
      </c>
      <c r="F16">
        <v>2.2108614591826101</v>
      </c>
      <c r="G16">
        <v>-1667.9000873239877</v>
      </c>
      <c r="H16">
        <v>-1397.3004857002359</v>
      </c>
      <c r="I16">
        <v>266.29887479579901</v>
      </c>
      <c r="J16">
        <v>138.79756605524</v>
      </c>
      <c r="K16">
        <v>46.351478871942298</v>
      </c>
      <c r="L16">
        <v>1.5773416963725862E-4</v>
      </c>
      <c r="M16">
        <v>1.7498939003533164E-5</v>
      </c>
      <c r="N16" s="1">
        <v>3.692502111147E-6</v>
      </c>
      <c r="O16" s="1">
        <v>9.8791179429715102E-8</v>
      </c>
      <c r="P16" s="1">
        <v>-5.0640977164566104E-7</v>
      </c>
      <c r="Q16">
        <v>71.300302187881698</v>
      </c>
      <c r="R16">
        <v>8.7824843665411004E-2</v>
      </c>
      <c r="S16">
        <v>12.5004027483856</v>
      </c>
      <c r="T16">
        <v>0.26183108731577498</v>
      </c>
      <c r="V16">
        <v>0.62489370942428302</v>
      </c>
      <c r="W16">
        <v>9.7583159628222005E-3</v>
      </c>
      <c r="X16">
        <v>0.107341475591079</v>
      </c>
      <c r="AA16">
        <v>0.92704001646819401</v>
      </c>
      <c r="AB16">
        <v>3.3080691113968701</v>
      </c>
      <c r="AC16">
        <v>4.5864085025261998</v>
      </c>
      <c r="AD16">
        <v>1.9516631925638999E-2</v>
      </c>
      <c r="AE16">
        <v>6.2666113694563297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102.267391987412</v>
      </c>
      <c r="F17">
        <v>2.2113570246318601</v>
      </c>
      <c r="G17">
        <v>-1664.166092474346</v>
      </c>
      <c r="H17">
        <v>-1394.4979149966716</v>
      </c>
      <c r="I17">
        <v>265.64367578946297</v>
      </c>
      <c r="J17">
        <v>138.522457698545</v>
      </c>
      <c r="K17">
        <v>46.246440917625101</v>
      </c>
      <c r="L17">
        <v>1.5776694994715462E-4</v>
      </c>
      <c r="M17">
        <v>1.749062146545346E-5</v>
      </c>
      <c r="N17" s="1">
        <v>3.6900998885571999E-6</v>
      </c>
      <c r="O17" s="1">
        <v>9.8530495142847996E-8</v>
      </c>
      <c r="P17" s="1">
        <v>-5.0567153395551802E-7</v>
      </c>
      <c r="Q17">
        <v>71.252823901153107</v>
      </c>
      <c r="R17">
        <v>8.8004590956109699E-2</v>
      </c>
      <c r="S17">
        <v>12.525986779428999</v>
      </c>
      <c r="T17">
        <v>0.262883065193808</v>
      </c>
      <c r="V17">
        <v>0.62570826014493997</v>
      </c>
      <c r="W17">
        <v>9.7782878840108594E-3</v>
      </c>
      <c r="X17">
        <v>0.107561166724156</v>
      </c>
      <c r="AA17">
        <v>0.92893734898112301</v>
      </c>
      <c r="AB17">
        <v>3.31483959267984</v>
      </c>
      <c r="AC17">
        <v>4.5957953054848604</v>
      </c>
      <c r="AD17">
        <v>1.9556575768015901E-2</v>
      </c>
      <c r="AE17">
        <v>6.26812512560093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100.802636312709</v>
      </c>
      <c r="F18">
        <v>2.2123086645333001</v>
      </c>
      <c r="G18">
        <v>-1639.5552027175308</v>
      </c>
      <c r="H18">
        <v>-1374.2826109737243</v>
      </c>
      <c r="I18">
        <v>261.57135704166598</v>
      </c>
      <c r="J18">
        <v>136.49654475346799</v>
      </c>
      <c r="K18">
        <v>45.564453970067397</v>
      </c>
      <c r="L18">
        <v>1.574978934682596E-4</v>
      </c>
      <c r="M18">
        <v>1.7455905965719831E-5</v>
      </c>
      <c r="N18" s="1">
        <v>3.6314965597368401E-6</v>
      </c>
      <c r="O18" s="1">
        <v>9.6795741788387895E-8</v>
      </c>
      <c r="P18" s="1">
        <v>-4.9741900120492797E-7</v>
      </c>
      <c r="Q18">
        <v>71.222535350952796</v>
      </c>
      <c r="R18">
        <v>8.9283379177511904E-2</v>
      </c>
      <c r="S18">
        <v>12.534486108526</v>
      </c>
      <c r="T18">
        <v>0.26723959554252502</v>
      </c>
      <c r="V18">
        <v>0.634317545818464</v>
      </c>
      <c r="W18">
        <v>9.9203754641664608E-3</v>
      </c>
      <c r="X18">
        <v>0.109124130105873</v>
      </c>
      <c r="AA18">
        <v>0.91184269914529603</v>
      </c>
      <c r="AB18">
        <v>3.2981285128839599</v>
      </c>
      <c r="AC18">
        <v>4.6522654154555303</v>
      </c>
      <c r="AD18">
        <v>1.9840750928326399E-2</v>
      </c>
      <c r="AE18">
        <v>6.2510161359993903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99.163847707848504</v>
      </c>
      <c r="F19">
        <v>2.2133515326231601</v>
      </c>
      <c r="G19">
        <v>-1612.0659630535713</v>
      </c>
      <c r="H19">
        <v>-1351.6574907055915</v>
      </c>
      <c r="I19">
        <v>257.028546955514</v>
      </c>
      <c r="J19">
        <v>134.228800761142</v>
      </c>
      <c r="K19">
        <v>44.802574849158297</v>
      </c>
      <c r="L19">
        <v>1.5717800613303901E-4</v>
      </c>
      <c r="M19">
        <v>1.7416820025297666E-5</v>
      </c>
      <c r="N19" s="1">
        <v>3.56498246820014E-6</v>
      </c>
      <c r="O19" s="1">
        <v>9.4860130667302296E-8</v>
      </c>
      <c r="P19" s="1">
        <v>-4.8811181318571897E-7</v>
      </c>
      <c r="Q19">
        <v>71.194250815167905</v>
      </c>
      <c r="R19">
        <v>9.0758882476160305E-2</v>
      </c>
      <c r="S19">
        <v>12.5408561673046</v>
      </c>
      <c r="T19">
        <v>0.27219977989924998</v>
      </c>
      <c r="V19">
        <v>0.64431103632383502</v>
      </c>
      <c r="W19">
        <v>1.00843202751273E-2</v>
      </c>
      <c r="X19">
        <v>0.110927523026446</v>
      </c>
      <c r="AA19">
        <v>0.89304518131889399</v>
      </c>
      <c r="AB19">
        <v>3.2767466843373501</v>
      </c>
      <c r="AC19">
        <v>4.7158822015080002</v>
      </c>
      <c r="AD19">
        <v>2.0168640550247498E-2</v>
      </c>
      <c r="AE19">
        <v>6.2307687678120303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43.452965995299301</v>
      </c>
      <c r="F20">
        <v>2.2157071309219099</v>
      </c>
      <c r="G20">
        <v>-706.56585285103722</v>
      </c>
      <c r="H20">
        <v>-592.80899705544425</v>
      </c>
      <c r="I20">
        <v>112.391301482579</v>
      </c>
      <c r="J20">
        <v>58.838199279390302</v>
      </c>
      <c r="K20">
        <v>19.611331023346601</v>
      </c>
      <c r="L20">
        <v>1.5650410059449215E-4</v>
      </c>
      <c r="M20">
        <v>1.7374518780826715E-5</v>
      </c>
      <c r="N20" s="1">
        <v>1.55343666771325E-6</v>
      </c>
      <c r="O20" s="1">
        <v>4.1269608080691898E-8</v>
      </c>
      <c r="P20" s="1">
        <v>-2.1174215468257199E-7</v>
      </c>
      <c r="Q20">
        <v>70.998484169480903</v>
      </c>
      <c r="R20">
        <v>0.118967514651363</v>
      </c>
      <c r="S20">
        <v>12.8520987504095</v>
      </c>
      <c r="T20">
        <v>0.25082507602757997</v>
      </c>
      <c r="V20">
        <v>0.59685157924104104</v>
      </c>
      <c r="W20">
        <v>2.3013388777828599E-2</v>
      </c>
      <c r="X20">
        <v>0.13374950135722599</v>
      </c>
      <c r="AA20">
        <v>0.85286459692591599</v>
      </c>
      <c r="AB20">
        <v>3.1606273114208698</v>
      </c>
      <c r="AC20">
        <v>4.7775974315799603</v>
      </c>
      <c r="AD20">
        <v>4.6026777555613498E-2</v>
      </c>
      <c r="AE20">
        <v>6.1888939025721497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23.3771225970446</v>
      </c>
      <c r="F21">
        <v>2.2193347155372898</v>
      </c>
      <c r="G21">
        <v>-380.21375841865819</v>
      </c>
      <c r="H21">
        <v>-319.24293557875814</v>
      </c>
      <c r="I21">
        <v>60.298494624833197</v>
      </c>
      <c r="J21">
        <v>31.672353240827</v>
      </c>
      <c r="K21">
        <v>10.533392026621399</v>
      </c>
      <c r="L21">
        <v>1.5570772436387595E-4</v>
      </c>
      <c r="M21">
        <v>1.7337641541685695E-5</v>
      </c>
      <c r="N21" s="1">
        <v>8.2992967384899896E-7</v>
      </c>
      <c r="O21" s="1">
        <v>2.20139999424991E-8</v>
      </c>
      <c r="P21" s="1">
        <v>-1.1234002487687201E-7</v>
      </c>
      <c r="Q21">
        <v>70.673995425540099</v>
      </c>
      <c r="R21">
        <v>0.14233303449983301</v>
      </c>
      <c r="S21">
        <v>13.3380861630827</v>
      </c>
      <c r="T21">
        <v>0.23575722970103</v>
      </c>
      <c r="V21">
        <v>0.56727160324317005</v>
      </c>
      <c r="W21">
        <v>4.27768642547115E-2</v>
      </c>
      <c r="X21">
        <v>0.137935350392006</v>
      </c>
      <c r="AA21">
        <v>0.83564886060312005</v>
      </c>
      <c r="AB21">
        <v>2.9685636079349802</v>
      </c>
      <c r="AC21">
        <v>4.8331715145621104</v>
      </c>
      <c r="AD21">
        <v>8.5553728509316598E-2</v>
      </c>
      <c r="AE21">
        <v>6.1389066176767697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17.243330250152798</v>
      </c>
      <c r="F22">
        <v>2.2221660163682002</v>
      </c>
      <c r="G22">
        <v>-280.48737744942673</v>
      </c>
      <c r="H22">
        <v>-235.65486651927881</v>
      </c>
      <c r="I22">
        <v>44.382033292231803</v>
      </c>
      <c r="J22">
        <v>23.373604649175</v>
      </c>
      <c r="K22">
        <v>7.7596948756935902</v>
      </c>
      <c r="L22">
        <v>1.5516494103380671E-4</v>
      </c>
      <c r="M22">
        <v>1.7313423044446979E-5</v>
      </c>
      <c r="N22" s="1">
        <v>6.0950617064290699E-7</v>
      </c>
      <c r="O22" s="1">
        <v>1.6139595847061899E-8</v>
      </c>
      <c r="P22" s="1">
        <v>-8.2039845998421696E-8</v>
      </c>
      <c r="Q22">
        <v>70.411764720109304</v>
      </c>
      <c r="R22">
        <v>0.15335178642514199</v>
      </c>
      <c r="S22">
        <v>13.7165569924823</v>
      </c>
      <c r="T22">
        <v>0.226920695922844</v>
      </c>
      <c r="V22">
        <v>0.55047424308458204</v>
      </c>
      <c r="W22">
        <v>5.7993437780997602E-2</v>
      </c>
      <c r="X22">
        <v>0.13930257605674601</v>
      </c>
      <c r="AA22">
        <v>0.82852457179891803</v>
      </c>
      <c r="AB22">
        <v>2.8232917753689701</v>
      </c>
      <c r="AC22">
        <v>4.8706280794138097</v>
      </c>
      <c r="AD22">
        <v>0.11598687556182399</v>
      </c>
      <c r="AE22">
        <v>6.1052042459944103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14.033794778771499</v>
      </c>
      <c r="F23">
        <v>2.2245069985874499</v>
      </c>
      <c r="G23">
        <v>-228.29676724029034</v>
      </c>
      <c r="H23">
        <v>-191.90853877370466</v>
      </c>
      <c r="I23">
        <v>36.058295066725101</v>
      </c>
      <c r="J23">
        <v>19.032481201249301</v>
      </c>
      <c r="K23">
        <v>6.3087213426089201</v>
      </c>
      <c r="L23">
        <v>1.5480060432042369E-4</v>
      </c>
      <c r="M23">
        <v>1.7300423053697987E-5</v>
      </c>
      <c r="N23" s="1">
        <v>4.9482810762812195E-7</v>
      </c>
      <c r="O23" s="1">
        <v>1.3079050824591801E-8</v>
      </c>
      <c r="P23" s="1">
        <v>-6.6274433131150794E-8</v>
      </c>
      <c r="Q23">
        <v>70.176076709275804</v>
      </c>
      <c r="R23">
        <v>0.15158842266636799</v>
      </c>
      <c r="S23">
        <v>14.0465015002305</v>
      </c>
      <c r="T23">
        <v>0.22282277969137201</v>
      </c>
      <c r="V23">
        <v>0.54424621837450504</v>
      </c>
      <c r="W23">
        <v>7.0937216648574705E-2</v>
      </c>
      <c r="X23">
        <v>0.137949805830863</v>
      </c>
      <c r="AA23">
        <v>0.82475997325127504</v>
      </c>
      <c r="AB23">
        <v>2.7046342450638399</v>
      </c>
      <c r="AC23">
        <v>4.8948624653810899</v>
      </c>
      <c r="AD23">
        <v>0.14251312859589699</v>
      </c>
      <c r="AE23">
        <v>6.0831075349897796</v>
      </c>
    </row>
    <row r="24" spans="1:31" x14ac:dyDescent="0.2">
      <c r="A24">
        <v>23</v>
      </c>
      <c r="B24">
        <v>735</v>
      </c>
      <c r="C24">
        <v>275</v>
      </c>
      <c r="D24">
        <v>0.285900411645091</v>
      </c>
      <c r="E24">
        <v>12.087787025139299</v>
      </c>
      <c r="F24">
        <v>2.22655211382963</v>
      </c>
      <c r="G24">
        <v>-196.65221492332751</v>
      </c>
      <c r="H24">
        <v>-165.38867928743144</v>
      </c>
      <c r="I24">
        <v>31.0107976351694</v>
      </c>
      <c r="J24">
        <v>16.4007993091817</v>
      </c>
      <c r="K24">
        <v>5.4289261634880699</v>
      </c>
      <c r="L24">
        <v>1.5450864152339282E-4</v>
      </c>
      <c r="M24">
        <v>1.7289997514128393E-5</v>
      </c>
      <c r="N24" s="1">
        <v>4.2546226367186198E-7</v>
      </c>
      <c r="O24" s="1">
        <v>1.12246833236294E-8</v>
      </c>
      <c r="P24" s="1">
        <v>-5.67302384462786E-8</v>
      </c>
      <c r="Q24">
        <v>69.968094991132503</v>
      </c>
      <c r="R24">
        <v>0.151648466956362</v>
      </c>
      <c r="S24">
        <v>14.333007246474899</v>
      </c>
      <c r="T24">
        <v>0.21876186185461999</v>
      </c>
      <c r="V24">
        <v>0.53728083379580305</v>
      </c>
      <c r="W24">
        <v>8.2090276589608199E-2</v>
      </c>
      <c r="X24">
        <v>0.137042932411404</v>
      </c>
      <c r="AA24">
        <v>0.82302219902873297</v>
      </c>
      <c r="AB24">
        <v>2.6050002653883002</v>
      </c>
      <c r="AC24">
        <v>4.9131298659686298</v>
      </c>
      <c r="AD24">
        <v>0.16545625728149899</v>
      </c>
      <c r="AE24">
        <v>6.0654648031175098</v>
      </c>
    </row>
    <row r="25" spans="1:31" x14ac:dyDescent="0.2">
      <c r="A25">
        <v>24</v>
      </c>
      <c r="B25">
        <v>734</v>
      </c>
      <c r="C25">
        <v>275</v>
      </c>
      <c r="D25">
        <v>0.28512187856823701</v>
      </c>
      <c r="E25">
        <v>10.744630753918001</v>
      </c>
      <c r="F25">
        <v>2.2283909542178799</v>
      </c>
      <c r="G25">
        <v>-174.81009715687097</v>
      </c>
      <c r="H25">
        <v>-147.08621375922624</v>
      </c>
      <c r="I25">
        <v>27.527064883725998</v>
      </c>
      <c r="J25">
        <v>14.5847308312946</v>
      </c>
      <c r="K25">
        <v>4.8216991428639204</v>
      </c>
      <c r="L25">
        <v>1.542727381486705E-4</v>
      </c>
      <c r="M25">
        <v>1.7282074431630759E-5</v>
      </c>
      <c r="N25" s="1">
        <v>3.77735762878322E-7</v>
      </c>
      <c r="O25" s="1">
        <v>9.9466955192743292E-9</v>
      </c>
      <c r="P25" s="1">
        <v>-5.0158906286848802E-8</v>
      </c>
      <c r="Q25">
        <v>69.777451602279498</v>
      </c>
      <c r="R25">
        <v>0.15153671624651199</v>
      </c>
      <c r="S25">
        <v>14.5917334678581</v>
      </c>
      <c r="T25">
        <v>0.21514093873142501</v>
      </c>
      <c r="V25">
        <v>0.53086234904566099</v>
      </c>
      <c r="W25">
        <v>9.2071794874566903E-2</v>
      </c>
      <c r="X25">
        <v>0.13613532373006301</v>
      </c>
      <c r="AA25">
        <v>0.82256157205606695</v>
      </c>
      <c r="AB25">
        <v>2.5182001407463801</v>
      </c>
      <c r="AC25">
        <v>4.9268398940898104</v>
      </c>
      <c r="AD25">
        <v>0.18613948173749201</v>
      </c>
      <c r="AE25">
        <v>6.0513267186042201</v>
      </c>
    </row>
    <row r="26" spans="1:31" x14ac:dyDescent="0.2">
      <c r="A26">
        <v>25</v>
      </c>
      <c r="B26">
        <v>757</v>
      </c>
      <c r="C26">
        <v>255</v>
      </c>
      <c r="D26">
        <v>0.32400184439159502</v>
      </c>
      <c r="E26">
        <v>104.991564853662</v>
      </c>
      <c r="F26">
        <v>2.2046839224214101</v>
      </c>
      <c r="G26">
        <v>-1712.7518672575834</v>
      </c>
      <c r="H26">
        <v>-1431.8825861660157</v>
      </c>
      <c r="I26">
        <v>272.64891626614298</v>
      </c>
      <c r="J26">
        <v>141.81859464157699</v>
      </c>
      <c r="K26">
        <v>47.622048578441799</v>
      </c>
      <c r="L26">
        <v>1.5405323897988574E-4</v>
      </c>
      <c r="M26">
        <v>1.759205854312403E-5</v>
      </c>
      <c r="N26" s="1">
        <v>3.5652206827404699E-6</v>
      </c>
      <c r="O26" s="1">
        <v>9.9424218497991396E-8</v>
      </c>
      <c r="P26" s="1">
        <v>-5.0368422923121597E-7</v>
      </c>
      <c r="Q26">
        <v>72.139128610554195</v>
      </c>
      <c r="R26">
        <v>8.5721172101246995E-2</v>
      </c>
      <c r="S26">
        <v>12.2009801624112</v>
      </c>
      <c r="T26">
        <v>0.25121485395096899</v>
      </c>
      <c r="V26">
        <v>0.61383491310773597</v>
      </c>
      <c r="W26">
        <v>9.5245746779162796E-3</v>
      </c>
      <c r="X26">
        <v>0.10477032145708</v>
      </c>
      <c r="AA26">
        <v>0.90483459440205005</v>
      </c>
      <c r="AB26">
        <v>3.2288308158136201</v>
      </c>
      <c r="AC26">
        <v>4.4765500986206401</v>
      </c>
      <c r="AD26">
        <v>1.9049149355832299E-2</v>
      </c>
      <c r="AE26">
        <v>5.9655607335473997</v>
      </c>
    </row>
    <row r="27" spans="1:31" x14ac:dyDescent="0.2">
      <c r="A27">
        <v>26</v>
      </c>
      <c r="B27">
        <v>756</v>
      </c>
      <c r="C27">
        <v>255</v>
      </c>
      <c r="D27">
        <v>0.32327697614536499</v>
      </c>
      <c r="E27">
        <v>104.97849767257</v>
      </c>
      <c r="F27">
        <v>2.20506298610545</v>
      </c>
      <c r="G27">
        <v>-1712.2563366320301</v>
      </c>
      <c r="H27">
        <v>-1431.8425849433756</v>
      </c>
      <c r="I27">
        <v>272.47121574955497</v>
      </c>
      <c r="J27">
        <v>141.78717168947901</v>
      </c>
      <c r="K27">
        <v>47.607936069881397</v>
      </c>
      <c r="L27">
        <v>1.5398828838780041E-4</v>
      </c>
      <c r="M27">
        <v>1.758273174250167E-5</v>
      </c>
      <c r="N27" s="1">
        <v>3.56833732471394E-6</v>
      </c>
      <c r="O27" s="1">
        <v>9.9316912906037501E-8</v>
      </c>
      <c r="P27" s="1">
        <v>-5.0342683303832501E-7</v>
      </c>
      <c r="Q27">
        <v>72.137351003089705</v>
      </c>
      <c r="R27">
        <v>8.5731842229931604E-2</v>
      </c>
      <c r="S27">
        <v>12.2024988773945</v>
      </c>
      <c r="T27">
        <v>0.25164960395663799</v>
      </c>
      <c r="V27">
        <v>0.61354826428925602</v>
      </c>
      <c r="W27">
        <v>9.5257602477700504E-3</v>
      </c>
      <c r="X27">
        <v>0.10478336272547401</v>
      </c>
      <c r="AA27">
        <v>0.90494722353816304</v>
      </c>
      <c r="AB27">
        <v>3.2292327239940599</v>
      </c>
      <c r="AC27">
        <v>4.4771073164518898</v>
      </c>
      <c r="AD27">
        <v>1.9051520495539501E-2</v>
      </c>
      <c r="AE27">
        <v>5.96457250158692</v>
      </c>
    </row>
    <row r="28" spans="1:31" x14ac:dyDescent="0.2">
      <c r="A28">
        <v>27</v>
      </c>
      <c r="B28">
        <v>755</v>
      </c>
      <c r="C28">
        <v>255</v>
      </c>
      <c r="D28">
        <v>0.322550697855369</v>
      </c>
      <c r="E28">
        <v>104.760769227623</v>
      </c>
      <c r="F28">
        <v>2.20555784911675</v>
      </c>
      <c r="G28">
        <v>-1708.3689546821802</v>
      </c>
      <c r="H28">
        <v>-1428.9261030866555</v>
      </c>
      <c r="I28">
        <v>271.79190934739398</v>
      </c>
      <c r="J28">
        <v>141.50106966803401</v>
      </c>
      <c r="K28">
        <v>47.498536150197197</v>
      </c>
      <c r="L28">
        <v>1.5401777143020422E-4</v>
      </c>
      <c r="M28">
        <v>1.7574339415591039E-5</v>
      </c>
      <c r="N28" s="1">
        <v>3.5657257675173E-6</v>
      </c>
      <c r="O28" s="1">
        <v>9.9048583934392403E-8</v>
      </c>
      <c r="P28" s="1">
        <v>-5.0265046542533798E-7</v>
      </c>
      <c r="Q28">
        <v>72.090708593333403</v>
      </c>
      <c r="R28">
        <v>8.5910022104218095E-2</v>
      </c>
      <c r="S28">
        <v>12.227859812835099</v>
      </c>
      <c r="T28">
        <v>0.25265488892320498</v>
      </c>
      <c r="V28">
        <v>0.61438947253846399</v>
      </c>
      <c r="W28">
        <v>9.5455580115795802E-3</v>
      </c>
      <c r="X28">
        <v>0.105001138127381</v>
      </c>
      <c r="AA28">
        <v>0.90682801110007505</v>
      </c>
      <c r="AB28">
        <v>3.2359441659254999</v>
      </c>
      <c r="AC28">
        <v>4.4864122654423699</v>
      </c>
      <c r="AD28">
        <v>1.9091116023158401E-2</v>
      </c>
      <c r="AE28">
        <v>5.9656549556354097</v>
      </c>
    </row>
    <row r="29" spans="1:31" x14ac:dyDescent="0.2">
      <c r="A29">
        <v>28</v>
      </c>
      <c r="B29">
        <v>754</v>
      </c>
      <c r="C29">
        <v>255</v>
      </c>
      <c r="D29">
        <v>0.321823005403299</v>
      </c>
      <c r="E29">
        <v>104.54410664533999</v>
      </c>
      <c r="F29">
        <v>2.2060528005089899</v>
      </c>
      <c r="G29">
        <v>-1704.5004837747779</v>
      </c>
      <c r="H29">
        <v>-1426.0240151413384</v>
      </c>
      <c r="I29">
        <v>271.11567797638099</v>
      </c>
      <c r="J29">
        <v>141.216360874586</v>
      </c>
      <c r="K29">
        <v>47.389666567010501</v>
      </c>
      <c r="L29">
        <v>1.5404719828279433E-4</v>
      </c>
      <c r="M29">
        <v>1.7565938808158256E-5</v>
      </c>
      <c r="N29" s="1">
        <v>3.5631347842312101E-6</v>
      </c>
      <c r="O29" s="1">
        <v>9.8781560938986999E-8</v>
      </c>
      <c r="P29" s="1">
        <v>-5.01878285261636E-7</v>
      </c>
      <c r="Q29">
        <v>72.044095965642299</v>
      </c>
      <c r="R29">
        <v>8.6088066451531206E-2</v>
      </c>
      <c r="S29">
        <v>12.2532014582697</v>
      </c>
      <c r="T29">
        <v>0.25366367998949102</v>
      </c>
      <c r="V29">
        <v>0.61522619809136003</v>
      </c>
      <c r="W29">
        <v>9.5653407168365193E-3</v>
      </c>
      <c r="X29">
        <v>0.105218747885209</v>
      </c>
      <c r="AA29">
        <v>0.90870736809948904</v>
      </c>
      <c r="AB29">
        <v>3.24265050300761</v>
      </c>
      <c r="AC29">
        <v>4.4957101369131198</v>
      </c>
      <c r="AD29">
        <v>1.9130681433672001E-2</v>
      </c>
      <c r="AE29">
        <v>5.9667418534995704</v>
      </c>
    </row>
    <row r="30" spans="1:31" x14ac:dyDescent="0.2">
      <c r="A30">
        <v>29</v>
      </c>
      <c r="B30">
        <v>753</v>
      </c>
      <c r="C30">
        <v>255</v>
      </c>
      <c r="D30">
        <v>0.321093894654779</v>
      </c>
      <c r="E30">
        <v>104.328501443448</v>
      </c>
      <c r="F30">
        <v>2.20654784193718</v>
      </c>
      <c r="G30">
        <v>-1700.6507743426971</v>
      </c>
      <c r="H30">
        <v>-1423.1362062669414</v>
      </c>
      <c r="I30">
        <v>270.44249678483197</v>
      </c>
      <c r="J30">
        <v>140.933034229014</v>
      </c>
      <c r="K30">
        <v>47.281323096922399</v>
      </c>
      <c r="L30">
        <v>1.5407656840555971E-4</v>
      </c>
      <c r="M30">
        <v>1.7557529855080948E-5</v>
      </c>
      <c r="N30" s="1">
        <v>3.5605641969484499E-6</v>
      </c>
      <c r="O30" s="1">
        <v>9.8515833115726799E-8</v>
      </c>
      <c r="P30" s="1">
        <v>-5.0111025656352403E-7</v>
      </c>
      <c r="Q30">
        <v>71.9975129665509</v>
      </c>
      <c r="R30">
        <v>8.62659759843145E-2</v>
      </c>
      <c r="S30">
        <v>12.2785239151029</v>
      </c>
      <c r="T30">
        <v>0.25467599785858203</v>
      </c>
      <c r="V30">
        <v>0.61605842929946097</v>
      </c>
      <c r="W30">
        <v>9.5851084427012803E-3</v>
      </c>
      <c r="X30">
        <v>0.105436192869723</v>
      </c>
      <c r="AA30">
        <v>0.91058530205664501</v>
      </c>
      <c r="AB30">
        <v>3.2493517620757699</v>
      </c>
      <c r="AC30">
        <v>4.5050009680695497</v>
      </c>
      <c r="AD30">
        <v>1.9170216885401201E-2</v>
      </c>
      <c r="AE30">
        <v>5.9678331648038903</v>
      </c>
    </row>
    <row r="31" spans="1:31" x14ac:dyDescent="0.2">
      <c r="A31">
        <v>30</v>
      </c>
      <c r="B31">
        <v>752</v>
      </c>
      <c r="C31">
        <v>255</v>
      </c>
      <c r="D31">
        <v>0.3203633614593</v>
      </c>
      <c r="E31">
        <v>104.113945230924</v>
      </c>
      <c r="F31">
        <v>2.2070429750584801</v>
      </c>
      <c r="G31">
        <v>-1696.8196784246861</v>
      </c>
      <c r="H31">
        <v>-1420.2625628595883</v>
      </c>
      <c r="I31">
        <v>269.77234118431198</v>
      </c>
      <c r="J31">
        <v>140.65107877011101</v>
      </c>
      <c r="K31">
        <v>47.173501561819698</v>
      </c>
      <c r="L31">
        <v>1.5410588125313096E-4</v>
      </c>
      <c r="M31">
        <v>1.7549112490995262E-5</v>
      </c>
      <c r="N31" s="1">
        <v>3.5580138294135398E-6</v>
      </c>
      <c r="O31" s="1">
        <v>9.8251389772117402E-8</v>
      </c>
      <c r="P31" s="1">
        <v>-5.0034634369925998E-7</v>
      </c>
      <c r="Q31">
        <v>71.950959443770003</v>
      </c>
      <c r="R31">
        <v>8.6443751411380401E-2</v>
      </c>
      <c r="S31">
        <v>12.3038272842228</v>
      </c>
      <c r="T31">
        <v>0.25569186333507898</v>
      </c>
      <c r="V31">
        <v>0.61688615438730898</v>
      </c>
      <c r="W31">
        <v>9.6048612679307099E-3</v>
      </c>
      <c r="X31">
        <v>0.10565347394725</v>
      </c>
      <c r="AA31">
        <v>0.91246182045344904</v>
      </c>
      <c r="AB31">
        <v>3.25604796982857</v>
      </c>
      <c r="AC31">
        <v>4.5142847959273604</v>
      </c>
      <c r="AD31">
        <v>1.9209722535859598E-2</v>
      </c>
      <c r="AE31">
        <v>5.9689288589129301</v>
      </c>
    </row>
    <row r="32" spans="1:31" x14ac:dyDescent="0.2">
      <c r="A32">
        <v>31</v>
      </c>
      <c r="B32">
        <v>751</v>
      </c>
      <c r="C32">
        <v>255</v>
      </c>
      <c r="D32">
        <v>0.31963140165015202</v>
      </c>
      <c r="E32">
        <v>103.900429705802</v>
      </c>
      <c r="F32">
        <v>2.20753820153196</v>
      </c>
      <c r="G32">
        <v>-1693.0070496279548</v>
      </c>
      <c r="H32">
        <v>-1417.4029725217672</v>
      </c>
      <c r="I32">
        <v>269.10518684390701</v>
      </c>
      <c r="J32">
        <v>140.37048365281899</v>
      </c>
      <c r="K32">
        <v>47.0661978278332</v>
      </c>
      <c r="L32">
        <v>1.5413513627570355E-4</v>
      </c>
      <c r="M32">
        <v>1.7540686650337116E-5</v>
      </c>
      <c r="N32" s="1">
        <v>3.5554835069870299E-6</v>
      </c>
      <c r="O32" s="1">
        <v>9.7988220325414197E-8</v>
      </c>
      <c r="P32" s="1">
        <v>-4.9958651138439301E-7</v>
      </c>
      <c r="Q32">
        <v>71.904435245940604</v>
      </c>
      <c r="R32">
        <v>8.6621393438736899E-2</v>
      </c>
      <c r="S32">
        <v>12.329111666117001</v>
      </c>
      <c r="T32">
        <v>0.256711297328379</v>
      </c>
      <c r="V32">
        <v>0.61770936145785804</v>
      </c>
      <c r="W32">
        <v>9.6245992709702508E-3</v>
      </c>
      <c r="X32">
        <v>0.105870591980687</v>
      </c>
      <c r="AA32">
        <v>0.91433693074221001</v>
      </c>
      <c r="AB32">
        <v>3.26273915285898</v>
      </c>
      <c r="AC32">
        <v>4.5235616573559296</v>
      </c>
      <c r="AD32">
        <v>1.9249198541938399E-2</v>
      </c>
      <c r="AE32">
        <v>5.9700289049665898</v>
      </c>
    </row>
    <row r="33" spans="1:31" x14ac:dyDescent="0.2">
      <c r="A33">
        <v>32</v>
      </c>
      <c r="B33">
        <v>750</v>
      </c>
      <c r="C33">
        <v>255</v>
      </c>
      <c r="D33">
        <v>0.31889801104432502</v>
      </c>
      <c r="E33">
        <v>103.687946654428</v>
      </c>
      <c r="F33">
        <v>2.2080335230190702</v>
      </c>
      <c r="G33">
        <v>-1689.2127431144445</v>
      </c>
      <c r="H33">
        <v>-1414.5573240524893</v>
      </c>
      <c r="I33">
        <v>268.44100968768498</v>
      </c>
      <c r="J33">
        <v>140.09123814719101</v>
      </c>
      <c r="K33">
        <v>46.959407804938898</v>
      </c>
      <c r="L33">
        <v>1.5416433291837915E-4</v>
      </c>
      <c r="M33">
        <v>1.7532252267306058E-5</v>
      </c>
      <c r="N33" s="1">
        <v>3.5529730566191199E-6</v>
      </c>
      <c r="O33" s="1">
        <v>9.7726314301118901E-8</v>
      </c>
      <c r="P33" s="1">
        <v>-4.9883072467562297E-7</v>
      </c>
      <c r="Q33">
        <v>71.857940222751694</v>
      </c>
      <c r="R33">
        <v>8.6798902769242806E-2</v>
      </c>
      <c r="S33">
        <v>12.3543771608262</v>
      </c>
      <c r="T33">
        <v>0.25773432085182302</v>
      </c>
      <c r="V33">
        <v>0.61852803848950699</v>
      </c>
      <c r="W33">
        <v>9.6443225299152596E-3</v>
      </c>
      <c r="X33">
        <v>0.106087547829084</v>
      </c>
      <c r="AA33">
        <v>0.91621064034199196</v>
      </c>
      <c r="AB33">
        <v>3.26942533764135</v>
      </c>
      <c r="AC33">
        <v>4.5328315890600797</v>
      </c>
      <c r="AD33">
        <v>1.9288645059828101E-2</v>
      </c>
      <c r="AE33">
        <v>5.9711332718491601</v>
      </c>
    </row>
    <row r="34" spans="1:31" x14ac:dyDescent="0.2">
      <c r="A34">
        <v>33</v>
      </c>
      <c r="B34">
        <v>749</v>
      </c>
      <c r="C34">
        <v>255</v>
      </c>
      <c r="D34">
        <v>0.31816318544244998</v>
      </c>
      <c r="E34">
        <v>103.476487950739</v>
      </c>
      <c r="F34">
        <v>2.2085289411848001</v>
      </c>
      <c r="G34">
        <v>-1685.4366155874216</v>
      </c>
      <c r="H34">
        <v>-1411.7255074378347</v>
      </c>
      <c r="I34">
        <v>267.77978589207697</v>
      </c>
      <c r="J34">
        <v>139.81333163736201</v>
      </c>
      <c r="K34">
        <v>46.8531274465563</v>
      </c>
      <c r="L34">
        <v>1.5419347062007929E-4</v>
      </c>
      <c r="M34">
        <v>1.7523809275797147E-5</v>
      </c>
      <c r="N34" s="1">
        <v>3.55048230681021E-6</v>
      </c>
      <c r="O34" s="1">
        <v>9.7465661331152502E-8</v>
      </c>
      <c r="P34" s="1">
        <v>-4.9807894896245804E-7</v>
      </c>
      <c r="Q34">
        <v>71.811474225087807</v>
      </c>
      <c r="R34">
        <v>8.6976280102245701E-2</v>
      </c>
      <c r="S34">
        <v>12.3796238678914</v>
      </c>
      <c r="T34">
        <v>0.25876095502194002</v>
      </c>
      <c r="V34">
        <v>0.61934217333334696</v>
      </c>
      <c r="W34">
        <v>9.66403112247099E-3</v>
      </c>
      <c r="X34">
        <v>0.106304342347201</v>
      </c>
      <c r="AA34">
        <v>0.918082956634797</v>
      </c>
      <c r="AB34">
        <v>3.2761065505177598</v>
      </c>
      <c r="AC34">
        <v>4.5420946275612399</v>
      </c>
      <c r="AD34">
        <v>1.9328062244939E-2</v>
      </c>
      <c r="AE34">
        <v>5.9722419281347801</v>
      </c>
    </row>
    <row r="35" spans="1:31" x14ac:dyDescent="0.2">
      <c r="A35">
        <v>34</v>
      </c>
      <c r="B35">
        <v>748</v>
      </c>
      <c r="C35">
        <v>255</v>
      </c>
      <c r="D35">
        <v>0.31742692062870498</v>
      </c>
      <c r="E35">
        <v>103.266045553993</v>
      </c>
      <c r="F35">
        <v>2.2090244576956501</v>
      </c>
      <c r="G35">
        <v>-1681.6785252531618</v>
      </c>
      <c r="H35">
        <v>-1408.907413819453</v>
      </c>
      <c r="I35">
        <v>267.12149188043702</v>
      </c>
      <c r="J35">
        <v>139.536753618776</v>
      </c>
      <c r="K35">
        <v>46.747352748514203</v>
      </c>
      <c r="L35">
        <v>1.5422254881573095E-4</v>
      </c>
      <c r="M35">
        <v>1.7515357609534271E-5</v>
      </c>
      <c r="N35" s="1">
        <v>3.5480110876119799E-6</v>
      </c>
      <c r="O35" s="1">
        <v>9.7206251152993395E-8</v>
      </c>
      <c r="P35" s="1">
        <v>-4.9733114996907695E-7</v>
      </c>
      <c r="Q35">
        <v>71.765037104682804</v>
      </c>
      <c r="R35">
        <v>8.7153526134536294E-2</v>
      </c>
      <c r="S35">
        <v>12.4048518864877</v>
      </c>
      <c r="T35">
        <v>0.259791221062178</v>
      </c>
      <c r="V35">
        <v>0.620151753719557</v>
      </c>
      <c r="W35">
        <v>9.6837251260587804E-3</v>
      </c>
      <c r="X35">
        <v>0.10652097638666801</v>
      </c>
      <c r="AA35">
        <v>0.91995388697564096</v>
      </c>
      <c r="AB35">
        <v>3.2827828177340299</v>
      </c>
      <c r="AC35">
        <v>4.5513508092475004</v>
      </c>
      <c r="AD35">
        <v>1.93674502521144E-2</v>
      </c>
      <c r="AE35">
        <v>5.9733548421910099</v>
      </c>
    </row>
    <row r="36" spans="1:31" x14ac:dyDescent="0.2">
      <c r="A36">
        <v>35</v>
      </c>
      <c r="B36">
        <v>747</v>
      </c>
      <c r="C36">
        <v>255</v>
      </c>
      <c r="D36">
        <v>0.316689212370732</v>
      </c>
      <c r="E36">
        <v>103.056611509112</v>
      </c>
      <c r="F36">
        <v>2.2095200742213299</v>
      </c>
      <c r="G36">
        <v>-1677.9383318250027</v>
      </c>
      <c r="H36">
        <v>-1406.1029355001506</v>
      </c>
      <c r="I36">
        <v>266.46610432274798</v>
      </c>
      <c r="J36">
        <v>139.26149369842199</v>
      </c>
      <c r="K36">
        <v>46.642079749119702</v>
      </c>
      <c r="L36">
        <v>1.5425156693393317E-4</v>
      </c>
      <c r="M36">
        <v>1.7506897201939047E-5</v>
      </c>
      <c r="N36" s="1">
        <v>3.54555923059208E-6</v>
      </c>
      <c r="O36" s="1">
        <v>9.6948073608045396E-8</v>
      </c>
      <c r="P36" s="1">
        <v>-4.9658729374447505E-7</v>
      </c>
      <c r="Q36">
        <v>71.718628714538298</v>
      </c>
      <c r="R36">
        <v>8.7330641559124705E-2</v>
      </c>
      <c r="S36">
        <v>12.4300613152545</v>
      </c>
      <c r="T36">
        <v>0.26082514029895898</v>
      </c>
      <c r="V36">
        <v>0.620956767248243</v>
      </c>
      <c r="W36">
        <v>9.7034046176796493E-3</v>
      </c>
      <c r="X36">
        <v>0.10673745079449901</v>
      </c>
      <c r="AA36">
        <v>0.92182343867962802</v>
      </c>
      <c r="AB36">
        <v>3.2894541653935101</v>
      </c>
      <c r="AC36">
        <v>4.5606001703093098</v>
      </c>
      <c r="AD36">
        <v>1.9406809235355899E-2</v>
      </c>
      <c r="AE36">
        <v>5.9744719820708196</v>
      </c>
    </row>
    <row r="37" spans="1:31" x14ac:dyDescent="0.2">
      <c r="A37">
        <v>36</v>
      </c>
      <c r="B37">
        <v>746</v>
      </c>
      <c r="C37">
        <v>255</v>
      </c>
      <c r="D37">
        <v>0.31595005641956603</v>
      </c>
      <c r="E37">
        <v>102.794823282802</v>
      </c>
      <c r="F37">
        <v>2.2100335559436801</v>
      </c>
      <c r="G37">
        <v>-1673.3283880882341</v>
      </c>
      <c r="H37">
        <v>-1402.5714332604859</v>
      </c>
      <c r="I37">
        <v>265.66938608423402</v>
      </c>
      <c r="J37">
        <v>138.913376958398</v>
      </c>
      <c r="K37">
        <v>46.512788462575699</v>
      </c>
      <c r="L37">
        <v>1.5426880188699181E-4</v>
      </c>
      <c r="M37">
        <v>1.7497362805501704E-5</v>
      </c>
      <c r="N37" s="1">
        <v>3.5408650028083902E-6</v>
      </c>
      <c r="O37" s="1">
        <v>9.6630349087372899E-8</v>
      </c>
      <c r="P37" s="1">
        <v>-4.9553896886225304E-7</v>
      </c>
      <c r="Q37">
        <v>71.672901155678304</v>
      </c>
      <c r="R37">
        <v>8.7553047056076402E-2</v>
      </c>
      <c r="S37">
        <v>12.454540588133099</v>
      </c>
      <c r="T37">
        <v>0.26199914722732998</v>
      </c>
      <c r="V37">
        <v>0.62207947240677197</v>
      </c>
      <c r="W37">
        <v>9.7281163395630098E-3</v>
      </c>
      <c r="X37">
        <v>0.10700927973522099</v>
      </c>
      <c r="AA37">
        <v>0.92288520259010198</v>
      </c>
      <c r="AB37">
        <v>3.29515154811136</v>
      </c>
      <c r="AC37">
        <v>4.57181750161699</v>
      </c>
      <c r="AD37">
        <v>1.9456232679121901E-2</v>
      </c>
      <c r="AE37">
        <v>5.9748787084258597</v>
      </c>
    </row>
    <row r="38" spans="1:31" x14ac:dyDescent="0.2">
      <c r="A38">
        <v>37</v>
      </c>
      <c r="B38">
        <v>745</v>
      </c>
      <c r="C38">
        <v>255</v>
      </c>
      <c r="D38">
        <v>0.31520944850955201</v>
      </c>
      <c r="E38">
        <v>101.173653152608</v>
      </c>
      <c r="F38">
        <v>2.2110143740468402</v>
      </c>
      <c r="G38">
        <v>-1646.1147403616053</v>
      </c>
      <c r="H38">
        <v>-1380.1740187770099</v>
      </c>
      <c r="I38">
        <v>261.199942625934</v>
      </c>
      <c r="J38">
        <v>136.676010858891</v>
      </c>
      <c r="K38">
        <v>45.758930534417601</v>
      </c>
      <c r="L38">
        <v>1.5398234213162909E-4</v>
      </c>
      <c r="M38">
        <v>1.7460273554355955E-5</v>
      </c>
      <c r="N38" s="1">
        <v>3.47846030672546E-6</v>
      </c>
      <c r="O38" s="1">
        <v>9.4765797594790302E-8</v>
      </c>
      <c r="P38" s="1">
        <v>-4.8662396573351405E-7</v>
      </c>
      <c r="Q38">
        <v>71.643638061899907</v>
      </c>
      <c r="R38">
        <v>8.8955965506403806E-2</v>
      </c>
      <c r="S38">
        <v>12.4609650581917</v>
      </c>
      <c r="T38">
        <v>0.26672754306118701</v>
      </c>
      <c r="V38">
        <v>0.63157035533753403</v>
      </c>
      <c r="W38">
        <v>9.8839961673771095E-3</v>
      </c>
      <c r="X38">
        <v>0.108723957841178</v>
      </c>
      <c r="AA38">
        <v>0.90383612753315701</v>
      </c>
      <c r="AB38">
        <v>3.2753795479777201</v>
      </c>
      <c r="AC38">
        <v>4.6337723862900102</v>
      </c>
      <c r="AD38">
        <v>1.97679923347499E-2</v>
      </c>
      <c r="AE38">
        <v>5.95677900785895</v>
      </c>
    </row>
    <row r="39" spans="1:31" x14ac:dyDescent="0.2">
      <c r="A39">
        <v>38</v>
      </c>
      <c r="B39">
        <v>744</v>
      </c>
      <c r="C39">
        <v>255</v>
      </c>
      <c r="D39">
        <v>0.31446738435825899</v>
      </c>
      <c r="E39">
        <v>99.548061132559695</v>
      </c>
      <c r="F39">
        <v>2.2120248807986398</v>
      </c>
      <c r="G39">
        <v>-1618.843570879963</v>
      </c>
      <c r="H39">
        <v>-1357.718944155894</v>
      </c>
      <c r="I39">
        <v>256.721847047209</v>
      </c>
      <c r="J39">
        <v>134.43333444925301</v>
      </c>
      <c r="K39">
        <v>45.003138073482198</v>
      </c>
      <c r="L39">
        <v>1.5368587245232819E-4</v>
      </c>
      <c r="M39">
        <v>1.7422355182001446E-5</v>
      </c>
      <c r="N39" s="1">
        <v>3.4157411690327399E-6</v>
      </c>
      <c r="O39" s="1">
        <v>9.2899607207254306E-8</v>
      </c>
      <c r="P39" s="1">
        <v>-4.7766949681634895E-7</v>
      </c>
      <c r="Q39">
        <v>71.614028158842601</v>
      </c>
      <c r="R39">
        <v>9.0408591564790294E-2</v>
      </c>
      <c r="S39">
        <v>12.467546459232899</v>
      </c>
      <c r="T39">
        <v>0.27161874087476201</v>
      </c>
      <c r="V39">
        <v>0.64140177356099504</v>
      </c>
      <c r="W39">
        <v>1.00453990627531E-2</v>
      </c>
      <c r="X39">
        <v>0.11049938969032</v>
      </c>
      <c r="AA39">
        <v>0.88562702971045704</v>
      </c>
      <c r="AB39">
        <v>3.2540570069266002</v>
      </c>
      <c r="AC39">
        <v>4.6966042408202702</v>
      </c>
      <c r="AD39">
        <v>2.0090798125501502E-2</v>
      </c>
      <c r="AE39">
        <v>5.93807241158789</v>
      </c>
    </row>
    <row r="40" spans="1:31" x14ac:dyDescent="0.2">
      <c r="A40">
        <v>39</v>
      </c>
      <c r="B40">
        <v>743</v>
      </c>
      <c r="C40">
        <v>255</v>
      </c>
      <c r="D40">
        <v>0.31372385966638899</v>
      </c>
      <c r="E40">
        <v>97.913445703576002</v>
      </c>
      <c r="F40">
        <v>2.2130669270669001</v>
      </c>
      <c r="G40">
        <v>-1591.4398223750818</v>
      </c>
      <c r="H40">
        <v>-1335.1430587334146</v>
      </c>
      <c r="I40">
        <v>252.22335643523701</v>
      </c>
      <c r="J40">
        <v>132.17915977332899</v>
      </c>
      <c r="K40">
        <v>44.243327893090701</v>
      </c>
      <c r="L40">
        <v>1.5337908867355511E-4</v>
      </c>
      <c r="M40">
        <v>1.7383578056487245E-5</v>
      </c>
      <c r="N40" s="1">
        <v>3.3525549174027402E-6</v>
      </c>
      <c r="O40" s="1">
        <v>9.1027647858473004E-8</v>
      </c>
      <c r="P40" s="1">
        <v>-4.68654358704148E-7</v>
      </c>
      <c r="Q40">
        <v>71.584008013921107</v>
      </c>
      <c r="R40">
        <v>9.19179172516007E-2</v>
      </c>
      <c r="S40">
        <v>12.474291031083199</v>
      </c>
      <c r="T40">
        <v>0.27669401946611299</v>
      </c>
      <c r="V40">
        <v>0.651623086753085</v>
      </c>
      <c r="W40">
        <v>1.02131019168431E-2</v>
      </c>
      <c r="X40">
        <v>0.112344121085313</v>
      </c>
      <c r="AA40">
        <v>0.86828406385657098</v>
      </c>
      <c r="AB40">
        <v>3.2311186853584801</v>
      </c>
      <c r="AC40">
        <v>4.7603439923925404</v>
      </c>
      <c r="AD40">
        <v>2.0426203833681E-2</v>
      </c>
      <c r="AE40">
        <v>5.9187357630812798</v>
      </c>
    </row>
    <row r="41" spans="1:31" x14ac:dyDescent="0.2">
      <c r="A41">
        <v>40</v>
      </c>
      <c r="B41">
        <v>742</v>
      </c>
      <c r="C41">
        <v>255</v>
      </c>
      <c r="D41">
        <v>0.31297887011771702</v>
      </c>
      <c r="E41">
        <v>45.094901365467699</v>
      </c>
      <c r="F41">
        <v>2.21551325262458</v>
      </c>
      <c r="G41">
        <v>-733.12783814948898</v>
      </c>
      <c r="H41">
        <v>-615.49012942935315</v>
      </c>
      <c r="I41">
        <v>115.88209498117099</v>
      </c>
      <c r="J41">
        <v>60.889758998320097</v>
      </c>
      <c r="K41">
        <v>20.354155549305101</v>
      </c>
      <c r="L41">
        <v>1.5252453246908306E-4</v>
      </c>
      <c r="M41">
        <v>1.7324551518246751E-5</v>
      </c>
      <c r="N41" s="1">
        <v>1.53283619508849E-6</v>
      </c>
      <c r="O41" s="1">
        <v>4.1559462538723202E-8</v>
      </c>
      <c r="P41" s="1">
        <v>-2.1333866800501199E-7</v>
      </c>
      <c r="Q41">
        <v>71.411006575992502</v>
      </c>
      <c r="R41">
        <v>0.11804211268794</v>
      </c>
      <c r="S41">
        <v>12.768516697830201</v>
      </c>
      <c r="T41">
        <v>0.250485262502676</v>
      </c>
      <c r="V41">
        <v>0.59263677887682897</v>
      </c>
      <c r="W41">
        <v>2.21754559766126E-2</v>
      </c>
      <c r="X41">
        <v>0.13961205589810199</v>
      </c>
      <c r="AA41">
        <v>0.84604436689490303</v>
      </c>
      <c r="AB41">
        <v>3.0918734613924999</v>
      </c>
      <c r="AC41">
        <v>4.8462266435628498</v>
      </c>
      <c r="AD41">
        <v>4.4350911953189798E-2</v>
      </c>
      <c r="AE41">
        <v>5.8690296764315804</v>
      </c>
    </row>
    <row r="42" spans="1:31" x14ac:dyDescent="0.2">
      <c r="A42">
        <v>41</v>
      </c>
      <c r="B42">
        <v>741</v>
      </c>
      <c r="C42">
        <v>255</v>
      </c>
      <c r="D42">
        <v>0.31223241137898899</v>
      </c>
      <c r="E42">
        <v>23.979385933536399</v>
      </c>
      <c r="F42">
        <v>2.21919930937249</v>
      </c>
      <c r="G42">
        <v>-389.92892277046957</v>
      </c>
      <c r="H42">
        <v>-327.61268737173293</v>
      </c>
      <c r="I42">
        <v>61.446763692487998</v>
      </c>
      <c r="J42">
        <v>32.396357890920697</v>
      </c>
      <c r="K42">
        <v>10.8054224026939</v>
      </c>
      <c r="L42">
        <v>1.5169366012421801E-4</v>
      </c>
      <c r="M42">
        <v>1.7283225857031489E-5</v>
      </c>
      <c r="N42" s="1">
        <v>8.0902135605040796E-7</v>
      </c>
      <c r="O42" s="1">
        <v>2.19021085758621E-8</v>
      </c>
      <c r="P42" s="1">
        <v>-1.11807030069063E-7</v>
      </c>
      <c r="Q42">
        <v>71.084984004540104</v>
      </c>
      <c r="R42">
        <v>0.14361402136156901</v>
      </c>
      <c r="S42">
        <v>13.251481849745399</v>
      </c>
      <c r="T42">
        <v>0.234834036232794</v>
      </c>
      <c r="V42">
        <v>0.56183670863186996</v>
      </c>
      <c r="W42">
        <v>4.17024857421774E-2</v>
      </c>
      <c r="X42">
        <v>0.14417236081226301</v>
      </c>
      <c r="AA42">
        <v>0.83470455380090602</v>
      </c>
      <c r="AB42">
        <v>2.8910227323286102</v>
      </c>
      <c r="AC42">
        <v>4.9095805174552698</v>
      </c>
      <c r="AD42">
        <v>8.3404971484268994E-2</v>
      </c>
      <c r="AE42">
        <v>5.8186617578646702</v>
      </c>
    </row>
    <row r="43" spans="1:31" x14ac:dyDescent="0.2">
      <c r="A43">
        <v>42</v>
      </c>
      <c r="B43">
        <v>740</v>
      </c>
      <c r="C43">
        <v>255</v>
      </c>
      <c r="D43">
        <v>0.31148447909983901</v>
      </c>
      <c r="E43">
        <v>17.633299473935001</v>
      </c>
      <c r="F43">
        <v>2.2219928402762199</v>
      </c>
      <c r="G43">
        <v>-286.770808785263</v>
      </c>
      <c r="H43">
        <v>-241.08840615133045</v>
      </c>
      <c r="I43">
        <v>45.0894760242141</v>
      </c>
      <c r="J43">
        <v>23.834662303238201</v>
      </c>
      <c r="K43">
        <v>7.9358039118357002</v>
      </c>
      <c r="L43">
        <v>1.5115855888495316E-4</v>
      </c>
      <c r="M43">
        <v>1.7258524636937433E-5</v>
      </c>
      <c r="N43" s="1">
        <v>5.9230471390326204E-7</v>
      </c>
      <c r="O43" s="1">
        <v>1.6008223259579601E-8</v>
      </c>
      <c r="P43" s="1">
        <v>-8.1393501983732098E-8</v>
      </c>
      <c r="Q43">
        <v>70.822372512529199</v>
      </c>
      <c r="R43">
        <v>0.15559523791788499</v>
      </c>
      <c r="S43">
        <v>13.6263591189562</v>
      </c>
      <c r="T43">
        <v>0.22583918764823199</v>
      </c>
      <c r="V43">
        <v>0.54471774480051205</v>
      </c>
      <c r="W43">
        <v>5.6710883943055401E-2</v>
      </c>
      <c r="X43">
        <v>0.14570103927582301</v>
      </c>
      <c r="AA43">
        <v>0.82866268664051301</v>
      </c>
      <c r="AB43">
        <v>2.7450000565413202</v>
      </c>
      <c r="AC43">
        <v>4.9491119946295097</v>
      </c>
      <c r="AD43">
        <v>0.113421767885989</v>
      </c>
      <c r="AE43">
        <v>5.7865077692316298</v>
      </c>
    </row>
    <row r="44" spans="1:31" x14ac:dyDescent="0.2">
      <c r="A44">
        <v>43</v>
      </c>
      <c r="B44">
        <v>739</v>
      </c>
      <c r="C44">
        <v>255</v>
      </c>
      <c r="D44">
        <v>0.31073506891271302</v>
      </c>
      <c r="E44">
        <v>14.432013626251299</v>
      </c>
      <c r="F44">
        <v>2.2243174578842102</v>
      </c>
      <c r="G44">
        <v>-234.72905145642528</v>
      </c>
      <c r="H44">
        <v>-197.44259542030576</v>
      </c>
      <c r="I44">
        <v>36.838863840457897</v>
      </c>
      <c r="J44">
        <v>19.5165849863596</v>
      </c>
      <c r="K44">
        <v>6.4882886096570003</v>
      </c>
      <c r="L44">
        <v>1.5076624210620454E-4</v>
      </c>
      <c r="M44">
        <v>1.7241373607090946E-5</v>
      </c>
      <c r="N44" s="1">
        <v>4.8336322146567001E-7</v>
      </c>
      <c r="O44" s="1">
        <v>1.3040841765359301E-8</v>
      </c>
      <c r="P44" s="1">
        <v>-6.6095603772448706E-8</v>
      </c>
      <c r="Q44">
        <v>70.595680255608599</v>
      </c>
      <c r="R44">
        <v>0.16325609273049399</v>
      </c>
      <c r="S44">
        <v>13.9425041991</v>
      </c>
      <c r="T44">
        <v>0.219198073332561</v>
      </c>
      <c r="V44">
        <v>0.53209269040563201</v>
      </c>
      <c r="W44">
        <v>6.9290400210020697E-2</v>
      </c>
      <c r="X44">
        <v>0.146333798089293</v>
      </c>
      <c r="AA44">
        <v>0.82509139104366203</v>
      </c>
      <c r="AB44">
        <v>2.62813893824829</v>
      </c>
      <c r="AC44">
        <v>4.97673642130537</v>
      </c>
      <c r="AD44">
        <v>0.13858080041988199</v>
      </c>
      <c r="AE44">
        <v>5.7630969395060898</v>
      </c>
    </row>
    <row r="45" spans="1:31" x14ac:dyDescent="0.2">
      <c r="A45">
        <v>44</v>
      </c>
      <c r="B45">
        <v>738</v>
      </c>
      <c r="C45">
        <v>255</v>
      </c>
      <c r="D45">
        <v>0.30998417643277698</v>
      </c>
      <c r="E45">
        <v>12.447416436441699</v>
      </c>
      <c r="F45">
        <v>2.2263502910344699</v>
      </c>
      <c r="G45">
        <v>-202.46466181730898</v>
      </c>
      <c r="H45">
        <v>-170.38658887444635</v>
      </c>
      <c r="I45">
        <v>31.724346479614901</v>
      </c>
      <c r="J45">
        <v>16.840178306391099</v>
      </c>
      <c r="K45">
        <v>5.5909514718180704</v>
      </c>
      <c r="L45">
        <v>1.5045976216324574E-4</v>
      </c>
      <c r="M45">
        <v>1.7228636017570199E-5</v>
      </c>
      <c r="N45" s="1">
        <v>4.16054193581651E-7</v>
      </c>
      <c r="O45" s="1">
        <v>1.1204521796614201E-8</v>
      </c>
      <c r="P45" s="1">
        <v>-5.6637559613603699E-8</v>
      </c>
      <c r="Q45">
        <v>70.392104574855793</v>
      </c>
      <c r="R45">
        <v>0.16885830994345599</v>
      </c>
      <c r="S45">
        <v>14.221379947839999</v>
      </c>
      <c r="T45">
        <v>0.213782005273838</v>
      </c>
      <c r="V45">
        <v>0.52170034590621805</v>
      </c>
      <c r="W45">
        <v>8.0337956483221604E-2</v>
      </c>
      <c r="X45">
        <v>0.146561071799856</v>
      </c>
      <c r="AA45">
        <v>0.82305552735405596</v>
      </c>
      <c r="AB45">
        <v>2.5295373161555701</v>
      </c>
      <c r="AC45">
        <v>4.9970759920047696</v>
      </c>
      <c r="AD45">
        <v>0.160675912966245</v>
      </c>
      <c r="AE45">
        <v>5.7449310394168398</v>
      </c>
    </row>
    <row r="46" spans="1:31" x14ac:dyDescent="0.2">
      <c r="A46">
        <v>45</v>
      </c>
      <c r="B46">
        <v>737</v>
      </c>
      <c r="C46">
        <v>255</v>
      </c>
      <c r="D46">
        <v>0.309231797257837</v>
      </c>
      <c r="E46">
        <v>10.9901108231265</v>
      </c>
      <c r="F46">
        <v>2.2281175521580998</v>
      </c>
      <c r="G46">
        <v>-178.76843134611693</v>
      </c>
      <c r="H46">
        <v>-150.51121136959048</v>
      </c>
      <c r="I46">
        <v>27.9732910721442</v>
      </c>
      <c r="J46">
        <v>14.8755767197441</v>
      </c>
      <c r="K46">
        <v>4.93246454276247</v>
      </c>
      <c r="L46">
        <v>1.5026086049153994E-4</v>
      </c>
      <c r="M46">
        <v>1.72245963342927E-5</v>
      </c>
      <c r="N46" s="1">
        <v>3.67063178161236E-7</v>
      </c>
      <c r="O46" s="1">
        <v>9.8664023400499806E-9</v>
      </c>
      <c r="P46" s="1">
        <v>-4.9758233495297102E-8</v>
      </c>
      <c r="Q46">
        <v>70.195103284142206</v>
      </c>
      <c r="R46">
        <v>0.16071042135522401</v>
      </c>
      <c r="S46">
        <v>14.487281543322201</v>
      </c>
      <c r="T46">
        <v>0.21226174226481601</v>
      </c>
      <c r="V46">
        <v>0.52059819064935098</v>
      </c>
      <c r="W46">
        <v>9.0312624745343198E-2</v>
      </c>
      <c r="X46">
        <v>0.14400085811037799</v>
      </c>
      <c r="AA46">
        <v>0.82222894408260105</v>
      </c>
      <c r="AB46">
        <v>2.4427432342916302</v>
      </c>
      <c r="AC46">
        <v>5.00876889067042</v>
      </c>
      <c r="AD46">
        <v>0.181981786369941</v>
      </c>
      <c r="AE46">
        <v>5.7340084799957101</v>
      </c>
    </row>
    <row r="47" spans="1:31" x14ac:dyDescent="0.2">
      <c r="A47">
        <v>46</v>
      </c>
      <c r="B47">
        <v>736</v>
      </c>
      <c r="C47">
        <v>255</v>
      </c>
      <c r="D47">
        <v>0.308477926968244</v>
      </c>
      <c r="E47">
        <v>9.9630699449386899</v>
      </c>
      <c r="F47">
        <v>2.22976738759826</v>
      </c>
      <c r="G47">
        <v>-162.06965050861007</v>
      </c>
      <c r="H47">
        <v>-136.51026945846959</v>
      </c>
      <c r="I47">
        <v>25.3276332063027</v>
      </c>
      <c r="J47">
        <v>13.491112366785901</v>
      </c>
      <c r="K47">
        <v>4.4682104511673399</v>
      </c>
      <c r="L47">
        <v>1.5007153838808292E-4</v>
      </c>
      <c r="M47">
        <v>1.7218763702362336E-5</v>
      </c>
      <c r="N47" s="1">
        <v>3.3251368959356198E-7</v>
      </c>
      <c r="O47" s="1">
        <v>8.9208277766165907E-9</v>
      </c>
      <c r="P47" s="1">
        <v>-4.4898671381319901E-8</v>
      </c>
      <c r="Q47">
        <v>70.0180468617218</v>
      </c>
      <c r="R47">
        <v>0.160438356295309</v>
      </c>
      <c r="S47">
        <v>14.7234950447339</v>
      </c>
      <c r="T47">
        <v>0.20901752748729299</v>
      </c>
      <c r="V47">
        <v>0.51471882736823604</v>
      </c>
      <c r="W47">
        <v>9.9336727903242994E-2</v>
      </c>
      <c r="X47">
        <v>0.14308793044124801</v>
      </c>
      <c r="AA47">
        <v>0.822257143883103</v>
      </c>
      <c r="AB47">
        <v>2.3664766458302098</v>
      </c>
      <c r="AC47">
        <v>5.0191438079688799</v>
      </c>
      <c r="AD47">
        <v>0.20074133886936199</v>
      </c>
      <c r="AE47">
        <v>5.7232397874972696</v>
      </c>
    </row>
    <row r="48" spans="1:31" x14ac:dyDescent="0.2">
      <c r="A48">
        <v>47</v>
      </c>
      <c r="B48">
        <v>757</v>
      </c>
      <c r="C48">
        <v>235</v>
      </c>
      <c r="D48">
        <v>0.34535795757899301</v>
      </c>
      <c r="E48">
        <v>104.680224233627</v>
      </c>
      <c r="F48">
        <v>2.2054607589605801</v>
      </c>
      <c r="G48">
        <v>-1706.937313281722</v>
      </c>
      <c r="H48">
        <v>-1428.7490030040212</v>
      </c>
      <c r="I48">
        <v>270.04641098645902</v>
      </c>
      <c r="J48">
        <v>141.11025106380001</v>
      </c>
      <c r="K48">
        <v>47.464106449557903</v>
      </c>
      <c r="L48">
        <v>1.5063401130555723E-4</v>
      </c>
      <c r="M48">
        <v>1.7544275548208979E-5</v>
      </c>
      <c r="N48" s="1">
        <v>3.40873364788767E-6</v>
      </c>
      <c r="O48" s="1">
        <v>9.6347632439050699E-8</v>
      </c>
      <c r="P48" s="1">
        <v>-4.8959874687373804E-7</v>
      </c>
      <c r="Q48">
        <v>72.353685287278594</v>
      </c>
      <c r="R48">
        <v>8.5976124582171201E-2</v>
      </c>
      <c r="S48">
        <v>12.2372683988627</v>
      </c>
      <c r="T48">
        <v>0.25440307553381702</v>
      </c>
      <c r="V48">
        <v>0.61346409530381096</v>
      </c>
      <c r="W48">
        <v>9.5529027313523002E-3</v>
      </c>
      <c r="X48">
        <v>0.105081930044876</v>
      </c>
      <c r="AA48">
        <v>0.90752575947847203</v>
      </c>
      <c r="AB48">
        <v>3.2384340259284299</v>
      </c>
      <c r="AC48">
        <v>4.48986428373557</v>
      </c>
      <c r="AD48">
        <v>1.9105805462704298E-2</v>
      </c>
      <c r="AE48">
        <v>5.6856383110572901</v>
      </c>
    </row>
    <row r="49" spans="1:31" x14ac:dyDescent="0.2">
      <c r="A49">
        <v>48</v>
      </c>
      <c r="B49">
        <v>756</v>
      </c>
      <c r="C49">
        <v>235</v>
      </c>
      <c r="D49">
        <v>0.344653840548026</v>
      </c>
      <c r="E49">
        <v>104.63991960949799</v>
      </c>
      <c r="F49">
        <v>2.2058493733402802</v>
      </c>
      <c r="G49">
        <v>-1705.992983938236</v>
      </c>
      <c r="H49">
        <v>-1428.3250403230504</v>
      </c>
      <c r="I49">
        <v>269.80318089217798</v>
      </c>
      <c r="J49">
        <v>141.04514874461699</v>
      </c>
      <c r="K49">
        <v>47.437472782215998</v>
      </c>
      <c r="L49">
        <v>1.5058321066960292E-4</v>
      </c>
      <c r="M49">
        <v>1.7535196090740627E-5</v>
      </c>
      <c r="N49" s="1">
        <v>3.41092571334906E-6</v>
      </c>
      <c r="O49" s="1">
        <v>9.6223426123147405E-8</v>
      </c>
      <c r="P49" s="1">
        <v>-4.8927898872912801E-7</v>
      </c>
      <c r="Q49">
        <v>72.345917104228704</v>
      </c>
      <c r="R49">
        <v>8.6009240389201297E-2</v>
      </c>
      <c r="S49">
        <v>12.2419818820639</v>
      </c>
      <c r="T49">
        <v>0.25492020150187</v>
      </c>
      <c r="V49">
        <v>0.61332324245339098</v>
      </c>
      <c r="W49">
        <v>9.5565822654666809E-3</v>
      </c>
      <c r="X49">
        <v>0.105122404920137</v>
      </c>
      <c r="AA49">
        <v>0.90787531521934395</v>
      </c>
      <c r="AB49">
        <v>3.2396813879932198</v>
      </c>
      <c r="AC49">
        <v>4.4915936647693098</v>
      </c>
      <c r="AD49">
        <v>1.91131645309328E-2</v>
      </c>
      <c r="AE49">
        <v>5.6849058096644001</v>
      </c>
    </row>
    <row r="50" spans="1:31" x14ac:dyDescent="0.2">
      <c r="A50">
        <v>49</v>
      </c>
      <c r="B50">
        <v>755</v>
      </c>
      <c r="C50">
        <v>235</v>
      </c>
      <c r="D50">
        <v>0.34394835383941902</v>
      </c>
      <c r="E50">
        <v>104.427943161184</v>
      </c>
      <c r="F50">
        <v>2.2063411994464199</v>
      </c>
      <c r="G50">
        <v>-1702.2037159837012</v>
      </c>
      <c r="H50">
        <v>-1425.4861495766811</v>
      </c>
      <c r="I50">
        <v>269.14124048730201</v>
      </c>
      <c r="J50">
        <v>140.76672634849101</v>
      </c>
      <c r="K50">
        <v>47.330822262388601</v>
      </c>
      <c r="L50">
        <v>1.5061041632280359E-4</v>
      </c>
      <c r="M50">
        <v>1.7526760879772604E-5</v>
      </c>
      <c r="N50" s="1">
        <v>3.4084535147574001E-6</v>
      </c>
      <c r="O50" s="1">
        <v>9.5966495930088402E-8</v>
      </c>
      <c r="P50" s="1">
        <v>-4.8853207617188105E-7</v>
      </c>
      <c r="Q50">
        <v>72.300435973470897</v>
      </c>
      <c r="R50">
        <v>8.6183829036147602E-2</v>
      </c>
      <c r="S50">
        <v>12.266831666146199</v>
      </c>
      <c r="T50">
        <v>0.25592498521156498</v>
      </c>
      <c r="V50">
        <v>0.61412971553205697</v>
      </c>
      <c r="W50">
        <v>9.5759810040162395E-3</v>
      </c>
      <c r="X50">
        <v>0.105335791044183</v>
      </c>
      <c r="AA50">
        <v>0.90971819538155296</v>
      </c>
      <c r="AB50">
        <v>3.2462575603615198</v>
      </c>
      <c r="AC50">
        <v>4.5007110718875998</v>
      </c>
      <c r="AD50">
        <v>1.9151962008031799E-2</v>
      </c>
      <c r="AE50">
        <v>5.6857432689161698</v>
      </c>
    </row>
    <row r="51" spans="1:31" x14ac:dyDescent="0.2">
      <c r="A51">
        <v>50</v>
      </c>
      <c r="B51">
        <v>754</v>
      </c>
      <c r="C51">
        <v>235</v>
      </c>
      <c r="D51">
        <v>0.34324149345275801</v>
      </c>
      <c r="E51">
        <v>104.216981926297</v>
      </c>
      <c r="F51">
        <v>2.2068331582960901</v>
      </c>
      <c r="G51">
        <v>-1698.4324735904643</v>
      </c>
      <c r="H51">
        <v>-1422.6609716542398</v>
      </c>
      <c r="I51">
        <v>268.48220993644998</v>
      </c>
      <c r="J51">
        <v>140.489626519399</v>
      </c>
      <c r="K51">
        <v>47.224676471130998</v>
      </c>
      <c r="L51">
        <v>1.5063753985552144E-4</v>
      </c>
      <c r="M51">
        <v>1.7518315692575302E-5</v>
      </c>
      <c r="N51" s="1">
        <v>3.4059991024623199E-6</v>
      </c>
      <c r="O51" s="1">
        <v>9.57107657422902E-8</v>
      </c>
      <c r="P51" s="1">
        <v>-4.8778892967309704E-7</v>
      </c>
      <c r="Q51">
        <v>72.254985472464597</v>
      </c>
      <c r="R51">
        <v>8.6358286659700897E-2</v>
      </c>
      <c r="S51">
        <v>12.2916628012324</v>
      </c>
      <c r="T51">
        <v>0.256933277308942</v>
      </c>
      <c r="V51">
        <v>0.6149317479809</v>
      </c>
      <c r="W51">
        <v>9.5953651844109793E-3</v>
      </c>
      <c r="X51">
        <v>0.105549017028527</v>
      </c>
      <c r="AA51">
        <v>0.91155969251905899</v>
      </c>
      <c r="AB51">
        <v>3.2528287975153498</v>
      </c>
      <c r="AC51">
        <v>4.5098216366731103</v>
      </c>
      <c r="AD51">
        <v>1.91907303688209E-2</v>
      </c>
      <c r="AE51">
        <v>5.6865831750640599</v>
      </c>
    </row>
    <row r="52" spans="1:31" x14ac:dyDescent="0.2">
      <c r="A52">
        <v>51</v>
      </c>
      <c r="B52">
        <v>753</v>
      </c>
      <c r="C52">
        <v>235</v>
      </c>
      <c r="D52">
        <v>0.342533255372025</v>
      </c>
      <c r="E52">
        <v>104.007028011023</v>
      </c>
      <c r="F52">
        <v>2.2073252518142001</v>
      </c>
      <c r="G52">
        <v>-1694.679117412614</v>
      </c>
      <c r="H52">
        <v>-1419.8493996779623</v>
      </c>
      <c r="I52">
        <v>267.82606610597998</v>
      </c>
      <c r="J52">
        <v>140.21383895051099</v>
      </c>
      <c r="K52">
        <v>47.119031472838003</v>
      </c>
      <c r="L52">
        <v>1.5066458047400665E-4</v>
      </c>
      <c r="M52">
        <v>1.7509860448738713E-5</v>
      </c>
      <c r="N52" s="1">
        <v>3.4035623093740602E-6</v>
      </c>
      <c r="O52" s="1">
        <v>9.5456225595722706E-8</v>
      </c>
      <c r="P52" s="1">
        <v>-4.8704951546001502E-7</v>
      </c>
      <c r="Q52">
        <v>72.20956547614</v>
      </c>
      <c r="R52">
        <v>8.6532613921495499E-2</v>
      </c>
      <c r="S52">
        <v>12.316475381495</v>
      </c>
      <c r="T52">
        <v>0.25794509830943302</v>
      </c>
      <c r="V52">
        <v>0.61572932782252798</v>
      </c>
      <c r="W52">
        <v>9.6147348801658705E-3</v>
      </c>
      <c r="X52">
        <v>0.105762083681833</v>
      </c>
      <c r="AA52">
        <v>0.91339981361577705</v>
      </c>
      <c r="AB52">
        <v>3.25939512437626</v>
      </c>
      <c r="AC52">
        <v>4.5189253936779004</v>
      </c>
      <c r="AD52">
        <v>1.9229469760330398E-2</v>
      </c>
      <c r="AE52">
        <v>5.6874254823191501</v>
      </c>
    </row>
    <row r="53" spans="1:31" x14ac:dyDescent="0.2">
      <c r="A53">
        <v>52</v>
      </c>
      <c r="B53">
        <v>752</v>
      </c>
      <c r="C53">
        <v>235</v>
      </c>
      <c r="D53">
        <v>0.34182363556552797</v>
      </c>
      <c r="E53">
        <v>103.79807360351801</v>
      </c>
      <c r="F53">
        <v>2.2078174819309599</v>
      </c>
      <c r="G53">
        <v>-1690.9435095488982</v>
      </c>
      <c r="H53">
        <v>-1417.0513278806241</v>
      </c>
      <c r="I53">
        <v>267.172786097911</v>
      </c>
      <c r="J53">
        <v>139.93935344155199</v>
      </c>
      <c r="K53">
        <v>47.013883372612803</v>
      </c>
      <c r="L53">
        <v>1.5069153737756592E-4</v>
      </c>
      <c r="M53">
        <v>1.7501395067495168E-5</v>
      </c>
      <c r="N53" s="1">
        <v>3.4011429697163301E-6</v>
      </c>
      <c r="O53" s="1">
        <v>9.5202865624010902E-8</v>
      </c>
      <c r="P53" s="1">
        <v>-4.8631380006075904E-7</v>
      </c>
      <c r="Q53">
        <v>72.164175860439002</v>
      </c>
      <c r="R53">
        <v>8.6706811480700294E-2</v>
      </c>
      <c r="S53">
        <v>12.3412695007554</v>
      </c>
      <c r="T53">
        <v>0.25896046883185903</v>
      </c>
      <c r="V53">
        <v>0.61652244296234404</v>
      </c>
      <c r="W53">
        <v>9.6340901645218906E-3</v>
      </c>
      <c r="X53">
        <v>0.10597499180974999</v>
      </c>
      <c r="AA53">
        <v>0.91523856562960404</v>
      </c>
      <c r="AB53">
        <v>3.2659565657729601</v>
      </c>
      <c r="AC53">
        <v>4.5280223773252297</v>
      </c>
      <c r="AD53">
        <v>1.92681803290423E-2</v>
      </c>
      <c r="AE53">
        <v>5.6882701444994099</v>
      </c>
    </row>
    <row r="54" spans="1:31" x14ac:dyDescent="0.2">
      <c r="A54">
        <v>53</v>
      </c>
      <c r="B54">
        <v>751</v>
      </c>
      <c r="C54">
        <v>235</v>
      </c>
      <c r="D54">
        <v>0.34111262998584302</v>
      </c>
      <c r="E54">
        <v>103.590110974813</v>
      </c>
      <c r="F54">
        <v>2.2083098505799099</v>
      </c>
      <c r="G54">
        <v>-1687.2255135567837</v>
      </c>
      <c r="H54">
        <v>-1414.2666516188372</v>
      </c>
      <c r="I54">
        <v>266.52234725181501</v>
      </c>
      <c r="J54">
        <v>139.666159899901</v>
      </c>
      <c r="K54">
        <v>46.909228316673897</v>
      </c>
      <c r="L54">
        <v>1.5071840975807395E-4</v>
      </c>
      <c r="M54">
        <v>1.7492919467746859E-5</v>
      </c>
      <c r="N54" s="1">
        <v>3.3987409190739299E-6</v>
      </c>
      <c r="O54" s="1">
        <v>9.4950676059053301E-8</v>
      </c>
      <c r="P54" s="1">
        <v>-4.8558175030754097E-7</v>
      </c>
      <c r="Q54">
        <v>72.118816502729899</v>
      </c>
      <c r="R54">
        <v>8.68808799923802E-2</v>
      </c>
      <c r="S54">
        <v>12.366045252251499</v>
      </c>
      <c r="T54">
        <v>0.25997940959315202</v>
      </c>
      <c r="V54">
        <v>0.617311081177221</v>
      </c>
      <c r="W54">
        <v>9.6534311102640605E-3</v>
      </c>
      <c r="X54">
        <v>0.10618774221291501</v>
      </c>
      <c r="AA54">
        <v>0.917075955475114</v>
      </c>
      <c r="AB54">
        <v>3.2725131463795698</v>
      </c>
      <c r="AC54">
        <v>4.5371126218240398</v>
      </c>
      <c r="AD54">
        <v>1.9306862220526501E-2</v>
      </c>
      <c r="AE54">
        <v>5.6891171150333202</v>
      </c>
    </row>
    <row r="55" spans="1:31" x14ac:dyDescent="0.2">
      <c r="A55">
        <v>54</v>
      </c>
      <c r="B55">
        <v>750</v>
      </c>
      <c r="C55">
        <v>235</v>
      </c>
      <c r="D55">
        <v>0.34040023456971302</v>
      </c>
      <c r="E55">
        <v>102.90340319012699</v>
      </c>
      <c r="F55">
        <v>2.2089539509793399</v>
      </c>
      <c r="G55">
        <v>-1675.545498091225</v>
      </c>
      <c r="H55">
        <v>-1404.8330136089296</v>
      </c>
      <c r="I55">
        <v>264.58728874778399</v>
      </c>
      <c r="J55">
        <v>138.72963940801</v>
      </c>
      <c r="K55">
        <v>46.584675585701902</v>
      </c>
      <c r="L55">
        <v>1.5064728330699872E-4</v>
      </c>
      <c r="M55">
        <v>1.7475203003045974E-5</v>
      </c>
      <c r="N55" s="1">
        <v>3.3770890492290799E-6</v>
      </c>
      <c r="O55" s="1">
        <v>9.4170706811944696E-8</v>
      </c>
      <c r="P55" s="1">
        <v>-4.8217783963838003E-7</v>
      </c>
      <c r="Q55">
        <v>72.078649916406405</v>
      </c>
      <c r="R55">
        <v>8.7460664283099801E-2</v>
      </c>
      <c r="S55">
        <v>12.384560155400001</v>
      </c>
      <c r="T55">
        <v>0.26222256312367698</v>
      </c>
      <c r="V55">
        <v>0.62097329033759996</v>
      </c>
      <c r="W55">
        <v>9.7178515870105005E-3</v>
      </c>
      <c r="X55">
        <v>0.10689636745713101</v>
      </c>
      <c r="AA55">
        <v>0.91183775144520196</v>
      </c>
      <c r="AB55">
        <v>3.270314030098</v>
      </c>
      <c r="AC55">
        <v>4.5638677716343103</v>
      </c>
      <c r="AD55">
        <v>1.94357031740185E-2</v>
      </c>
      <c r="AE55">
        <v>5.6840639350534703</v>
      </c>
    </row>
    <row r="56" spans="1:31" x14ac:dyDescent="0.2">
      <c r="A56">
        <v>55</v>
      </c>
      <c r="B56">
        <v>749</v>
      </c>
      <c r="C56">
        <v>235</v>
      </c>
      <c r="D56">
        <v>0.33968644523797997</v>
      </c>
      <c r="E56">
        <v>101.294188393911</v>
      </c>
      <c r="F56">
        <v>2.20990746426871</v>
      </c>
      <c r="G56">
        <v>-1648.5313940092888</v>
      </c>
      <c r="H56">
        <v>-1382.5899143770494</v>
      </c>
      <c r="I56">
        <v>260.17852529691203</v>
      </c>
      <c r="J56">
        <v>136.51552221755099</v>
      </c>
      <c r="K56">
        <v>45.836393619056302</v>
      </c>
      <c r="L56">
        <v>1.5038192000418137E-4</v>
      </c>
      <c r="M56">
        <v>1.7439228918528305E-5</v>
      </c>
      <c r="N56" s="1">
        <v>3.3182852440116102E-6</v>
      </c>
      <c r="O56" s="1">
        <v>9.2375395795199595E-8</v>
      </c>
      <c r="P56" s="1">
        <v>-4.7361759870169702E-7</v>
      </c>
      <c r="Q56">
        <v>72.048185777272494</v>
      </c>
      <c r="R56">
        <v>8.8850112160444597E-2</v>
      </c>
      <c r="S56">
        <v>12.3911663716794</v>
      </c>
      <c r="T56">
        <v>0.26691098065294999</v>
      </c>
      <c r="V56">
        <v>0.63036816390757999</v>
      </c>
      <c r="W56">
        <v>9.8722346844930496E-3</v>
      </c>
      <c r="X56">
        <v>0.108594581529445</v>
      </c>
      <c r="AA56">
        <v>0.89352434884826903</v>
      </c>
      <c r="AB56">
        <v>3.2503155487317401</v>
      </c>
      <c r="AC56">
        <v>4.6251569263900496</v>
      </c>
      <c r="AD56">
        <v>1.97444693689828E-2</v>
      </c>
      <c r="AE56">
        <v>5.6673104847739904</v>
      </c>
    </row>
    <row r="57" spans="1:31" x14ac:dyDescent="0.2">
      <c r="A57">
        <v>56</v>
      </c>
      <c r="B57">
        <v>748</v>
      </c>
      <c r="C57">
        <v>235</v>
      </c>
      <c r="D57">
        <v>0.33897125789551102</v>
      </c>
      <c r="E57">
        <v>99.683031569449099</v>
      </c>
      <c r="F57">
        <v>2.21088822878525</v>
      </c>
      <c r="G57">
        <v>-1621.5005530006085</v>
      </c>
      <c r="H57">
        <v>-1360.3232217370489</v>
      </c>
      <c r="I57">
        <v>255.76784141757801</v>
      </c>
      <c r="J57">
        <v>134.29950720980901</v>
      </c>
      <c r="K57">
        <v>45.087322946315801</v>
      </c>
      <c r="L57">
        <v>1.5010781397293559E-4</v>
      </c>
      <c r="M57">
        <v>1.7402510171285104E-5</v>
      </c>
      <c r="N57" s="1">
        <v>3.2592860355810999E-6</v>
      </c>
      <c r="O57" s="1">
        <v>9.0581200089082395E-8</v>
      </c>
      <c r="P57" s="1">
        <v>-4.65033524261033E-7</v>
      </c>
      <c r="Q57">
        <v>72.017321735700193</v>
      </c>
      <c r="R57">
        <v>9.0286178683580201E-2</v>
      </c>
      <c r="S57">
        <v>12.397942248553299</v>
      </c>
      <c r="T57">
        <v>0.27175294911211301</v>
      </c>
      <c r="V57">
        <v>0.640081631863884</v>
      </c>
      <c r="W57">
        <v>1.0031797631508001E-2</v>
      </c>
      <c r="X57">
        <v>0.11034977394661299</v>
      </c>
      <c r="AA57">
        <v>0.87602803575686095</v>
      </c>
      <c r="AB57">
        <v>3.2288583044972698</v>
      </c>
      <c r="AC57">
        <v>4.6872470444144998</v>
      </c>
      <c r="AD57">
        <v>2.00635952630124E-2</v>
      </c>
      <c r="AE57">
        <v>5.6500367045770803</v>
      </c>
    </row>
    <row r="58" spans="1:31" x14ac:dyDescent="0.2">
      <c r="A58">
        <v>57</v>
      </c>
      <c r="B58">
        <v>747</v>
      </c>
      <c r="C58">
        <v>235</v>
      </c>
      <c r="D58">
        <v>0.33825466843111501</v>
      </c>
      <c r="E58">
        <v>98.065955255511795</v>
      </c>
      <c r="F58">
        <v>2.2118977680065699</v>
      </c>
      <c r="G58">
        <v>-1594.3880844622997</v>
      </c>
      <c r="H58">
        <v>-1337.9783234895665</v>
      </c>
      <c r="I58">
        <v>251.34515607776601</v>
      </c>
      <c r="J58">
        <v>132.07626056043901</v>
      </c>
      <c r="K58">
        <v>44.335663552792298</v>
      </c>
      <c r="L58">
        <v>1.4982475832031868E-4</v>
      </c>
      <c r="M58">
        <v>1.7365025092113063E-5</v>
      </c>
      <c r="N58" s="1">
        <v>3.1999672439711302E-6</v>
      </c>
      <c r="O58" s="1">
        <v>8.8784671309617894E-8</v>
      </c>
      <c r="P58" s="1">
        <v>-4.5640802299086101E-7</v>
      </c>
      <c r="Q58">
        <v>71.985999056274395</v>
      </c>
      <c r="R58">
        <v>9.1774968964006901E-2</v>
      </c>
      <c r="S58">
        <v>12.4048940045673</v>
      </c>
      <c r="T58">
        <v>0.27676711741002902</v>
      </c>
      <c r="V58">
        <v>0.65015673050987999</v>
      </c>
      <c r="W58">
        <v>1.01972187737775E-2</v>
      </c>
      <c r="X58">
        <v>0.112169406511581</v>
      </c>
      <c r="AA58">
        <v>0.85937031146132903</v>
      </c>
      <c r="AB58">
        <v>3.20589067845978</v>
      </c>
      <c r="AC58">
        <v>4.7501599643763202</v>
      </c>
      <c r="AD58">
        <v>2.0394437547550898E-2</v>
      </c>
      <c r="AE58">
        <v>5.6322261051439799</v>
      </c>
    </row>
    <row r="59" spans="1:31" x14ac:dyDescent="0.2">
      <c r="A59">
        <v>58</v>
      </c>
      <c r="B59">
        <v>746</v>
      </c>
      <c r="C59">
        <v>235</v>
      </c>
      <c r="D59">
        <v>0.33753667271746202</v>
      </c>
      <c r="E59">
        <v>96.437817638784097</v>
      </c>
      <c r="F59">
        <v>2.2129380512685599</v>
      </c>
      <c r="G59">
        <v>-1567.1101510106714</v>
      </c>
      <c r="H59">
        <v>-1315.4846446920481</v>
      </c>
      <c r="I59">
        <v>246.89742071198799</v>
      </c>
      <c r="J59">
        <v>129.83888731665499</v>
      </c>
      <c r="K59">
        <v>43.579085995426396</v>
      </c>
      <c r="L59">
        <v>1.4953249778600975E-4</v>
      </c>
      <c r="M59">
        <v>1.7326747033587407E-5</v>
      </c>
      <c r="N59" s="1">
        <v>3.1401663369848701E-6</v>
      </c>
      <c r="O59" s="1">
        <v>8.6981323647016397E-8</v>
      </c>
      <c r="P59" s="1">
        <v>-4.47717995217024E-7</v>
      </c>
      <c r="Q59">
        <v>71.954141760906495</v>
      </c>
      <c r="R59">
        <v>9.3324384773104202E-2</v>
      </c>
      <c r="S59">
        <v>12.41203007124</v>
      </c>
      <c r="T59">
        <v>0.281977520717278</v>
      </c>
      <c r="V59">
        <v>0.66064925288559495</v>
      </c>
      <c r="W59">
        <v>1.0369376085899201E-2</v>
      </c>
      <c r="X59">
        <v>0.11406313694492599</v>
      </c>
      <c r="AA59">
        <v>0.84358179945849698</v>
      </c>
      <c r="AB59">
        <v>3.1813453850078801</v>
      </c>
      <c r="AC59">
        <v>4.8139203300125297</v>
      </c>
      <c r="AD59">
        <v>2.0738752171793402E-2</v>
      </c>
      <c r="AE59">
        <v>5.6138582297959099</v>
      </c>
    </row>
    <row r="60" spans="1:31" x14ac:dyDescent="0.2">
      <c r="A60">
        <v>59</v>
      </c>
      <c r="B60">
        <v>745</v>
      </c>
      <c r="C60">
        <v>235</v>
      </c>
      <c r="D60">
        <v>0.33681726661101002</v>
      </c>
      <c r="E60">
        <v>41.464601809904501</v>
      </c>
      <c r="F60">
        <v>2.2157992103747501</v>
      </c>
      <c r="G60">
        <v>-674.04141601134722</v>
      </c>
      <c r="H60">
        <v>-566.27372808164068</v>
      </c>
      <c r="I60">
        <v>105.846572636356</v>
      </c>
      <c r="J60">
        <v>55.840362171962397</v>
      </c>
      <c r="K60">
        <v>18.713158491870502</v>
      </c>
      <c r="L60">
        <v>1.4845941805919087E-4</v>
      </c>
      <c r="M60">
        <v>1.7252582659886383E-5</v>
      </c>
      <c r="N60" s="1">
        <v>1.3373372274406E-6</v>
      </c>
      <c r="O60" s="1">
        <v>3.6997011934816898E-8</v>
      </c>
      <c r="P60" s="1">
        <v>-1.8968453045255899E-7</v>
      </c>
      <c r="Q60">
        <v>71.758997636907395</v>
      </c>
      <c r="R60">
        <v>0.122295672236046</v>
      </c>
      <c r="S60">
        <v>12.756947946795901</v>
      </c>
      <c r="T60">
        <v>0.247590983579832</v>
      </c>
      <c r="V60">
        <v>0.58353153409889702</v>
      </c>
      <c r="W60">
        <v>2.4116956544868399E-2</v>
      </c>
      <c r="X60">
        <v>0.14674249224062899</v>
      </c>
      <c r="AA60">
        <v>0.83865987446043699</v>
      </c>
      <c r="AB60">
        <v>2.9958080228408299</v>
      </c>
      <c r="AC60">
        <v>4.9228494008068697</v>
      </c>
      <c r="AD60">
        <v>4.8233913089726098E-2</v>
      </c>
      <c r="AE60">
        <v>5.5542255663984097</v>
      </c>
    </row>
    <row r="61" spans="1:31" x14ac:dyDescent="0.2">
      <c r="A61">
        <v>60</v>
      </c>
      <c r="B61">
        <v>744</v>
      </c>
      <c r="C61">
        <v>235</v>
      </c>
      <c r="D61">
        <v>0.336096445951927</v>
      </c>
      <c r="E61">
        <v>23.526804886018901</v>
      </c>
      <c r="F61">
        <v>2.21933830865843</v>
      </c>
      <c r="G61">
        <v>-382.51699684111912</v>
      </c>
      <c r="H61">
        <v>-321.59645536154306</v>
      </c>
      <c r="I61">
        <v>59.893370180972298</v>
      </c>
      <c r="J61">
        <v>31.700454603771298</v>
      </c>
      <c r="K61">
        <v>10.6008195299618</v>
      </c>
      <c r="L61">
        <v>1.4766966995207292E-4</v>
      </c>
      <c r="M61">
        <v>1.7211453918588116E-5</v>
      </c>
      <c r="N61" s="1">
        <v>7.5333491028753598E-7</v>
      </c>
      <c r="O61" s="1">
        <v>2.08102222593214E-8</v>
      </c>
      <c r="P61" s="1">
        <v>-1.0612015460812999E-7</v>
      </c>
      <c r="Q61">
        <v>71.443687365851503</v>
      </c>
      <c r="R61">
        <v>0.14666391995505201</v>
      </c>
      <c r="S61">
        <v>13.215192180489399</v>
      </c>
      <c r="T61">
        <v>0.23297348416684099</v>
      </c>
      <c r="V61">
        <v>0.55491088514887899</v>
      </c>
      <c r="W61">
        <v>4.25047091963551E-2</v>
      </c>
      <c r="X61">
        <v>0.15090086776843001</v>
      </c>
      <c r="AA61">
        <v>0.83328341506069004</v>
      </c>
      <c r="AB61">
        <v>2.7987877463627302</v>
      </c>
      <c r="AC61">
        <v>4.9881396264967401</v>
      </c>
      <c r="AD61">
        <v>8.5009418392667596E-2</v>
      </c>
      <c r="AE61">
        <v>5.5079463811106804</v>
      </c>
    </row>
    <row r="62" spans="1:31" x14ac:dyDescent="0.2">
      <c r="A62">
        <v>61</v>
      </c>
      <c r="B62">
        <v>743</v>
      </c>
      <c r="C62">
        <v>235</v>
      </c>
      <c r="D62">
        <v>0.33537420656399403</v>
      </c>
      <c r="E62">
        <v>17.571621949529099</v>
      </c>
      <c r="F62">
        <v>2.2220150673291599</v>
      </c>
      <c r="G62">
        <v>-285.72584420738804</v>
      </c>
      <c r="H62">
        <v>-240.36273260666607</v>
      </c>
      <c r="I62">
        <v>44.642141023197297</v>
      </c>
      <c r="J62">
        <v>23.688137573541301</v>
      </c>
      <c r="K62">
        <v>7.9079670556194799</v>
      </c>
      <c r="L62">
        <v>1.4716717846131687E-4</v>
      </c>
      <c r="M62">
        <v>1.7187721786895819E-5</v>
      </c>
      <c r="N62" s="1">
        <v>5.6030333759926902E-7</v>
      </c>
      <c r="O62" s="1">
        <v>1.5452260363710199E-8</v>
      </c>
      <c r="P62" s="1">
        <v>-7.8487830544853295E-8</v>
      </c>
      <c r="Q62">
        <v>71.186747190561604</v>
      </c>
      <c r="R62">
        <v>0.15880499931921899</v>
      </c>
      <c r="S62">
        <v>13.5768115219309</v>
      </c>
      <c r="T62">
        <v>0.22423642315985701</v>
      </c>
      <c r="V62">
        <v>0.53828029403928501</v>
      </c>
      <c r="W62">
        <v>5.6909942797074599E-2</v>
      </c>
      <c r="X62">
        <v>0.15241844949419101</v>
      </c>
      <c r="AA62">
        <v>0.82858739064449705</v>
      </c>
      <c r="AB62">
        <v>2.6569523329400302</v>
      </c>
      <c r="AC62">
        <v>5.0276880837338096</v>
      </c>
      <c r="AD62">
        <v>0.113819885594065</v>
      </c>
      <c r="AE62">
        <v>5.47874348578544</v>
      </c>
    </row>
    <row r="63" spans="1:31" x14ac:dyDescent="0.2">
      <c r="A63">
        <v>62</v>
      </c>
      <c r="B63">
        <v>742</v>
      </c>
      <c r="C63">
        <v>235</v>
      </c>
      <c r="D63">
        <v>0.33465054425454299</v>
      </c>
      <c r="E63">
        <v>14.4753836700308</v>
      </c>
      <c r="F63">
        <v>2.22424902650629</v>
      </c>
      <c r="G63">
        <v>-235.39902993204248</v>
      </c>
      <c r="H63">
        <v>-198.12905322651565</v>
      </c>
      <c r="I63">
        <v>36.713763193150598</v>
      </c>
      <c r="J63">
        <v>19.523205758368299</v>
      </c>
      <c r="K63">
        <v>6.50798696437686</v>
      </c>
      <c r="L63">
        <v>1.4679882971059918E-4</v>
      </c>
      <c r="M63">
        <v>1.7171447500127092E-5</v>
      </c>
      <c r="N63" s="1">
        <v>4.6030912670386498E-7</v>
      </c>
      <c r="O63" s="1">
        <v>1.26724479689234E-8</v>
      </c>
      <c r="P63" s="1">
        <v>-6.4165113811005902E-8</v>
      </c>
      <c r="Q63">
        <v>70.963890137939998</v>
      </c>
      <c r="R63">
        <v>0.16670675348869801</v>
      </c>
      <c r="S63">
        <v>13.884071673848201</v>
      </c>
      <c r="T63">
        <v>0.21772039704225701</v>
      </c>
      <c r="V63">
        <v>0.52588655373725901</v>
      </c>
      <c r="W63">
        <v>6.9082797582062802E-2</v>
      </c>
      <c r="X63">
        <v>0.15307770264005999</v>
      </c>
      <c r="AA63">
        <v>0.82534373049754295</v>
      </c>
      <c r="AB63">
        <v>2.5434747853266</v>
      </c>
      <c r="AC63">
        <v>5.05506758501474</v>
      </c>
      <c r="AD63">
        <v>0.13816559516399299</v>
      </c>
      <c r="AE63">
        <v>5.4575122877185596</v>
      </c>
    </row>
    <row r="64" spans="1:31" x14ac:dyDescent="0.2">
      <c r="A64">
        <v>63</v>
      </c>
      <c r="B64">
        <v>741</v>
      </c>
      <c r="C64">
        <v>235</v>
      </c>
      <c r="D64">
        <v>0.33392545481437702</v>
      </c>
      <c r="E64">
        <v>12.528521596681999</v>
      </c>
      <c r="F64">
        <v>2.2262073371437001</v>
      </c>
      <c r="G64">
        <v>-203.75284054564645</v>
      </c>
      <c r="H64">
        <v>-171.57497335415292</v>
      </c>
      <c r="I64">
        <v>31.728903211056998</v>
      </c>
      <c r="J64">
        <v>16.904876397287701</v>
      </c>
      <c r="K64">
        <v>5.6277424782709096</v>
      </c>
      <c r="L64">
        <v>1.4651060649546429E-4</v>
      </c>
      <c r="M64">
        <v>1.7159447118095169E-5</v>
      </c>
      <c r="N64" s="1">
        <v>3.9764931381814998E-7</v>
      </c>
      <c r="O64" s="1">
        <v>1.09277491960156E-8</v>
      </c>
      <c r="P64" s="1">
        <v>-5.5183957445996598E-8</v>
      </c>
      <c r="Q64">
        <v>70.763355807997897</v>
      </c>
      <c r="R64">
        <v>0.17252189164739201</v>
      </c>
      <c r="S64">
        <v>14.1561822713462</v>
      </c>
      <c r="T64">
        <v>0.21238619245545501</v>
      </c>
      <c r="V64">
        <v>0.51565053626336699</v>
      </c>
      <c r="W64">
        <v>7.9817877335523604E-2</v>
      </c>
      <c r="X64">
        <v>0.15333354501853799</v>
      </c>
      <c r="AA64">
        <v>0.82327087364282803</v>
      </c>
      <c r="AB64">
        <v>2.4477037808691802</v>
      </c>
      <c r="AC64">
        <v>5.0751028984277804</v>
      </c>
      <c r="AD64">
        <v>0.159635754670886</v>
      </c>
      <c r="AE64">
        <v>5.4410385703249</v>
      </c>
    </row>
    <row r="65" spans="1:31" x14ac:dyDescent="0.2">
      <c r="A65">
        <v>64</v>
      </c>
      <c r="B65">
        <v>740</v>
      </c>
      <c r="C65">
        <v>235</v>
      </c>
      <c r="D65">
        <v>0.33319893401766898</v>
      </c>
      <c r="E65">
        <v>11.168540804708799</v>
      </c>
      <c r="F65">
        <v>2.2279744120390799</v>
      </c>
      <c r="G65">
        <v>-181.64538805015789</v>
      </c>
      <c r="H65">
        <v>-153.02706600806641</v>
      </c>
      <c r="I65">
        <v>28.246875627588601</v>
      </c>
      <c r="J65">
        <v>15.076184996979601</v>
      </c>
      <c r="K65">
        <v>5.0128676273652504</v>
      </c>
      <c r="L65">
        <v>1.4627665879990445E-4</v>
      </c>
      <c r="M65">
        <v>1.7150272668346069E-5</v>
      </c>
      <c r="N65" s="1">
        <v>3.5402261861354398E-7</v>
      </c>
      <c r="O65" s="1">
        <v>9.7110417150970307E-9</v>
      </c>
      <c r="P65" s="1">
        <v>-4.8926414779962798E-8</v>
      </c>
      <c r="Q65">
        <v>70.578761891618896</v>
      </c>
      <c r="R65">
        <v>0.17710782762226199</v>
      </c>
      <c r="S65">
        <v>14.403357565672</v>
      </c>
      <c r="T65">
        <v>0.20779631097595799</v>
      </c>
      <c r="V65">
        <v>0.506732372387101</v>
      </c>
      <c r="W65">
        <v>8.9537211484044102E-2</v>
      </c>
      <c r="X65">
        <v>0.15336069735062699</v>
      </c>
      <c r="AA65">
        <v>0.82211414640088698</v>
      </c>
      <c r="AB65">
        <v>2.3642507457070101</v>
      </c>
      <c r="AC65">
        <v>5.0901209873836004</v>
      </c>
      <c r="AD65">
        <v>0.179074422967895</v>
      </c>
      <c r="AE65">
        <v>5.4277858204295999</v>
      </c>
    </row>
    <row r="66" spans="1:31" x14ac:dyDescent="0.2">
      <c r="A66">
        <v>65</v>
      </c>
      <c r="B66">
        <v>739</v>
      </c>
      <c r="C66">
        <v>235</v>
      </c>
      <c r="D66">
        <v>0.33247097762189498</v>
      </c>
      <c r="E66">
        <v>10.093102997160999</v>
      </c>
      <c r="F66">
        <v>2.2295396031854402</v>
      </c>
      <c r="G66">
        <v>-164.16084819409986</v>
      </c>
      <c r="H66">
        <v>-138.35433298343949</v>
      </c>
      <c r="I66">
        <v>25.496729941866601</v>
      </c>
      <c r="J66">
        <v>13.630559391379199</v>
      </c>
      <c r="K66">
        <v>4.5269897797467298</v>
      </c>
      <c r="L66">
        <v>1.4611939800555644E-4</v>
      </c>
      <c r="M66">
        <v>1.714784875566147E-5</v>
      </c>
      <c r="N66" s="1">
        <v>3.1982400960297401E-7</v>
      </c>
      <c r="O66" s="1">
        <v>8.7562989214200505E-9</v>
      </c>
      <c r="P66" s="1">
        <v>-4.4025053427772099E-8</v>
      </c>
      <c r="Q66">
        <v>70.398905746917194</v>
      </c>
      <c r="R66">
        <v>0.16990983782432001</v>
      </c>
      <c r="S66">
        <v>14.642966231837301</v>
      </c>
      <c r="T66">
        <v>0.20624073382476499</v>
      </c>
      <c r="V66">
        <v>0.50508421885969801</v>
      </c>
      <c r="W66">
        <v>9.8387178708699494E-2</v>
      </c>
      <c r="X66">
        <v>0.15107787098894901</v>
      </c>
      <c r="AA66">
        <v>0.82185703274801802</v>
      </c>
      <c r="AB66">
        <v>2.2892494762634801</v>
      </c>
      <c r="AC66">
        <v>5.0983850380060902</v>
      </c>
      <c r="AD66">
        <v>0.19815511647498099</v>
      </c>
      <c r="AE66">
        <v>5.4197815175463999</v>
      </c>
    </row>
    <row r="67" spans="1:31" x14ac:dyDescent="0.2">
      <c r="A67">
        <v>66</v>
      </c>
      <c r="B67">
        <v>757</v>
      </c>
      <c r="C67">
        <v>215</v>
      </c>
      <c r="D67">
        <v>0.36671407076639501</v>
      </c>
      <c r="E67">
        <v>104.371009907824</v>
      </c>
      <c r="F67">
        <v>2.20647037236039</v>
      </c>
      <c r="G67">
        <v>-1701.1535161851964</v>
      </c>
      <c r="H67">
        <v>-1425.6490454364905</v>
      </c>
      <c r="I67">
        <v>267.44112095200302</v>
      </c>
      <c r="J67">
        <v>140.40035846893201</v>
      </c>
      <c r="K67">
        <v>47.302248521094803</v>
      </c>
      <c r="L67">
        <v>1.4705695664379986E-4</v>
      </c>
      <c r="M67">
        <v>1.7468027825876324E-5</v>
      </c>
      <c r="N67" s="1">
        <v>3.25128405808068E-6</v>
      </c>
      <c r="O67" s="1">
        <v>9.3139413732940905E-8</v>
      </c>
      <c r="P67" s="1">
        <v>-4.7414010473349601E-7</v>
      </c>
      <c r="Q67">
        <v>72.568043623330198</v>
      </c>
      <c r="R67">
        <v>8.6230841379693599E-2</v>
      </c>
      <c r="S67">
        <v>12.273523089710199</v>
      </c>
      <c r="T67">
        <v>0.25762966113466201</v>
      </c>
      <c r="V67">
        <v>0.61305644794996605</v>
      </c>
      <c r="W67">
        <v>9.5812045977436699E-3</v>
      </c>
      <c r="X67">
        <v>0.10539325057518199</v>
      </c>
      <c r="AA67">
        <v>0.91021443678565295</v>
      </c>
      <c r="AB67">
        <v>3.2480283586351102</v>
      </c>
      <c r="AC67">
        <v>4.5031661609395099</v>
      </c>
      <c r="AD67">
        <v>1.9162409195487E-2</v>
      </c>
      <c r="AE67">
        <v>5.4059705157665299</v>
      </c>
    </row>
    <row r="68" spans="1:31" x14ac:dyDescent="0.2">
      <c r="A68">
        <v>67</v>
      </c>
      <c r="B68">
        <v>756</v>
      </c>
      <c r="C68">
        <v>215</v>
      </c>
      <c r="D68">
        <v>0.36603070495068801</v>
      </c>
      <c r="E68">
        <v>104.261096737994</v>
      </c>
      <c r="F68">
        <v>2.20689499704583</v>
      </c>
      <c r="G68">
        <v>-1699.0584394260766</v>
      </c>
      <c r="H68">
        <v>-1424.2438983070988</v>
      </c>
      <c r="I68">
        <v>267.03059915364798</v>
      </c>
      <c r="J68">
        <v>140.249191044502</v>
      </c>
      <c r="K68">
        <v>47.243342740619497</v>
      </c>
      <c r="L68">
        <v>1.4704008610499407E-4</v>
      </c>
      <c r="M68">
        <v>1.7459394645689395E-5</v>
      </c>
      <c r="N68" s="1">
        <v>3.2515275721464801E-6</v>
      </c>
      <c r="O68" s="1">
        <v>9.2968002383315704E-8</v>
      </c>
      <c r="P68" s="1">
        <v>-4.7366541752060601E-7</v>
      </c>
      <c r="Q68">
        <v>72.544893020834706</v>
      </c>
      <c r="R68">
        <v>8.6321746860353904E-2</v>
      </c>
      <c r="S68">
        <v>12.2864619697914</v>
      </c>
      <c r="T68">
        <v>0.25835322112177</v>
      </c>
      <c r="V68">
        <v>0.61329605644456298</v>
      </c>
      <c r="W68">
        <v>9.5913052067058292E-3</v>
      </c>
      <c r="X68">
        <v>0.105504357273768</v>
      </c>
      <c r="AA68">
        <v>0.91117399463706406</v>
      </c>
      <c r="AB68">
        <v>3.2514524650732901</v>
      </c>
      <c r="AC68">
        <v>4.5079134471517097</v>
      </c>
      <c r="AD68">
        <v>1.9182610413410999E-2</v>
      </c>
      <c r="AE68">
        <v>5.4058558051911296</v>
      </c>
    </row>
    <row r="69" spans="1:31" x14ac:dyDescent="0.2">
      <c r="A69">
        <v>68</v>
      </c>
      <c r="B69">
        <v>755</v>
      </c>
      <c r="C69">
        <v>215</v>
      </c>
      <c r="D69">
        <v>0.36534600982346799</v>
      </c>
      <c r="E69">
        <v>104.05538375648</v>
      </c>
      <c r="F69">
        <v>2.20738086796388</v>
      </c>
      <c r="G69">
        <v>-1695.3763073029324</v>
      </c>
      <c r="H69">
        <v>-1421.4897411013787</v>
      </c>
      <c r="I69">
        <v>266.38775101060497</v>
      </c>
      <c r="J69">
        <v>139.97918485356001</v>
      </c>
      <c r="K69">
        <v>47.139750673141698</v>
      </c>
      <c r="L69">
        <v>1.4706624618950309E-4</v>
      </c>
      <c r="M69">
        <v>1.7451037514341347E-5</v>
      </c>
      <c r="N69" s="1">
        <v>3.24924819449642E-6</v>
      </c>
      <c r="O69" s="1">
        <v>9.2724142789588697E-8</v>
      </c>
      <c r="P69" s="1">
        <v>-4.7295875211775901E-7</v>
      </c>
      <c r="Q69">
        <v>72.500575921820001</v>
      </c>
      <c r="R69">
        <v>8.64924012107115E-2</v>
      </c>
      <c r="S69">
        <v>12.3107517723263</v>
      </c>
      <c r="T69">
        <v>0.25935635723575101</v>
      </c>
      <c r="V69">
        <v>0.61406546450938604</v>
      </c>
      <c r="W69">
        <v>9.6102668011899001E-3</v>
      </c>
      <c r="X69">
        <v>0.105712934813096</v>
      </c>
      <c r="AA69">
        <v>0.91297534611305897</v>
      </c>
      <c r="AB69">
        <v>3.2578804456034098</v>
      </c>
      <c r="AC69">
        <v>4.5168253965592102</v>
      </c>
      <c r="AD69">
        <v>1.9220533602378801E-2</v>
      </c>
      <c r="AE69">
        <v>5.4065331594054102</v>
      </c>
    </row>
    <row r="70" spans="1:31" x14ac:dyDescent="0.2">
      <c r="A70">
        <v>69</v>
      </c>
      <c r="B70">
        <v>754</v>
      </c>
      <c r="C70">
        <v>215</v>
      </c>
      <c r="D70">
        <v>0.36465998150221401</v>
      </c>
      <c r="E70">
        <v>102.593636608186</v>
      </c>
      <c r="F70">
        <v>2.2082466803896801</v>
      </c>
      <c r="G70">
        <v>-1670.8046997063054</v>
      </c>
      <c r="H70">
        <v>-1401.2826171852773</v>
      </c>
      <c r="I70">
        <v>262.39797743370298</v>
      </c>
      <c r="J70">
        <v>137.974808451592</v>
      </c>
      <c r="K70">
        <v>46.4593188429847</v>
      </c>
      <c r="L70">
        <v>1.4685368944998293E-4</v>
      </c>
      <c r="M70">
        <v>1.7419327860494505E-5</v>
      </c>
      <c r="N70" s="1">
        <v>3.19923457638402E-6</v>
      </c>
      <c r="O70" s="1">
        <v>9.1142397400603406E-8</v>
      </c>
      <c r="P70" s="1">
        <v>-4.65510800558491E-7</v>
      </c>
      <c r="Q70">
        <v>72.468041901122206</v>
      </c>
      <c r="R70">
        <v>8.7724739053473805E-2</v>
      </c>
      <c r="S70">
        <v>12.3190813835459</v>
      </c>
      <c r="T70">
        <v>0.26356103688698201</v>
      </c>
      <c r="V70">
        <v>0.62235627456062403</v>
      </c>
      <c r="W70">
        <v>9.7471932281633904E-3</v>
      </c>
      <c r="X70">
        <v>0.107219125509807</v>
      </c>
      <c r="AA70">
        <v>0.89677935763012495</v>
      </c>
      <c r="AB70">
        <v>3.2411186314490901</v>
      </c>
      <c r="AC70">
        <v>4.57190593516719</v>
      </c>
      <c r="AD70">
        <v>1.94943864563254E-2</v>
      </c>
      <c r="AE70">
        <v>5.3929700353899497</v>
      </c>
    </row>
    <row r="71" spans="1:31" x14ac:dyDescent="0.2">
      <c r="A71">
        <v>70</v>
      </c>
      <c r="B71">
        <v>753</v>
      </c>
      <c r="C71">
        <v>215</v>
      </c>
      <c r="D71">
        <v>0.36397261608926701</v>
      </c>
      <c r="E71">
        <v>100.999971332602</v>
      </c>
      <c r="F71">
        <v>2.20917610805627</v>
      </c>
      <c r="G71">
        <v>-1644.0528215463814</v>
      </c>
      <c r="H71">
        <v>-1379.2450785711603</v>
      </c>
      <c r="I71">
        <v>258.05948738022698</v>
      </c>
      <c r="J71">
        <v>135.788907312855</v>
      </c>
      <c r="K71">
        <v>45.7183883911664</v>
      </c>
      <c r="L71">
        <v>1.4660849756471759E-4</v>
      </c>
      <c r="M71">
        <v>1.7384501514426543E-5</v>
      </c>
      <c r="N71" s="1">
        <v>3.1440871362145501E-6</v>
      </c>
      <c r="O71" s="1">
        <v>8.9422605400124801E-8</v>
      </c>
      <c r="P71" s="1">
        <v>-4.5734084476208299E-7</v>
      </c>
      <c r="Q71">
        <v>72.436375802038597</v>
      </c>
      <c r="R71">
        <v>8.9108936183381005E-2</v>
      </c>
      <c r="S71">
        <v>12.3258755497616</v>
      </c>
      <c r="T71">
        <v>0.26823554780283398</v>
      </c>
      <c r="V71">
        <v>0.63171221556463797</v>
      </c>
      <c r="W71">
        <v>9.9009929092640503E-3</v>
      </c>
      <c r="X71">
        <v>0.108910922001918</v>
      </c>
      <c r="AA71">
        <v>0.87940592328362999</v>
      </c>
      <c r="AB71">
        <v>3.2206027657372198</v>
      </c>
      <c r="AC71">
        <v>4.6325987215215596</v>
      </c>
      <c r="AD71">
        <v>1.9801985818526199E-2</v>
      </c>
      <c r="AE71">
        <v>5.3774706373767698</v>
      </c>
    </row>
    <row r="72" spans="1:31" x14ac:dyDescent="0.2">
      <c r="A72">
        <v>71</v>
      </c>
      <c r="B72">
        <v>752</v>
      </c>
      <c r="C72">
        <v>215</v>
      </c>
      <c r="D72">
        <v>0.363283909671757</v>
      </c>
      <c r="E72">
        <v>99.405759035988595</v>
      </c>
      <c r="F72">
        <v>2.2101308075264501</v>
      </c>
      <c r="G72">
        <v>-1617.3071686658027</v>
      </c>
      <c r="H72">
        <v>-1357.2031179348276</v>
      </c>
      <c r="I72">
        <v>253.72291931032001</v>
      </c>
      <c r="J72">
        <v>133.60303323423</v>
      </c>
      <c r="K72">
        <v>44.977319305024402</v>
      </c>
      <c r="L72">
        <v>1.4635566848324771E-4</v>
      </c>
      <c r="M72">
        <v>1.7349005647028759E-5</v>
      </c>
      <c r="N72" s="1">
        <v>3.0888167483255801E-6</v>
      </c>
      <c r="O72" s="1">
        <v>8.7705491778339103E-8</v>
      </c>
      <c r="P72" s="1">
        <v>-4.49156542456522E-7</v>
      </c>
      <c r="Q72">
        <v>72.404257702557999</v>
      </c>
      <c r="R72">
        <v>9.0538013966995998E-2</v>
      </c>
      <c r="S72">
        <v>12.332850071266099</v>
      </c>
      <c r="T72">
        <v>0.27305839392261</v>
      </c>
      <c r="V72">
        <v>0.64137441558506003</v>
      </c>
      <c r="W72">
        <v>1.00597793296656E-2</v>
      </c>
      <c r="X72">
        <v>0.110657572626339</v>
      </c>
      <c r="AA72">
        <v>0.86282678766749299</v>
      </c>
      <c r="AB72">
        <v>3.1987103164089601</v>
      </c>
      <c r="AC72">
        <v>4.6940232026145399</v>
      </c>
      <c r="AD72">
        <v>2.01195586593289E-2</v>
      </c>
      <c r="AE72">
        <v>5.3615241853948099</v>
      </c>
    </row>
    <row r="73" spans="1:31" x14ac:dyDescent="0.2">
      <c r="A73">
        <v>72</v>
      </c>
      <c r="B73">
        <v>751</v>
      </c>
      <c r="C73">
        <v>215</v>
      </c>
      <c r="D73">
        <v>0.36259385832153801</v>
      </c>
      <c r="E73">
        <v>97.807345120151197</v>
      </c>
      <c r="F73">
        <v>2.2111121097281798</v>
      </c>
      <c r="G73">
        <v>-1590.5081076548506</v>
      </c>
      <c r="H73">
        <v>-1335.1065370376798</v>
      </c>
      <c r="I73">
        <v>249.37906616918499</v>
      </c>
      <c r="J73">
        <v>131.41229814384999</v>
      </c>
      <c r="K73">
        <v>44.2344577146633</v>
      </c>
      <c r="L73">
        <v>1.4609506138073066E-4</v>
      </c>
      <c r="M73">
        <v>1.7312824095698406E-5</v>
      </c>
      <c r="N73" s="1">
        <v>3.0333157989285401E-6</v>
      </c>
      <c r="O73" s="1">
        <v>8.5987992468775601E-8</v>
      </c>
      <c r="P73" s="1">
        <v>-4.4094234176652098E-7</v>
      </c>
      <c r="Q73">
        <v>72.371630801230495</v>
      </c>
      <c r="R73">
        <v>9.2017629033322501E-2</v>
      </c>
      <c r="S73">
        <v>12.340011315098099</v>
      </c>
      <c r="T73">
        <v>0.27804689539934002</v>
      </c>
      <c r="V73">
        <v>0.65138271240276202</v>
      </c>
      <c r="W73">
        <v>1.02241810037018E-2</v>
      </c>
      <c r="X73">
        <v>0.112465991040741</v>
      </c>
      <c r="AA73">
        <v>0.847060935329352</v>
      </c>
      <c r="AB73">
        <v>3.1753984474083801</v>
      </c>
      <c r="AC73">
        <v>4.7561941575389604</v>
      </c>
      <c r="AD73">
        <v>2.0448362007400599E-2</v>
      </c>
      <c r="AE73">
        <v>5.34511857250732</v>
      </c>
    </row>
    <row r="74" spans="1:31" x14ac:dyDescent="0.2">
      <c r="A74">
        <v>73</v>
      </c>
      <c r="B74">
        <v>750</v>
      </c>
      <c r="C74">
        <v>215</v>
      </c>
      <c r="D74">
        <v>0.36190245809509802</v>
      </c>
      <c r="E74">
        <v>96.200053199649204</v>
      </c>
      <c r="F74">
        <v>2.2121217330465002</v>
      </c>
      <c r="G74">
        <v>-1563.5793799822254</v>
      </c>
      <c r="H74">
        <v>-1312.8911241464266</v>
      </c>
      <c r="I74">
        <v>245.016132371401</v>
      </c>
      <c r="J74">
        <v>129.21044777091001</v>
      </c>
      <c r="K74">
        <v>43.487685041258501</v>
      </c>
      <c r="L74">
        <v>1.4582649979906004E-4</v>
      </c>
      <c r="M74">
        <v>1.7275936833243288E-5</v>
      </c>
      <c r="N74" s="1">
        <v>2.97744476171481E-6</v>
      </c>
      <c r="O74" s="1">
        <v>8.4266161852109001E-8</v>
      </c>
      <c r="P74" s="1">
        <v>-4.3267801542052002E-7</v>
      </c>
      <c r="Q74">
        <v>72.338422403775397</v>
      </c>
      <c r="R74">
        <v>9.3555041818138798E-2</v>
      </c>
      <c r="S74">
        <v>12.347367786124099</v>
      </c>
      <c r="T74">
        <v>0.28322318915129802</v>
      </c>
      <c r="V74">
        <v>0.66178832343359095</v>
      </c>
      <c r="W74">
        <v>1.03950046464587E-2</v>
      </c>
      <c r="X74">
        <v>0.11434505111108</v>
      </c>
      <c r="AA74">
        <v>0.83213559674185</v>
      </c>
      <c r="AB74">
        <v>3.1506108529282701</v>
      </c>
      <c r="AC74">
        <v>4.8191280663833496</v>
      </c>
      <c r="AD74">
        <v>2.07900092929123E-2</v>
      </c>
      <c r="AE74">
        <v>5.3282386745934396</v>
      </c>
    </row>
    <row r="75" spans="1:31" x14ac:dyDescent="0.2">
      <c r="A75">
        <v>74</v>
      </c>
      <c r="B75">
        <v>749</v>
      </c>
      <c r="C75">
        <v>215</v>
      </c>
      <c r="D75">
        <v>0.36120970503350902</v>
      </c>
      <c r="E75">
        <v>94.577673368416299</v>
      </c>
      <c r="F75">
        <v>2.21316197428435</v>
      </c>
      <c r="G75">
        <v>-1536.419764804034</v>
      </c>
      <c r="H75">
        <v>-1290.4716329424734</v>
      </c>
      <c r="I75">
        <v>240.61843355824499</v>
      </c>
      <c r="J75">
        <v>126.989176629387</v>
      </c>
      <c r="K75">
        <v>42.734185056201703</v>
      </c>
      <c r="L75">
        <v>1.4554975195361824E-4</v>
      </c>
      <c r="M75">
        <v>1.7238317940348596E-5</v>
      </c>
      <c r="N75" s="1">
        <v>2.9210161069063598E-6</v>
      </c>
      <c r="O75" s="1">
        <v>8.2534726285497606E-8</v>
      </c>
      <c r="P75" s="1">
        <v>-4.2433630497990599E-7</v>
      </c>
      <c r="Q75">
        <v>72.304536395457205</v>
      </c>
      <c r="R75">
        <v>9.51598794880682E-2</v>
      </c>
      <c r="S75">
        <v>12.354931223499401</v>
      </c>
      <c r="T75">
        <v>0.28861650693146101</v>
      </c>
      <c r="V75">
        <v>0.67265927089222699</v>
      </c>
      <c r="W75">
        <v>1.05733199431174E-2</v>
      </c>
      <c r="X75">
        <v>0.116306519374328</v>
      </c>
      <c r="AA75">
        <v>0.81809057869721902</v>
      </c>
      <c r="AB75">
        <v>3.12427089589483</v>
      </c>
      <c r="AC75">
        <v>4.8828439978152396</v>
      </c>
      <c r="AD75">
        <v>2.11466398862293E-2</v>
      </c>
      <c r="AE75">
        <v>5.3108647721205804</v>
      </c>
    </row>
    <row r="76" spans="1:31" x14ac:dyDescent="0.2">
      <c r="A76">
        <v>75</v>
      </c>
      <c r="B76">
        <v>748</v>
      </c>
      <c r="C76">
        <v>215</v>
      </c>
      <c r="D76">
        <v>0.36051559516231801</v>
      </c>
      <c r="E76">
        <v>33.495866804828097</v>
      </c>
      <c r="F76">
        <v>2.2169422996520902</v>
      </c>
      <c r="G76">
        <v>-544.48674091301291</v>
      </c>
      <c r="H76">
        <v>-457.78989151303051</v>
      </c>
      <c r="I76">
        <v>84.901189247399898</v>
      </c>
      <c r="J76">
        <v>44.997577876199799</v>
      </c>
      <c r="K76">
        <v>15.1090386114626</v>
      </c>
      <c r="L76">
        <v>1.4417512220180124E-4</v>
      </c>
      <c r="M76">
        <v>1.7149104823099841E-5</v>
      </c>
      <c r="N76" s="1">
        <v>1.02135600638606E-6</v>
      </c>
      <c r="O76" s="1">
        <v>2.8828906025494301E-8</v>
      </c>
      <c r="P76" s="1">
        <v>-1.4727084857953801E-7</v>
      </c>
      <c r="Q76">
        <v>72.024311727684704</v>
      </c>
      <c r="R76">
        <v>0.13303169279334701</v>
      </c>
      <c r="S76">
        <v>12.8448098937835</v>
      </c>
      <c r="T76">
        <v>0.24156527273678199</v>
      </c>
      <c r="V76">
        <v>0.568657300727194</v>
      </c>
      <c r="W76">
        <v>2.9854429677146199E-2</v>
      </c>
      <c r="X76">
        <v>0.15524814923754099</v>
      </c>
      <c r="AA76">
        <v>0.83439990996327096</v>
      </c>
      <c r="AB76">
        <v>2.8546984415365801</v>
      </c>
      <c r="AC76">
        <v>5.0163708514529803</v>
      </c>
      <c r="AD76">
        <v>5.9708859354276902E-2</v>
      </c>
      <c r="AE76">
        <v>5.2373434710525899</v>
      </c>
    </row>
    <row r="77" spans="1:31" x14ac:dyDescent="0.2">
      <c r="A77">
        <v>76</v>
      </c>
      <c r="B77">
        <v>747</v>
      </c>
      <c r="C77">
        <v>215</v>
      </c>
      <c r="D77">
        <v>0.35982012449149797</v>
      </c>
      <c r="E77">
        <v>21.6411278967534</v>
      </c>
      <c r="F77">
        <v>2.2200719736963701</v>
      </c>
      <c r="G77">
        <v>-351.83301124090275</v>
      </c>
      <c r="H77">
        <v>-296.0087628711542</v>
      </c>
      <c r="I77">
        <v>54.721607969169803</v>
      </c>
      <c r="J77">
        <v>29.087262148610002</v>
      </c>
      <c r="K77">
        <v>9.7479397754485202</v>
      </c>
      <c r="L77">
        <v>1.4352025444661808E-4</v>
      </c>
      <c r="M77">
        <v>1.7114847520566222E-5</v>
      </c>
      <c r="N77" s="1">
        <v>6.5595439292777498E-7</v>
      </c>
      <c r="O77" s="1">
        <v>1.84871299733126E-8</v>
      </c>
      <c r="P77" s="1">
        <v>-9.3984172056141402E-8</v>
      </c>
      <c r="Q77">
        <v>71.734093196276405</v>
      </c>
      <c r="R77">
        <v>0.15280755590900399</v>
      </c>
      <c r="S77">
        <v>13.2556416076718</v>
      </c>
      <c r="T77">
        <v>0.22952595325700001</v>
      </c>
      <c r="V77">
        <v>0.54536112964993799</v>
      </c>
      <c r="W77">
        <v>4.6208312467382801E-2</v>
      </c>
      <c r="X77">
        <v>0.15830462415513299</v>
      </c>
      <c r="AA77">
        <v>0.83188126704673204</v>
      </c>
      <c r="AB77">
        <v>2.6794566913502398</v>
      </c>
      <c r="AC77">
        <v>5.0740478159506699</v>
      </c>
      <c r="AD77">
        <v>9.2416624934730504E-2</v>
      </c>
      <c r="AE77">
        <v>5.2002552213308402</v>
      </c>
    </row>
    <row r="78" spans="1:31" x14ac:dyDescent="0.2">
      <c r="A78">
        <v>77</v>
      </c>
      <c r="B78">
        <v>746</v>
      </c>
      <c r="C78">
        <v>215</v>
      </c>
      <c r="D78">
        <v>0.35912328901535701</v>
      </c>
      <c r="E78">
        <v>16.804042556714901</v>
      </c>
      <c r="F78">
        <v>2.2225234749751901</v>
      </c>
      <c r="G78">
        <v>-273.22084268180373</v>
      </c>
      <c r="H78">
        <v>-229.99719601364211</v>
      </c>
      <c r="I78">
        <v>42.411467073700301</v>
      </c>
      <c r="J78">
        <v>22.596914540110198</v>
      </c>
      <c r="K78">
        <v>7.5607941809939598</v>
      </c>
      <c r="L78">
        <v>1.4308385838457486E-4</v>
      </c>
      <c r="M78">
        <v>1.70942417686073E-5</v>
      </c>
      <c r="N78" s="1">
        <v>5.0751895417120002E-7</v>
      </c>
      <c r="O78" s="1">
        <v>1.42799178184133E-8</v>
      </c>
      <c r="P78" s="1">
        <v>-7.2327933101020093E-8</v>
      </c>
      <c r="Q78">
        <v>71.491141344743795</v>
      </c>
      <c r="R78">
        <v>0.163945829738464</v>
      </c>
      <c r="S78">
        <v>13.591512496025601</v>
      </c>
      <c r="T78">
        <v>0.221601945174079</v>
      </c>
      <c r="V78">
        <v>0.53028771230449701</v>
      </c>
      <c r="W78">
        <v>5.9509489851901798E-2</v>
      </c>
      <c r="X78">
        <v>0.159576944593495</v>
      </c>
      <c r="AA78">
        <v>0.828332410882609</v>
      </c>
      <c r="AB78">
        <v>2.5490802316674399</v>
      </c>
      <c r="AC78">
        <v>5.1102134694717796</v>
      </c>
      <c r="AD78">
        <v>0.11901897970375699</v>
      </c>
      <c r="AE78">
        <v>5.1757791458424203</v>
      </c>
    </row>
    <row r="79" spans="1:31" x14ac:dyDescent="0.2">
      <c r="A79">
        <v>78</v>
      </c>
      <c r="B79">
        <v>745</v>
      </c>
      <c r="C79">
        <v>215</v>
      </c>
      <c r="D79">
        <v>0.35842508471246798</v>
      </c>
      <c r="E79">
        <v>14.0927007236281</v>
      </c>
      <c r="F79">
        <v>2.2246040197459598</v>
      </c>
      <c r="G79">
        <v>-229.15423026736318</v>
      </c>
      <c r="H79">
        <v>-192.99747119936328</v>
      </c>
      <c r="I79">
        <v>35.512212412709196</v>
      </c>
      <c r="J79">
        <v>18.9595965420718</v>
      </c>
      <c r="K79">
        <v>6.33492549619569</v>
      </c>
      <c r="L79">
        <v>1.4275754818858906E-4</v>
      </c>
      <c r="M79">
        <v>1.7079959607387333E-5</v>
      </c>
      <c r="N79" s="1">
        <v>4.2462246073768499E-7</v>
      </c>
      <c r="O79" s="1">
        <v>1.19267077218854E-8</v>
      </c>
      <c r="P79" s="1">
        <v>-6.0226128032224694E-8</v>
      </c>
      <c r="Q79">
        <v>71.277497027982804</v>
      </c>
      <c r="R79">
        <v>0.17154467347025401</v>
      </c>
      <c r="S79">
        <v>13.881954720092301</v>
      </c>
      <c r="T79">
        <v>0.21548836859284301</v>
      </c>
      <c r="V79">
        <v>0.51863440495764102</v>
      </c>
      <c r="W79">
        <v>7.0958719667057801E-2</v>
      </c>
      <c r="X79">
        <v>0.16015583731866501</v>
      </c>
      <c r="AA79">
        <v>0.82551914776183999</v>
      </c>
      <c r="AB79">
        <v>2.4431448589162001</v>
      </c>
      <c r="AC79">
        <v>5.1355228469208001</v>
      </c>
      <c r="AD79">
        <v>0.14191743933402801</v>
      </c>
      <c r="AE79">
        <v>5.1576619549855502</v>
      </c>
    </row>
    <row r="80" spans="1:31" x14ac:dyDescent="0.2">
      <c r="A80">
        <v>79</v>
      </c>
      <c r="B80">
        <v>744</v>
      </c>
      <c r="C80">
        <v>215</v>
      </c>
      <c r="D80">
        <v>0.35772550754559501</v>
      </c>
      <c r="E80">
        <v>12.321188186019301</v>
      </c>
      <c r="F80">
        <v>2.2264456594662199</v>
      </c>
      <c r="G80">
        <v>-200.3611346588113</v>
      </c>
      <c r="H80">
        <v>-168.82465957537659</v>
      </c>
      <c r="I80">
        <v>31.0047437284911</v>
      </c>
      <c r="J80">
        <v>16.583521355802901</v>
      </c>
      <c r="K80">
        <v>5.5340170255820498</v>
      </c>
      <c r="L80">
        <v>1.4249929245391255E-4</v>
      </c>
      <c r="M80">
        <v>1.7069409209933678E-5</v>
      </c>
      <c r="N80" s="1">
        <v>3.7064447036895602E-7</v>
      </c>
      <c r="O80" s="1">
        <v>1.03919924408579E-8</v>
      </c>
      <c r="P80" s="1">
        <v>-5.2340611263501101E-8</v>
      </c>
      <c r="Q80">
        <v>71.083806210948097</v>
      </c>
      <c r="R80">
        <v>0.17726642923677899</v>
      </c>
      <c r="S80">
        <v>14.141743970539901</v>
      </c>
      <c r="T80">
        <v>0.21040197840987401</v>
      </c>
      <c r="V80">
        <v>0.50884776543953503</v>
      </c>
      <c r="W80">
        <v>8.1161003703707296E-2</v>
      </c>
      <c r="X80">
        <v>0.16038138060476401</v>
      </c>
      <c r="AA80">
        <v>0.82354808071712704</v>
      </c>
      <c r="AB80">
        <v>2.3529590102266198</v>
      </c>
      <c r="AC80">
        <v>5.1540883617412696</v>
      </c>
      <c r="AD80">
        <v>0.16232200740728001</v>
      </c>
      <c r="AE80">
        <v>5.1434738010249204</v>
      </c>
    </row>
    <row r="81" spans="1:31" x14ac:dyDescent="0.2">
      <c r="A81">
        <v>80</v>
      </c>
      <c r="B81">
        <v>743</v>
      </c>
      <c r="C81">
        <v>215</v>
      </c>
      <c r="D81">
        <v>0.35702455346159501</v>
      </c>
      <c r="E81">
        <v>11.054803699141599</v>
      </c>
      <c r="F81">
        <v>2.2281181700610402</v>
      </c>
      <c r="G81">
        <v>-179.777210654275</v>
      </c>
      <c r="H81">
        <v>-151.54589454474549</v>
      </c>
      <c r="I81">
        <v>27.78262668851</v>
      </c>
      <c r="J81">
        <v>14.885261721410499</v>
      </c>
      <c r="K81">
        <v>4.9614979347521802</v>
      </c>
      <c r="L81">
        <v>1.4228802571473022E-4</v>
      </c>
      <c r="M81">
        <v>1.7061361556129682E-5</v>
      </c>
      <c r="N81" s="1">
        <v>3.3218334359322001E-7</v>
      </c>
      <c r="O81" s="1">
        <v>9.2966990102308598E-9</v>
      </c>
      <c r="P81" s="1">
        <v>-4.6717830390347498E-8</v>
      </c>
      <c r="Q81">
        <v>70.904709711774103</v>
      </c>
      <c r="R81">
        <v>0.18183610264566</v>
      </c>
      <c r="S81">
        <v>14.379219717040201</v>
      </c>
      <c r="T81">
        <v>0.20598493470531901</v>
      </c>
      <c r="V81">
        <v>0.50024400221835197</v>
      </c>
      <c r="W81">
        <v>9.0458413121994596E-2</v>
      </c>
      <c r="X81">
        <v>0.16039725575431399</v>
      </c>
      <c r="AA81">
        <v>0.82232345299259402</v>
      </c>
      <c r="AB81">
        <v>2.2739385354408599</v>
      </c>
      <c r="AC81">
        <v>5.1679736268643799</v>
      </c>
      <c r="AD81">
        <v>0.18091682624379801</v>
      </c>
      <c r="AE81">
        <v>5.1319974211983599</v>
      </c>
    </row>
    <row r="82" spans="1:31" x14ac:dyDescent="0.2">
      <c r="A82">
        <v>81</v>
      </c>
      <c r="B82">
        <v>742</v>
      </c>
      <c r="C82">
        <v>215</v>
      </c>
      <c r="D82">
        <v>0.35632221839136902</v>
      </c>
      <c r="E82">
        <v>10.0944706412415</v>
      </c>
      <c r="F82">
        <v>2.2296633911019201</v>
      </c>
      <c r="G82">
        <v>-164.16721359580146</v>
      </c>
      <c r="H82">
        <v>-138.44409912408827</v>
      </c>
      <c r="I82">
        <v>25.3392252097849</v>
      </c>
      <c r="J82">
        <v>13.5976481203713</v>
      </c>
      <c r="K82">
        <v>4.5273518332526104</v>
      </c>
      <c r="L82">
        <v>1.4211152892413195E-4</v>
      </c>
      <c r="M82">
        <v>1.7055129936981742E-5</v>
      </c>
      <c r="N82" s="1">
        <v>3.0310957124727602E-7</v>
      </c>
      <c r="O82" s="1">
        <v>8.46739535259115E-9</v>
      </c>
      <c r="P82" s="1">
        <v>-4.2464242830732202E-8</v>
      </c>
      <c r="Q82">
        <v>70.736842200323494</v>
      </c>
      <c r="R82">
        <v>0.185629624671727</v>
      </c>
      <c r="S82">
        <v>14.599576008924499</v>
      </c>
      <c r="T82">
        <v>0.202043305965217</v>
      </c>
      <c r="V82">
        <v>0.49246338963780301</v>
      </c>
      <c r="W82">
        <v>9.9064134766406797E-2</v>
      </c>
      <c r="X82">
        <v>0.16027604406606899</v>
      </c>
      <c r="AA82">
        <v>0.821735760729565</v>
      </c>
      <c r="AB82">
        <v>2.2033344779760702</v>
      </c>
      <c r="AC82">
        <v>5.1783794419299296</v>
      </c>
      <c r="AD82">
        <v>0.19812826953259099</v>
      </c>
      <c r="AE82">
        <v>5.1225273414765304</v>
      </c>
    </row>
    <row r="83" spans="1:31" x14ac:dyDescent="0.2">
      <c r="A83">
        <v>82</v>
      </c>
      <c r="B83">
        <v>761</v>
      </c>
      <c r="C83">
        <v>195</v>
      </c>
      <c r="D83">
        <v>0.39070782768457202</v>
      </c>
      <c r="E83">
        <v>104.045846621902</v>
      </c>
      <c r="F83">
        <v>2.2064665739766198</v>
      </c>
      <c r="G83">
        <v>-1696.1599384530875</v>
      </c>
      <c r="H83">
        <v>-1421.7739269072561</v>
      </c>
      <c r="I83">
        <v>265.32515741994098</v>
      </c>
      <c r="J83">
        <v>139.71550633300799</v>
      </c>
      <c r="K83">
        <v>47.154961624632797</v>
      </c>
      <c r="L83">
        <v>1.4348591585875654E-4</v>
      </c>
      <c r="M83">
        <v>1.7391005658591071E-5</v>
      </c>
      <c r="N83" s="1">
        <v>3.0780930737417099E-6</v>
      </c>
      <c r="O83" s="1">
        <v>9.0053505386963294E-8</v>
      </c>
      <c r="P83" s="1">
        <v>-4.5760210090327701E-7</v>
      </c>
      <c r="Q83">
        <v>72.784627866997297</v>
      </c>
      <c r="R83">
        <v>8.6500329347172902E-2</v>
      </c>
      <c r="S83">
        <v>12.308200879819999</v>
      </c>
      <c r="T83">
        <v>0.259301601803267</v>
      </c>
      <c r="V83">
        <v>0.61419241252221701</v>
      </c>
      <c r="W83">
        <v>9.6111477052413102E-3</v>
      </c>
      <c r="X83">
        <v>0.10572262475765699</v>
      </c>
      <c r="AA83">
        <v>0.91240470941376195</v>
      </c>
      <c r="AB83">
        <v>3.2567926810832799</v>
      </c>
      <c r="AC83">
        <v>4.5170463953876796</v>
      </c>
      <c r="AD83">
        <v>1.92222954104821E-2</v>
      </c>
      <c r="AE83">
        <v>5.1263770557518402</v>
      </c>
    </row>
    <row r="84" spans="1:31" x14ac:dyDescent="0.2">
      <c r="A84">
        <v>83</v>
      </c>
      <c r="B84">
        <v>760</v>
      </c>
      <c r="C84">
        <v>195</v>
      </c>
      <c r="D84">
        <v>0.39005033151043</v>
      </c>
      <c r="E84">
        <v>103.697406450228</v>
      </c>
      <c r="F84">
        <v>2.2068316575844702</v>
      </c>
      <c r="G84">
        <v>-1690.0824889114281</v>
      </c>
      <c r="H84">
        <v>-1417.1061849892612</v>
      </c>
      <c r="I84">
        <v>264.21749399619199</v>
      </c>
      <c r="J84">
        <v>139.19510783774501</v>
      </c>
      <c r="K84">
        <v>46.989269024594101</v>
      </c>
      <c r="L84">
        <v>1.4324784528458898E-4</v>
      </c>
      <c r="M84">
        <v>1.737259452689178E-5</v>
      </c>
      <c r="N84" s="1">
        <v>3.0666642690164198E-6</v>
      </c>
      <c r="O84" s="1">
        <v>8.9560114002839697E-8</v>
      </c>
      <c r="P84" s="1">
        <v>-4.5509546536484902E-7</v>
      </c>
      <c r="Q84">
        <v>72.832063846112703</v>
      </c>
      <c r="R84">
        <v>8.6790984539423299E-2</v>
      </c>
      <c r="S84">
        <v>12.2786837250512</v>
      </c>
      <c r="T84">
        <v>0.260508055614109</v>
      </c>
      <c r="V84">
        <v>0.615954620000005</v>
      </c>
      <c r="W84">
        <v>9.6434427266024105E-3</v>
      </c>
      <c r="X84">
        <v>0.106077869992631</v>
      </c>
      <c r="AA84">
        <v>0.90299628228024198</v>
      </c>
      <c r="AB84">
        <v>3.2409308186897001</v>
      </c>
      <c r="AC84">
        <v>4.5284387745065597</v>
      </c>
      <c r="AD84">
        <v>1.9286885453204099E-2</v>
      </c>
      <c r="AE84">
        <v>5.1186246950335503</v>
      </c>
    </row>
    <row r="85" spans="1:31" x14ac:dyDescent="0.2">
      <c r="A85">
        <v>84</v>
      </c>
      <c r="B85">
        <v>759</v>
      </c>
      <c r="C85">
        <v>195</v>
      </c>
      <c r="D85">
        <v>0.38939156130407598</v>
      </c>
      <c r="E85">
        <v>103.234250994284</v>
      </c>
      <c r="F85">
        <v>2.2072466058306199</v>
      </c>
      <c r="G85">
        <v>-1682.101492877252</v>
      </c>
      <c r="H85">
        <v>-1410.8368428141498</v>
      </c>
      <c r="I85">
        <v>262.81514320893501</v>
      </c>
      <c r="J85">
        <v>138.522078083384</v>
      </c>
      <c r="K85">
        <v>46.770601310058602</v>
      </c>
      <c r="L85">
        <v>1.4301053179115479E-4</v>
      </c>
      <c r="M85">
        <v>1.7352791313989286E-5</v>
      </c>
      <c r="N85" s="1">
        <v>3.0514730391390498E-6</v>
      </c>
      <c r="O85" s="1">
        <v>8.8959678999308104E-8</v>
      </c>
      <c r="P85" s="1">
        <v>-4.52098941546755E-7</v>
      </c>
      <c r="Q85">
        <v>72.872147247669901</v>
      </c>
      <c r="R85">
        <v>8.71803680785984E-2</v>
      </c>
      <c r="S85">
        <v>12.2525416503907</v>
      </c>
      <c r="T85">
        <v>0.26202895622390898</v>
      </c>
      <c r="V85">
        <v>0.618401207576872</v>
      </c>
      <c r="W85">
        <v>9.6867075642883393E-3</v>
      </c>
      <c r="X85">
        <v>0.10655378320718201</v>
      </c>
      <c r="AA85">
        <v>0.89303689925305796</v>
      </c>
      <c r="AB85">
        <v>3.2245411150565899</v>
      </c>
      <c r="AC85">
        <v>4.5442527439130602</v>
      </c>
      <c r="AD85">
        <v>1.93734151285751E-2</v>
      </c>
      <c r="AE85">
        <v>5.1102559059371098</v>
      </c>
    </row>
    <row r="86" spans="1:31" x14ac:dyDescent="0.2">
      <c r="A86">
        <v>85</v>
      </c>
      <c r="B86">
        <v>758</v>
      </c>
      <c r="C86">
        <v>195</v>
      </c>
      <c r="D86">
        <v>0.38873151335887302</v>
      </c>
      <c r="E86">
        <v>101.658557713639</v>
      </c>
      <c r="F86">
        <v>2.2081337013298601</v>
      </c>
      <c r="G86">
        <v>-1655.642382817357</v>
      </c>
      <c r="H86">
        <v>-1389.0376547020533</v>
      </c>
      <c r="I86">
        <v>258.55086855966999</v>
      </c>
      <c r="J86">
        <v>136.36718299579999</v>
      </c>
      <c r="K86">
        <v>46.038225698205999</v>
      </c>
      <c r="L86">
        <v>1.4279116334479314E-4</v>
      </c>
      <c r="M86">
        <v>1.7319731671241479E-5</v>
      </c>
      <c r="N86" s="1">
        <v>3.00012458686378E-6</v>
      </c>
      <c r="O86" s="1">
        <v>8.7318789718039403E-8</v>
      </c>
      <c r="P86" s="1">
        <v>-4.4436538657048102E-7</v>
      </c>
      <c r="Q86">
        <v>72.839652168927699</v>
      </c>
      <c r="R86">
        <v>8.8531651465606501E-2</v>
      </c>
      <c r="S86">
        <v>12.2593707489617</v>
      </c>
      <c r="T86">
        <v>0.266595360934752</v>
      </c>
      <c r="V86">
        <v>0.62753194073287299</v>
      </c>
      <c r="W86">
        <v>9.8368501628445602E-3</v>
      </c>
      <c r="X86">
        <v>0.108205351791307</v>
      </c>
      <c r="AA86">
        <v>0.87614047306124598</v>
      </c>
      <c r="AB86">
        <v>3.20437049934905</v>
      </c>
      <c r="AC86">
        <v>4.6037932730564597</v>
      </c>
      <c r="AD86">
        <v>1.9673700325686699E-2</v>
      </c>
      <c r="AE86">
        <v>5.09629798123055</v>
      </c>
    </row>
    <row r="87" spans="1:31" x14ac:dyDescent="0.2">
      <c r="A87">
        <v>86</v>
      </c>
      <c r="B87">
        <v>757</v>
      </c>
      <c r="C87">
        <v>195</v>
      </c>
      <c r="D87">
        <v>0.388070183953793</v>
      </c>
      <c r="E87">
        <v>100.08534027919001</v>
      </c>
      <c r="F87">
        <v>2.20904353956622</v>
      </c>
      <c r="G87">
        <v>-1629.2389393750279</v>
      </c>
      <c r="H87">
        <v>-1367.2755857708696</v>
      </c>
      <c r="I87">
        <v>254.29631956914801</v>
      </c>
      <c r="J87">
        <v>134.21638577207801</v>
      </c>
      <c r="K87">
        <v>45.307092633784698</v>
      </c>
      <c r="L87">
        <v>1.4256523086809804E-4</v>
      </c>
      <c r="M87">
        <v>1.728608163706924E-5</v>
      </c>
      <c r="N87" s="1">
        <v>2.9487602841071899E-6</v>
      </c>
      <c r="O87" s="1">
        <v>8.5683241694394594E-8</v>
      </c>
      <c r="P87" s="1">
        <v>-4.3663235030716E-7</v>
      </c>
      <c r="Q87">
        <v>72.806693616613998</v>
      </c>
      <c r="R87">
        <v>8.9923259239509903E-2</v>
      </c>
      <c r="S87">
        <v>12.2663847393535</v>
      </c>
      <c r="T87">
        <v>0.27129609312967101</v>
      </c>
      <c r="V87">
        <v>0.63693689571370904</v>
      </c>
      <c r="W87">
        <v>9.9914732488336506E-3</v>
      </c>
      <c r="X87">
        <v>0.109906205737191</v>
      </c>
      <c r="AA87">
        <v>0.86000324801679995</v>
      </c>
      <c r="AB87">
        <v>3.1829270652499901</v>
      </c>
      <c r="AC87">
        <v>4.6639905200359904</v>
      </c>
      <c r="AD87">
        <v>1.9982946497664501E-2</v>
      </c>
      <c r="AE87">
        <v>5.0819639371630796</v>
      </c>
    </row>
    <row r="88" spans="1:31" x14ac:dyDescent="0.2">
      <c r="A88">
        <v>87</v>
      </c>
      <c r="B88">
        <v>756</v>
      </c>
      <c r="C88">
        <v>195</v>
      </c>
      <c r="D88">
        <v>0.38740756935335302</v>
      </c>
      <c r="E88">
        <v>98.511656773544303</v>
      </c>
      <c r="F88">
        <v>2.2099771269067401</v>
      </c>
      <c r="G88">
        <v>-1602.8431186971027</v>
      </c>
      <c r="H88">
        <v>-1345.5102022564611</v>
      </c>
      <c r="I88">
        <v>250.044130049692</v>
      </c>
      <c r="J88">
        <v>132.065760636188</v>
      </c>
      <c r="K88">
        <v>44.5758716568387</v>
      </c>
      <c r="L88">
        <v>1.4233265614706757E-4</v>
      </c>
      <c r="M88">
        <v>1.725183089222876E-5</v>
      </c>
      <c r="N88" s="1">
        <v>2.8972992816217599E-6</v>
      </c>
      <c r="O88" s="1">
        <v>8.4050660685013094E-8</v>
      </c>
      <c r="P88" s="1">
        <v>-4.28887952318742E-7</v>
      </c>
      <c r="Q88">
        <v>72.773224373235493</v>
      </c>
      <c r="R88">
        <v>9.1359746600234201E-2</v>
      </c>
      <c r="S88">
        <v>12.273588971091799</v>
      </c>
      <c r="T88">
        <v>0.276145163583634</v>
      </c>
      <c r="V88">
        <v>0.64664809650867505</v>
      </c>
      <c r="W88">
        <v>1.01510829555806E-2</v>
      </c>
      <c r="X88">
        <v>0.111661912511412</v>
      </c>
      <c r="AA88">
        <v>0.84463842945686995</v>
      </c>
      <c r="AB88">
        <v>3.1601810313811201</v>
      </c>
      <c r="AC88">
        <v>4.7248529253057896</v>
      </c>
      <c r="AD88">
        <v>2.03021659111579E-2</v>
      </c>
      <c r="AE88">
        <v>5.0672461014581396</v>
      </c>
    </row>
    <row r="89" spans="1:31" x14ac:dyDescent="0.2">
      <c r="A89">
        <v>88</v>
      </c>
      <c r="B89">
        <v>755</v>
      </c>
      <c r="C89">
        <v>195</v>
      </c>
      <c r="D89">
        <v>0.38674366580751801</v>
      </c>
      <c r="E89">
        <v>96.933851510982194</v>
      </c>
      <c r="F89">
        <v>2.2109357388605302</v>
      </c>
      <c r="G89">
        <v>-1576.3952680540149</v>
      </c>
      <c r="H89">
        <v>-1323.6912789775045</v>
      </c>
      <c r="I89">
        <v>245.78513745709199</v>
      </c>
      <c r="J89">
        <v>129.91043034313199</v>
      </c>
      <c r="K89">
        <v>43.842907691627197</v>
      </c>
      <c r="L89">
        <v>1.4209334127119976E-4</v>
      </c>
      <c r="M89">
        <v>1.7216966813662998E-5</v>
      </c>
      <c r="N89" s="1">
        <v>2.8456396837058499E-6</v>
      </c>
      <c r="O89" s="1">
        <v>8.2418079118386803E-8</v>
      </c>
      <c r="P89" s="1">
        <v>-4.2111716727746099E-7</v>
      </c>
      <c r="Q89">
        <v>72.739185482647997</v>
      </c>
      <c r="R89">
        <v>9.2846821411822794E-2</v>
      </c>
      <c r="S89">
        <v>12.280990416088599</v>
      </c>
      <c r="T89">
        <v>0.281160053524942</v>
      </c>
      <c r="V89">
        <v>0.65670573795321496</v>
      </c>
      <c r="W89">
        <v>1.03163134902013E-2</v>
      </c>
      <c r="X89">
        <v>0.113479448392246</v>
      </c>
      <c r="AA89">
        <v>0.83006508740733798</v>
      </c>
      <c r="AB89">
        <v>3.1360934766560802</v>
      </c>
      <c r="AC89">
        <v>4.7863895124741704</v>
      </c>
      <c r="AD89">
        <v>2.06326269803986E-2</v>
      </c>
      <c r="AE89">
        <v>5.0521350229727897</v>
      </c>
    </row>
    <row r="90" spans="1:31" x14ac:dyDescent="0.2">
      <c r="A90">
        <v>89</v>
      </c>
      <c r="B90">
        <v>754</v>
      </c>
      <c r="C90">
        <v>195</v>
      </c>
      <c r="D90">
        <v>0.38607846955167302</v>
      </c>
      <c r="E90">
        <v>95.347236718817101</v>
      </c>
      <c r="F90">
        <v>2.2119210392294999</v>
      </c>
      <c r="G90">
        <v>-1549.8189395695329</v>
      </c>
      <c r="H90">
        <v>-1301.7544300139307</v>
      </c>
      <c r="I90">
        <v>241.507578791415</v>
      </c>
      <c r="J90">
        <v>127.744141183373</v>
      </c>
      <c r="K90">
        <v>43.1060761337258</v>
      </c>
      <c r="L90">
        <v>1.4184715754065453E-4</v>
      </c>
      <c r="M90">
        <v>1.7181473286520642E-5</v>
      </c>
      <c r="N90" s="1">
        <v>2.7936490790310299E-6</v>
      </c>
      <c r="O90" s="1">
        <v>8.0781667657710997E-8</v>
      </c>
      <c r="P90" s="1">
        <v>-4.1330041254116701E-7</v>
      </c>
      <c r="Q90">
        <v>72.7045013612925</v>
      </c>
      <c r="R90">
        <v>9.4391828328929603E-2</v>
      </c>
      <c r="S90">
        <v>12.2885983869554</v>
      </c>
      <c r="T90">
        <v>0.28636316289567498</v>
      </c>
      <c r="V90">
        <v>0.66716162595329298</v>
      </c>
      <c r="W90">
        <v>1.0487980925435099E-2</v>
      </c>
      <c r="X90">
        <v>0.115367790179827</v>
      </c>
      <c r="AA90">
        <v>0.81631091317410398</v>
      </c>
      <c r="AB90">
        <v>3.1106120502459</v>
      </c>
      <c r="AC90">
        <v>4.8486103604300004</v>
      </c>
      <c r="AD90">
        <v>2.0975961850864901E-2</v>
      </c>
      <c r="AE90">
        <v>5.0366185777679702</v>
      </c>
    </row>
    <row r="91" spans="1:31" x14ac:dyDescent="0.2">
      <c r="A91">
        <v>90</v>
      </c>
      <c r="B91">
        <v>753</v>
      </c>
      <c r="C91">
        <v>195</v>
      </c>
      <c r="D91">
        <v>0.38541197680651201</v>
      </c>
      <c r="E91">
        <v>92.827505323076593</v>
      </c>
      <c r="F91">
        <v>2.2121216575550799</v>
      </c>
      <c r="G91">
        <v>-1508.7650555913897</v>
      </c>
      <c r="H91">
        <v>-1267.8123437434613</v>
      </c>
      <c r="I91">
        <v>234.81236841390501</v>
      </c>
      <c r="J91">
        <v>124.31517219520499</v>
      </c>
      <c r="K91">
        <v>41.9631103949649</v>
      </c>
      <c r="L91">
        <v>1.4136292557422701E-4</v>
      </c>
      <c r="M91">
        <v>1.7130007798349433E-5</v>
      </c>
      <c r="N91" s="1">
        <v>2.71025621084727E-6</v>
      </c>
      <c r="O91" s="1">
        <v>7.8255233072412602E-8</v>
      </c>
      <c r="P91" s="1">
        <v>-4.0090770515554902E-7</v>
      </c>
      <c r="Q91">
        <v>72.725777948362904</v>
      </c>
      <c r="R91">
        <v>9.1106883588823406E-2</v>
      </c>
      <c r="S91">
        <v>12.314077543267601</v>
      </c>
      <c r="T91">
        <v>0.26635895222027001</v>
      </c>
      <c r="V91">
        <v>0.61790517874539996</v>
      </c>
      <c r="W91">
        <v>1.07726691191309E-2</v>
      </c>
      <c r="X91">
        <v>0.11767234933991701</v>
      </c>
      <c r="AA91">
        <v>0.79817742188295604</v>
      </c>
      <c r="AB91">
        <v>3.0737435073625501</v>
      </c>
      <c r="AC91">
        <v>4.9496698550381097</v>
      </c>
      <c r="AD91">
        <v>2.1545338238254601E-2</v>
      </c>
      <c r="AE91">
        <v>5.0131923528339302</v>
      </c>
    </row>
    <row r="92" spans="1:31" x14ac:dyDescent="0.2">
      <c r="A92">
        <v>91</v>
      </c>
      <c r="B92">
        <v>752</v>
      </c>
      <c r="C92">
        <v>195</v>
      </c>
      <c r="D92">
        <v>0.38474418377798603</v>
      </c>
      <c r="E92">
        <v>44.2225337002575</v>
      </c>
      <c r="F92">
        <v>2.2156279398899801</v>
      </c>
      <c r="G92">
        <v>-718.77202486276087</v>
      </c>
      <c r="H92">
        <v>-604.42230873749884</v>
      </c>
      <c r="I92">
        <v>111.54437509170501</v>
      </c>
      <c r="J92">
        <v>59.242889229396098</v>
      </c>
      <c r="K92">
        <v>19.9593681340078</v>
      </c>
      <c r="L92">
        <v>1.4041464351354977E-4</v>
      </c>
      <c r="M92">
        <v>1.7056060015146357E-5</v>
      </c>
      <c r="N92" s="1">
        <v>1.2789684139341499E-6</v>
      </c>
      <c r="O92" s="1">
        <v>3.6884260669328001E-8</v>
      </c>
      <c r="P92" s="1">
        <v>-1.88223222059518E-7</v>
      </c>
      <c r="Q92">
        <v>72.503800943209896</v>
      </c>
      <c r="R92">
        <v>0.12118688164802301</v>
      </c>
      <c r="S92">
        <v>12.6103377390332</v>
      </c>
      <c r="T92">
        <v>0.24837036928062101</v>
      </c>
      <c r="V92">
        <v>0.57991000414828098</v>
      </c>
      <c r="W92">
        <v>2.2612906053230099E-2</v>
      </c>
      <c r="X92">
        <v>0.160015588809443</v>
      </c>
      <c r="AA92">
        <v>0.827718991540212</v>
      </c>
      <c r="AB92">
        <v>2.8706845402849401</v>
      </c>
      <c r="AC92">
        <v>5.0498945519526597</v>
      </c>
      <c r="AD92">
        <v>4.52258121064225E-2</v>
      </c>
      <c r="AE92">
        <v>4.9602416719329696</v>
      </c>
    </row>
    <row r="93" spans="1:31" x14ac:dyDescent="0.2">
      <c r="A93">
        <v>92</v>
      </c>
      <c r="B93">
        <v>751</v>
      </c>
      <c r="C93">
        <v>195</v>
      </c>
      <c r="D93">
        <v>0.38407508665723</v>
      </c>
      <c r="E93">
        <v>25.1988312320216</v>
      </c>
      <c r="F93">
        <v>2.2190742048377499</v>
      </c>
      <c r="G93">
        <v>-409.62532396540621</v>
      </c>
      <c r="H93">
        <v>-344.70507344516585</v>
      </c>
      <c r="I93">
        <v>63.389396592530701</v>
      </c>
      <c r="J93">
        <v>33.7744016538892</v>
      </c>
      <c r="K93">
        <v>11.3555604301497</v>
      </c>
      <c r="L93">
        <v>1.3963686251614895E-4</v>
      </c>
      <c r="M93">
        <v>1.7011001719199067E-5</v>
      </c>
      <c r="N93" s="1">
        <v>7.2330611664627097E-7</v>
      </c>
      <c r="O93" s="1">
        <v>2.08311200495817E-8</v>
      </c>
      <c r="P93" s="1">
        <v>-1.05727903689736E-7</v>
      </c>
      <c r="Q93">
        <v>72.197396974279201</v>
      </c>
      <c r="R93">
        <v>0.148412378969901</v>
      </c>
      <c r="S93">
        <v>13.041923766606001</v>
      </c>
      <c r="T93">
        <v>0.233358398923457</v>
      </c>
      <c r="V93">
        <v>0.55031088087419699</v>
      </c>
      <c r="W93">
        <v>3.9684380231447797E-2</v>
      </c>
      <c r="X93">
        <v>0.16455142722520399</v>
      </c>
      <c r="AA93">
        <v>0.83323449527307902</v>
      </c>
      <c r="AB93">
        <v>2.6681205888091002</v>
      </c>
      <c r="AC93">
        <v>5.1262453849974801</v>
      </c>
      <c r="AD93">
        <v>7.9368760462827495E-2</v>
      </c>
      <c r="AE93">
        <v>4.9173925633479696</v>
      </c>
    </row>
    <row r="94" spans="1:31" x14ac:dyDescent="0.2">
      <c r="A94">
        <v>93</v>
      </c>
      <c r="B94">
        <v>750</v>
      </c>
      <c r="C94">
        <v>195</v>
      </c>
      <c r="D94">
        <v>0.38340468162048602</v>
      </c>
      <c r="E94">
        <v>18.6833472398731</v>
      </c>
      <c r="F94">
        <v>2.2216494562125901</v>
      </c>
      <c r="G94">
        <v>-303.74321011890663</v>
      </c>
      <c r="H94">
        <v>-255.75050739989797</v>
      </c>
      <c r="I94">
        <v>46.906810065981098</v>
      </c>
      <c r="J94">
        <v>25.054095592308801</v>
      </c>
      <c r="K94">
        <v>8.4096738068317602</v>
      </c>
      <c r="L94">
        <v>1.3915880306389082E-4</v>
      </c>
      <c r="M94">
        <v>1.6987049204950121E-5</v>
      </c>
      <c r="N94" s="1">
        <v>5.34049949648032E-7</v>
      </c>
      <c r="O94" s="1">
        <v>1.5356101951930902E-8</v>
      </c>
      <c r="P94" s="1">
        <v>-7.7623258285133104E-8</v>
      </c>
      <c r="Q94">
        <v>71.942777500778902</v>
      </c>
      <c r="R94">
        <v>0.16256565457644101</v>
      </c>
      <c r="S94">
        <v>13.3922799658103</v>
      </c>
      <c r="T94">
        <v>0.22429622429641999</v>
      </c>
      <c r="V94">
        <v>0.53297499313788999</v>
      </c>
      <c r="W94">
        <v>5.3523599768322203E-2</v>
      </c>
      <c r="X94">
        <v>0.16637783808135601</v>
      </c>
      <c r="AA94">
        <v>0.83090394260143297</v>
      </c>
      <c r="AB94">
        <v>2.5259327332100598</v>
      </c>
      <c r="AC94">
        <v>5.1699855004290498</v>
      </c>
      <c r="AD94">
        <v>0.107047199536525</v>
      </c>
      <c r="AE94">
        <v>4.8913348477731899</v>
      </c>
    </row>
    <row r="95" spans="1:31" x14ac:dyDescent="0.2">
      <c r="A95">
        <v>94</v>
      </c>
      <c r="B95">
        <v>749</v>
      </c>
      <c r="C95">
        <v>195</v>
      </c>
      <c r="D95">
        <v>0.38273296482903801</v>
      </c>
      <c r="E95">
        <v>15.313346014047699</v>
      </c>
      <c r="F95">
        <v>2.2237840078953699</v>
      </c>
      <c r="G95">
        <v>-248.97604447526592</v>
      </c>
      <c r="H95">
        <v>-209.74233200928273</v>
      </c>
      <c r="I95">
        <v>38.383517552201901</v>
      </c>
      <c r="J95">
        <v>20.544641264435398</v>
      </c>
      <c r="K95">
        <v>6.8861660843314398</v>
      </c>
      <c r="L95">
        <v>1.3881419857709727E-4</v>
      </c>
      <c r="M95">
        <v>1.6971396918471497E-5</v>
      </c>
      <c r="N95" s="1">
        <v>4.3655516683423499E-7</v>
      </c>
      <c r="O95" s="1">
        <v>1.25314950369786E-8</v>
      </c>
      <c r="P95" s="1">
        <v>-6.3137285657141097E-8</v>
      </c>
      <c r="Q95">
        <v>71.721702714946403</v>
      </c>
      <c r="R95">
        <v>0.17176439827529</v>
      </c>
      <c r="S95">
        <v>13.691672224495401</v>
      </c>
      <c r="T95">
        <v>0.21759864772496301</v>
      </c>
      <c r="V95">
        <v>0.520216174654622</v>
      </c>
      <c r="W95">
        <v>6.5302514491745803E-2</v>
      </c>
      <c r="X95">
        <v>0.16723619828151201</v>
      </c>
      <c r="AA95">
        <v>0.82802959515247299</v>
      </c>
      <c r="AB95">
        <v>2.4136872170599899</v>
      </c>
      <c r="AC95">
        <v>5.1994046739358497</v>
      </c>
      <c r="AD95">
        <v>0.130605028983315</v>
      </c>
      <c r="AE95">
        <v>4.8727806119982997</v>
      </c>
    </row>
    <row r="96" spans="1:31" x14ac:dyDescent="0.2">
      <c r="A96">
        <v>95</v>
      </c>
      <c r="B96">
        <v>748</v>
      </c>
      <c r="C96">
        <v>195</v>
      </c>
      <c r="D96">
        <v>0.382059932429125</v>
      </c>
      <c r="E96">
        <v>13.2085260440378</v>
      </c>
      <c r="F96">
        <v>2.2256481570525599</v>
      </c>
      <c r="G96">
        <v>-214.76854288373539</v>
      </c>
      <c r="H96">
        <v>-181.00867839172381</v>
      </c>
      <c r="I96">
        <v>33.060632122618102</v>
      </c>
      <c r="J96">
        <v>17.728670882040301</v>
      </c>
      <c r="K96">
        <v>5.9346873863162504</v>
      </c>
      <c r="L96">
        <v>1.3854679746242644E-4</v>
      </c>
      <c r="M96">
        <v>1.6960224677308215E-5</v>
      </c>
      <c r="N96" s="1">
        <v>3.7587755879090498E-7</v>
      </c>
      <c r="O96" s="1">
        <v>1.07708422943573E-8</v>
      </c>
      <c r="P96" s="1">
        <v>-5.4115714799451098E-8</v>
      </c>
      <c r="Q96">
        <v>71.523150193242998</v>
      </c>
      <c r="R96">
        <v>0.17848395987455701</v>
      </c>
      <c r="S96">
        <v>13.957166957005001</v>
      </c>
      <c r="T96">
        <v>0.21215882852477899</v>
      </c>
      <c r="V96">
        <v>0.50978830606037895</v>
      </c>
      <c r="W96">
        <v>7.5708674583775698E-2</v>
      </c>
      <c r="X96">
        <v>0.16762943796743801</v>
      </c>
      <c r="AA96">
        <v>0.82563805156152803</v>
      </c>
      <c r="AB96">
        <v>2.3197397008949401</v>
      </c>
      <c r="AC96">
        <v>5.2205532862484096</v>
      </c>
      <c r="AD96">
        <v>0.15141734916731101</v>
      </c>
      <c r="AE96">
        <v>4.8585652548687301</v>
      </c>
    </row>
    <row r="97" spans="1:31" x14ac:dyDescent="0.2">
      <c r="A97">
        <v>96</v>
      </c>
      <c r="B97">
        <v>747</v>
      </c>
      <c r="C97">
        <v>195</v>
      </c>
      <c r="D97">
        <v>0.38138558055188099</v>
      </c>
      <c r="E97">
        <v>11.746431089416101</v>
      </c>
      <c r="F97">
        <v>2.22732679740322</v>
      </c>
      <c r="G97">
        <v>-191.00566663544566</v>
      </c>
      <c r="H97">
        <v>-161.05070538566704</v>
      </c>
      <c r="I97">
        <v>29.363290937390101</v>
      </c>
      <c r="J97">
        <v>15.772922061483101</v>
      </c>
      <c r="K97">
        <v>5.2737798077547504</v>
      </c>
      <c r="L97">
        <v>1.3833057853279593E-4</v>
      </c>
      <c r="M97">
        <v>1.6951895751005485E-5</v>
      </c>
      <c r="N97" s="1">
        <v>3.3386763072962602E-7</v>
      </c>
      <c r="O97" s="1">
        <v>9.5499387984781E-9</v>
      </c>
      <c r="P97" s="1">
        <v>-4.7865170651926101E-8</v>
      </c>
      <c r="Q97">
        <v>71.340810016311494</v>
      </c>
      <c r="R97">
        <v>0.18374061243593801</v>
      </c>
      <c r="S97">
        <v>14.1983681258681</v>
      </c>
      <c r="T97">
        <v>0.207505269681626</v>
      </c>
      <c r="V97">
        <v>0.50077237714228795</v>
      </c>
      <c r="W97">
        <v>8.5132240796129105E-2</v>
      </c>
      <c r="X97">
        <v>0.167757146295194</v>
      </c>
      <c r="AA97">
        <v>0.82387674802706701</v>
      </c>
      <c r="AB97">
        <v>2.23833827671411</v>
      </c>
      <c r="AC97">
        <v>5.2362104422739497</v>
      </c>
      <c r="AD97">
        <v>0.17026448159194801</v>
      </c>
      <c r="AE97">
        <v>4.84722426286213</v>
      </c>
    </row>
    <row r="98" spans="1:31" x14ac:dyDescent="0.2">
      <c r="A98">
        <v>97</v>
      </c>
      <c r="B98">
        <v>746</v>
      </c>
      <c r="C98">
        <v>195</v>
      </c>
      <c r="D98">
        <v>0.38070990531325299</v>
      </c>
      <c r="E98">
        <v>10.6594639713236</v>
      </c>
      <c r="F98">
        <v>2.2288688293322001</v>
      </c>
      <c r="G98">
        <v>-173.33888818293104</v>
      </c>
      <c r="H98">
        <v>-146.21462917482171</v>
      </c>
      <c r="I98">
        <v>26.614589616944802</v>
      </c>
      <c r="J98">
        <v>14.319199188471099</v>
      </c>
      <c r="K98">
        <v>4.7824545935784704</v>
      </c>
      <c r="L98">
        <v>1.3815120823215354E-4</v>
      </c>
      <c r="M98">
        <v>1.6945554184519219E-5</v>
      </c>
      <c r="N98" s="1">
        <v>3.0273515920665998E-7</v>
      </c>
      <c r="O98" s="1">
        <v>8.6437129877526305E-9</v>
      </c>
      <c r="P98" s="1">
        <v>-4.32295743530782E-8</v>
      </c>
      <c r="Q98">
        <v>71.170780393065897</v>
      </c>
      <c r="R98">
        <v>0.18803901171891399</v>
      </c>
      <c r="S98">
        <v>14.421167344396499</v>
      </c>
      <c r="T98">
        <v>0.20339439481525501</v>
      </c>
      <c r="V98">
        <v>0.492708506819305</v>
      </c>
      <c r="W98">
        <v>9.3813347715182502E-2</v>
      </c>
      <c r="X98">
        <v>0.16771586403066299</v>
      </c>
      <c r="AA98">
        <v>0.82271815079027999</v>
      </c>
      <c r="AB98">
        <v>2.16618045311268</v>
      </c>
      <c r="AC98">
        <v>5.2479042442719299</v>
      </c>
      <c r="AD98">
        <v>0.187626695429987</v>
      </c>
      <c r="AE98">
        <v>4.8379515938333304</v>
      </c>
    </row>
    <row r="99" spans="1:31" x14ac:dyDescent="0.2">
      <c r="A99">
        <v>98</v>
      </c>
      <c r="B99">
        <v>769</v>
      </c>
      <c r="C99">
        <v>175</v>
      </c>
      <c r="D99">
        <v>0.41703257688433099</v>
      </c>
      <c r="E99">
        <v>103.75158159735101</v>
      </c>
      <c r="F99">
        <v>2.2057952119670499</v>
      </c>
      <c r="G99">
        <v>-1692.6729071179288</v>
      </c>
      <c r="H99">
        <v>-1417.7875179477576</v>
      </c>
      <c r="I99">
        <v>263.76758544371802</v>
      </c>
      <c r="J99">
        <v>139.11281537559799</v>
      </c>
      <c r="K99">
        <v>47.035908426344399</v>
      </c>
      <c r="L99">
        <v>1.3977992775369055E-4</v>
      </c>
      <c r="M99">
        <v>1.7299514284183597E-5</v>
      </c>
      <c r="N99" s="1">
        <v>2.88962159769701E-6</v>
      </c>
      <c r="O99" s="1">
        <v>8.6990696827631906E-8</v>
      </c>
      <c r="P99" s="1">
        <v>-4.39532938339772E-7</v>
      </c>
      <c r="Q99">
        <v>73.001296784042097</v>
      </c>
      <c r="R99">
        <v>8.6745665573832204E-2</v>
      </c>
      <c r="S99">
        <v>12.3467997333426</v>
      </c>
      <c r="T99">
        <v>0.25934579571501698</v>
      </c>
      <c r="V99">
        <v>0.61655640708732995</v>
      </c>
      <c r="W99">
        <v>9.6384072859812906E-3</v>
      </c>
      <c r="X99">
        <v>0.106022480145796</v>
      </c>
      <c r="AA99">
        <v>0.91564869216822697</v>
      </c>
      <c r="AB99">
        <v>3.2674200699476601</v>
      </c>
      <c r="AC99">
        <v>4.53005142441119</v>
      </c>
      <c r="AD99">
        <v>1.92768145719623E-2</v>
      </c>
      <c r="AE99">
        <v>4.8411977257082297</v>
      </c>
    </row>
    <row r="100" spans="1:31" x14ac:dyDescent="0.2">
      <c r="A100">
        <v>99</v>
      </c>
      <c r="B100">
        <v>768</v>
      </c>
      <c r="C100">
        <v>175</v>
      </c>
      <c r="D100">
        <v>0.416405417086878</v>
      </c>
      <c r="E100">
        <v>103.55570053561</v>
      </c>
      <c r="F100">
        <v>2.2061230791027699</v>
      </c>
      <c r="G100">
        <v>-1689.1405418419847</v>
      </c>
      <c r="H100">
        <v>-1415.2237953843746</v>
      </c>
      <c r="I100">
        <v>263.09056952178702</v>
      </c>
      <c r="J100">
        <v>138.815560602559</v>
      </c>
      <c r="K100">
        <v>46.940128371136304</v>
      </c>
      <c r="L100">
        <v>1.396332576326119E-4</v>
      </c>
      <c r="M100">
        <v>1.7286499974458299E-5</v>
      </c>
      <c r="N100" s="1">
        <v>2.88508482206248E-6</v>
      </c>
      <c r="O100" s="1">
        <v>8.66967918146615E-8</v>
      </c>
      <c r="P100" s="1">
        <v>-4.3814339156061198E-7</v>
      </c>
      <c r="Q100">
        <v>73.027907937626594</v>
      </c>
      <c r="R100">
        <v>8.6909749569074796E-2</v>
      </c>
      <c r="S100">
        <v>12.3300054839764</v>
      </c>
      <c r="T100">
        <v>0.260192735749735</v>
      </c>
      <c r="V100">
        <v>0.61740198693282</v>
      </c>
      <c r="W100">
        <v>9.6566388410081194E-3</v>
      </c>
      <c r="X100">
        <v>0.106223027251094</v>
      </c>
      <c r="AA100">
        <v>0.91026854420901904</v>
      </c>
      <c r="AB100">
        <v>3.2584431884121798</v>
      </c>
      <c r="AC100">
        <v>4.53651140315218</v>
      </c>
      <c r="AD100">
        <v>1.9313277682015399E-2</v>
      </c>
      <c r="AE100">
        <v>4.8371660265977301</v>
      </c>
    </row>
    <row r="101" spans="1:31" x14ac:dyDescent="0.2">
      <c r="A101">
        <v>100</v>
      </c>
      <c r="B101">
        <v>767</v>
      </c>
      <c r="C101">
        <v>175</v>
      </c>
      <c r="D101">
        <v>0.41577705138682203</v>
      </c>
      <c r="E101">
        <v>103.219569796339</v>
      </c>
      <c r="F101">
        <v>2.2064559482776298</v>
      </c>
      <c r="G101">
        <v>-1683.2718555780086</v>
      </c>
      <c r="H101">
        <v>-1410.7240866647564</v>
      </c>
      <c r="I101">
        <v>262.02737000745202</v>
      </c>
      <c r="J101">
        <v>138.31522286025901</v>
      </c>
      <c r="K101">
        <v>46.780707259037897</v>
      </c>
      <c r="L101">
        <v>1.3941703008427337E-4</v>
      </c>
      <c r="M101">
        <v>1.7269628248340036E-5</v>
      </c>
      <c r="N101" s="1">
        <v>2.87508844471622E-6</v>
      </c>
      <c r="O101" s="1">
        <v>8.6244072883336195E-8</v>
      </c>
      <c r="P101" s="1">
        <v>-4.3585883023651302E-7</v>
      </c>
      <c r="Q101">
        <v>73.073362086534203</v>
      </c>
      <c r="R101">
        <v>8.7192767977601796E-2</v>
      </c>
      <c r="S101">
        <v>12.301159072460999</v>
      </c>
      <c r="T101">
        <v>0.26136814188559199</v>
      </c>
      <c r="V101">
        <v>0.61911730760112704</v>
      </c>
      <c r="W101">
        <v>9.6880853308443596E-3</v>
      </c>
      <c r="X101">
        <v>0.10656893863929599</v>
      </c>
      <c r="AA101">
        <v>0.90119246934591302</v>
      </c>
      <c r="AB101">
        <v>3.2428659692732702</v>
      </c>
      <c r="AC101">
        <v>4.5475653958081796</v>
      </c>
      <c r="AD101">
        <v>1.9376170661687599E-2</v>
      </c>
      <c r="AE101">
        <v>4.8305435944811999</v>
      </c>
    </row>
    <row r="102" spans="1:31" x14ac:dyDescent="0.2">
      <c r="A102">
        <v>101</v>
      </c>
      <c r="B102">
        <v>766</v>
      </c>
      <c r="C102">
        <v>175</v>
      </c>
      <c r="D102">
        <v>0.41514747630275201</v>
      </c>
      <c r="E102">
        <v>102.883029546261</v>
      </c>
      <c r="F102">
        <v>2.2067914191861702</v>
      </c>
      <c r="G102">
        <v>-1677.3989020011088</v>
      </c>
      <c r="H102">
        <v>-1406.2184372656004</v>
      </c>
      <c r="I102">
        <v>260.96373452870898</v>
      </c>
      <c r="J102">
        <v>137.81455609285001</v>
      </c>
      <c r="K102">
        <v>46.621093707262403</v>
      </c>
      <c r="L102">
        <v>1.3919948438937787E-4</v>
      </c>
      <c r="M102">
        <v>1.7252695785503455E-5</v>
      </c>
      <c r="N102" s="1">
        <v>2.8650421449547498E-6</v>
      </c>
      <c r="O102" s="1">
        <v>8.5791351393698604E-8</v>
      </c>
      <c r="P102" s="1">
        <v>-4.33570711560937E-7</v>
      </c>
      <c r="Q102">
        <v>73.118856689942405</v>
      </c>
      <c r="R102">
        <v>8.7477983878315693E-2</v>
      </c>
      <c r="S102">
        <v>12.272327130144999</v>
      </c>
      <c r="T102">
        <v>0.26255281879873499</v>
      </c>
      <c r="V102">
        <v>0.62084581695970298</v>
      </c>
      <c r="W102">
        <v>9.7197759864791206E-3</v>
      </c>
      <c r="X102">
        <v>0.106917535851281</v>
      </c>
      <c r="AA102">
        <v>0.89231555586255495</v>
      </c>
      <c r="AB102">
        <v>3.2270867101821299</v>
      </c>
      <c r="AC102">
        <v>4.5585958388491701</v>
      </c>
      <c r="AD102">
        <v>1.94395519729566E-2</v>
      </c>
      <c r="AE102">
        <v>4.8238645915711604</v>
      </c>
    </row>
    <row r="103" spans="1:31" x14ac:dyDescent="0.2">
      <c r="A103">
        <v>102</v>
      </c>
      <c r="B103">
        <v>765</v>
      </c>
      <c r="C103">
        <v>175</v>
      </c>
      <c r="D103">
        <v>0.41451668833983701</v>
      </c>
      <c r="E103">
        <v>102.546143142491</v>
      </c>
      <c r="F103">
        <v>2.2071294224890599</v>
      </c>
      <c r="G103">
        <v>-1671.5227562544301</v>
      </c>
      <c r="H103">
        <v>-1401.7077239207733</v>
      </c>
      <c r="I103">
        <v>259.89985294384797</v>
      </c>
      <c r="J103">
        <v>137.31365120147399</v>
      </c>
      <c r="K103">
        <v>46.461318533303803</v>
      </c>
      <c r="L103">
        <v>1.38980655275766E-4</v>
      </c>
      <c r="M103">
        <v>1.7235705861089007E-5</v>
      </c>
      <c r="N103" s="1">
        <v>2.8549490167119099E-6</v>
      </c>
      <c r="O103" s="1">
        <v>8.5338719963208499E-8</v>
      </c>
      <c r="P103" s="1">
        <v>-4.3127954942094E-7</v>
      </c>
      <c r="Q103">
        <v>73.164390136812401</v>
      </c>
      <c r="R103">
        <v>8.7765368098674704E-2</v>
      </c>
      <c r="S103">
        <v>12.243510655431299</v>
      </c>
      <c r="T103">
        <v>0.263746722515037</v>
      </c>
      <c r="V103">
        <v>0.62258726874966497</v>
      </c>
      <c r="W103">
        <v>9.7517075665189499E-3</v>
      </c>
      <c r="X103">
        <v>0.107268783231721</v>
      </c>
      <c r="AA103">
        <v>0.88363639257606896</v>
      </c>
      <c r="AB103">
        <v>3.2111106987429201</v>
      </c>
      <c r="AC103">
        <v>4.56959811390879</v>
      </c>
      <c r="AD103">
        <v>1.9503415133036099E-2</v>
      </c>
      <c r="AE103">
        <v>4.8171307372337298</v>
      </c>
    </row>
    <row r="104" spans="1:31" x14ac:dyDescent="0.2">
      <c r="A104">
        <v>103</v>
      </c>
      <c r="B104">
        <v>764</v>
      </c>
      <c r="C104">
        <v>175</v>
      </c>
      <c r="D104">
        <v>0.41388468398978101</v>
      </c>
      <c r="E104">
        <v>102.208973983777</v>
      </c>
      <c r="F104">
        <v>2.2074698871068601</v>
      </c>
      <c r="G104">
        <v>-1665.6444933466762</v>
      </c>
      <c r="H104">
        <v>-1397.192824150495</v>
      </c>
      <c r="I104">
        <v>258.83591495558102</v>
      </c>
      <c r="J104">
        <v>136.81259904589299</v>
      </c>
      <c r="K104">
        <v>46.301412572260901</v>
      </c>
      <c r="L104">
        <v>1.3876057833006898E-4</v>
      </c>
      <c r="M104">
        <v>1.7218661812445101E-5</v>
      </c>
      <c r="N104" s="1">
        <v>2.8448121721128099E-6</v>
      </c>
      <c r="O104" s="1">
        <v>8.4886271044816103E-8</v>
      </c>
      <c r="P104" s="1">
        <v>-4.2898585811438099E-7</v>
      </c>
      <c r="Q104">
        <v>73.209960794225793</v>
      </c>
      <c r="R104">
        <v>8.8054890380062506E-2</v>
      </c>
      <c r="S104">
        <v>12.214710651588399</v>
      </c>
      <c r="T104">
        <v>0.26494980614272901</v>
      </c>
      <c r="V104">
        <v>0.62434140869610999</v>
      </c>
      <c r="W104">
        <v>9.7838767088952901E-3</v>
      </c>
      <c r="X104">
        <v>0.107622643797863</v>
      </c>
      <c r="AA104">
        <v>0.87515348023509099</v>
      </c>
      <c r="AB104">
        <v>3.1949433778936398</v>
      </c>
      <c r="AC104">
        <v>4.5805675236280203</v>
      </c>
      <c r="AD104">
        <v>1.9567753417788401E-2</v>
      </c>
      <c r="AE104">
        <v>4.81034379328546</v>
      </c>
    </row>
    <row r="105" spans="1:31" x14ac:dyDescent="0.2">
      <c r="A105">
        <v>104</v>
      </c>
      <c r="B105">
        <v>763</v>
      </c>
      <c r="C105">
        <v>175</v>
      </c>
      <c r="D105">
        <v>0.41325145973073701</v>
      </c>
      <c r="E105">
        <v>101.38272742932899</v>
      </c>
      <c r="F105">
        <v>2.2080208490572399</v>
      </c>
      <c r="G105">
        <v>-1651.642652677132</v>
      </c>
      <c r="H105">
        <v>-1385.8486623017707</v>
      </c>
      <c r="I105">
        <v>256.52076473035902</v>
      </c>
      <c r="J105">
        <v>135.66170410612401</v>
      </c>
      <c r="K105">
        <v>45.915656762306398</v>
      </c>
      <c r="L105">
        <v>1.3854887645607677E-4</v>
      </c>
      <c r="M105">
        <v>1.7195750246697847E-5</v>
      </c>
      <c r="N105" s="1">
        <v>2.8196473323818901E-6</v>
      </c>
      <c r="O105" s="1">
        <v>8.3992044306334497E-8</v>
      </c>
      <c r="P105" s="1">
        <v>-4.2469737047165301E-7</v>
      </c>
      <c r="Q105">
        <v>73.223654675427497</v>
      </c>
      <c r="R105">
        <v>8.8772518043311099E-2</v>
      </c>
      <c r="S105">
        <v>12.2003309511904</v>
      </c>
      <c r="T105">
        <v>0.26750940375384502</v>
      </c>
      <c r="V105">
        <v>0.62906944284688504</v>
      </c>
      <c r="W105">
        <v>9.8636131159227803E-3</v>
      </c>
      <c r="X105">
        <v>0.10849974427516899</v>
      </c>
      <c r="AA105">
        <v>0.86383799166812403</v>
      </c>
      <c r="AB105">
        <v>3.1767894580295701</v>
      </c>
      <c r="AC105">
        <v>4.6107971288268201</v>
      </c>
      <c r="AD105">
        <v>1.9727226231842799E-2</v>
      </c>
      <c r="AE105">
        <v>4.8011478465905197</v>
      </c>
    </row>
    <row r="106" spans="1:31" x14ac:dyDescent="0.2">
      <c r="A106">
        <v>105</v>
      </c>
      <c r="B106">
        <v>762</v>
      </c>
      <c r="C106">
        <v>175</v>
      </c>
      <c r="D106">
        <v>0.41261701202724399</v>
      </c>
      <c r="E106">
        <v>99.8340646014246</v>
      </c>
      <c r="F106">
        <v>2.20889571109065</v>
      </c>
      <c r="G106">
        <v>-1625.6484518413895</v>
      </c>
      <c r="H106">
        <v>-1364.4189622144738</v>
      </c>
      <c r="I106">
        <v>252.359068373583</v>
      </c>
      <c r="J106">
        <v>133.55122535766</v>
      </c>
      <c r="K106">
        <v>45.196368529382099</v>
      </c>
      <c r="L106">
        <v>1.3834707771652878E-4</v>
      </c>
      <c r="M106">
        <v>1.7163836545456406E-5</v>
      </c>
      <c r="N106" s="1">
        <v>2.7722683486560102E-6</v>
      </c>
      <c r="O106" s="1">
        <v>8.2446840983312699E-8</v>
      </c>
      <c r="P106" s="1">
        <v>-4.1745795934077903E-7</v>
      </c>
      <c r="Q106">
        <v>73.189709919760503</v>
      </c>
      <c r="R106">
        <v>9.0149590081618297E-2</v>
      </c>
      <c r="S106">
        <v>12.207437469785599</v>
      </c>
      <c r="T106">
        <v>0.27216022747854601</v>
      </c>
      <c r="V106">
        <v>0.63837688746554599</v>
      </c>
      <c r="W106">
        <v>1.00166211201789E-2</v>
      </c>
      <c r="X106">
        <v>0.110182832321991</v>
      </c>
      <c r="AA106">
        <v>0.84860541088449604</v>
      </c>
      <c r="AB106">
        <v>3.15507760732799</v>
      </c>
      <c r="AC106">
        <v>4.6700306919295498</v>
      </c>
      <c r="AD106">
        <v>2.0033242240354798E-2</v>
      </c>
      <c r="AE106">
        <v>4.7882194996034997</v>
      </c>
    </row>
    <row r="107" spans="1:31" x14ac:dyDescent="0.2">
      <c r="A107">
        <v>106</v>
      </c>
      <c r="B107">
        <v>761</v>
      </c>
      <c r="C107">
        <v>175</v>
      </c>
      <c r="D107">
        <v>0.411981337330175</v>
      </c>
      <c r="E107">
        <v>98.286334691810495</v>
      </c>
      <c r="F107">
        <v>2.2097923162881798</v>
      </c>
      <c r="G107">
        <v>-1599.6846790855413</v>
      </c>
      <c r="H107">
        <v>-1343.0051531706458</v>
      </c>
      <c r="I107">
        <v>248.20338047178299</v>
      </c>
      <c r="J107">
        <v>131.44280175155501</v>
      </c>
      <c r="K107">
        <v>44.4776343764754</v>
      </c>
      <c r="L107">
        <v>1.3813961379627285E-4</v>
      </c>
      <c r="M107">
        <v>1.7131395170285931E-5</v>
      </c>
      <c r="N107" s="1">
        <v>2.7248482505243998E-6</v>
      </c>
      <c r="O107" s="1">
        <v>8.0905789273935298E-8</v>
      </c>
      <c r="P107" s="1">
        <v>-4.1021459396855698E-7</v>
      </c>
      <c r="Q107">
        <v>73.155229953619099</v>
      </c>
      <c r="R107">
        <v>9.1569189432294001E-2</v>
      </c>
      <c r="S107">
        <v>12.2147387329699</v>
      </c>
      <c r="T107">
        <v>0.27695202132449098</v>
      </c>
      <c r="V107">
        <v>0.64797416066306701</v>
      </c>
      <c r="W107">
        <v>1.0174354381365E-2</v>
      </c>
      <c r="X107">
        <v>0.111917898195041</v>
      </c>
      <c r="AA107">
        <v>0.83411190769957999</v>
      </c>
      <c r="AB107">
        <v>3.1321571331836902</v>
      </c>
      <c r="AC107">
        <v>4.7298568369806002</v>
      </c>
      <c r="AD107">
        <v>2.0348708762726798E-2</v>
      </c>
      <c r="AE107">
        <v>4.7749691027880399</v>
      </c>
    </row>
    <row r="108" spans="1:31" x14ac:dyDescent="0.2">
      <c r="A108">
        <v>107</v>
      </c>
      <c r="B108">
        <v>760</v>
      </c>
      <c r="C108">
        <v>175</v>
      </c>
      <c r="D108">
        <v>0.41134443207665999</v>
      </c>
      <c r="E108">
        <v>96.736240158252002</v>
      </c>
      <c r="F108">
        <v>2.2107117619111198</v>
      </c>
      <c r="G108">
        <v>-1573.6975005552219</v>
      </c>
      <c r="H108">
        <v>-1321.5619136674507</v>
      </c>
      <c r="I108">
        <v>244.045479250613</v>
      </c>
      <c r="J108">
        <v>129.33204418460201</v>
      </c>
      <c r="K108">
        <v>43.757961496809898</v>
      </c>
      <c r="L108">
        <v>1.3792642948159885E-4</v>
      </c>
      <c r="M108">
        <v>1.7098417522617179E-5</v>
      </c>
      <c r="N108" s="1">
        <v>2.6773008293540798E-6</v>
      </c>
      <c r="O108" s="1">
        <v>7.9366310170970103E-8</v>
      </c>
      <c r="P108" s="1">
        <v>-4.0295433562623501E-7</v>
      </c>
      <c r="Q108">
        <v>73.120160325222699</v>
      </c>
      <c r="R108">
        <v>9.3036487517781305E-2</v>
      </c>
      <c r="S108">
        <v>12.222241320977</v>
      </c>
      <c r="T108">
        <v>0.28190064386200298</v>
      </c>
      <c r="V108">
        <v>0.65789766140075301</v>
      </c>
      <c r="W108">
        <v>1.03373875019745E-2</v>
      </c>
      <c r="X108">
        <v>0.113711262521751</v>
      </c>
      <c r="AA108">
        <v>0.82037370751442296</v>
      </c>
      <c r="AB108">
        <v>3.1079970277708902</v>
      </c>
      <c r="AC108">
        <v>4.7902792830144003</v>
      </c>
      <c r="AD108">
        <v>2.0674775003944899E-2</v>
      </c>
      <c r="AE108">
        <v>4.7613901176921702</v>
      </c>
    </row>
    <row r="109" spans="1:31" x14ac:dyDescent="0.2">
      <c r="A109">
        <v>108</v>
      </c>
      <c r="B109">
        <v>759</v>
      </c>
      <c r="C109">
        <v>175</v>
      </c>
      <c r="D109">
        <v>0.41070629269001901</v>
      </c>
      <c r="E109">
        <v>95.179607604409796</v>
      </c>
      <c r="F109">
        <v>2.2116554736556302</v>
      </c>
      <c r="G109">
        <v>-1547.6188295793329</v>
      </c>
      <c r="H109">
        <v>-1300.0319011399567</v>
      </c>
      <c r="I109">
        <v>239.87494883435201</v>
      </c>
      <c r="J109">
        <v>127.213398626581</v>
      </c>
      <c r="K109">
        <v>43.035458613763097</v>
      </c>
      <c r="L109">
        <v>1.3770744783330144E-4</v>
      </c>
      <c r="M109">
        <v>1.7064892394668532E-5</v>
      </c>
      <c r="N109" s="1">
        <v>2.6295154886095502E-6</v>
      </c>
      <c r="O109" s="1">
        <v>7.7825120441681104E-8</v>
      </c>
      <c r="P109" s="1">
        <v>-3.9566053561043602E-7</v>
      </c>
      <c r="Q109">
        <v>73.084431911680795</v>
      </c>
      <c r="R109">
        <v>9.4558070016495396E-2</v>
      </c>
      <c r="S109">
        <v>12.229953940790899</v>
      </c>
      <c r="T109">
        <v>0.28702620631317799</v>
      </c>
      <c r="V109">
        <v>0.66819381868607197</v>
      </c>
      <c r="W109">
        <v>1.05064522240537E-2</v>
      </c>
      <c r="X109">
        <v>0.115570974464626</v>
      </c>
      <c r="AA109">
        <v>0.80741455355672997</v>
      </c>
      <c r="AB109">
        <v>3.0825550504794901</v>
      </c>
      <c r="AC109">
        <v>4.8513020778494704</v>
      </c>
      <c r="AD109">
        <v>2.10129044481027E-2</v>
      </c>
      <c r="AE109">
        <v>4.7474740394899397</v>
      </c>
    </row>
    <row r="110" spans="1:31" x14ac:dyDescent="0.2">
      <c r="A110">
        <v>109</v>
      </c>
      <c r="B110">
        <v>758</v>
      </c>
      <c r="C110">
        <v>175</v>
      </c>
      <c r="D110">
        <v>0.41006691557969399</v>
      </c>
      <c r="E110">
        <v>93.610984582269694</v>
      </c>
      <c r="F110">
        <v>2.2126253555942101</v>
      </c>
      <c r="G110">
        <v>-1521.3597583898927</v>
      </c>
      <c r="H110">
        <v>-1278.3402162541663</v>
      </c>
      <c r="I110">
        <v>235.67816722661701</v>
      </c>
      <c r="J110">
        <v>125.07960942806901</v>
      </c>
      <c r="K110">
        <v>42.3076524661492</v>
      </c>
      <c r="L110">
        <v>1.3748255889251495E-4</v>
      </c>
      <c r="M110">
        <v>1.703080469292542E-5</v>
      </c>
      <c r="N110" s="1">
        <v>2.58134598756567E-6</v>
      </c>
      <c r="O110" s="1">
        <v>7.6277906215949494E-8</v>
      </c>
      <c r="P110" s="1">
        <v>-3.88311125394336E-7</v>
      </c>
      <c r="Q110">
        <v>73.047954384351698</v>
      </c>
      <c r="R110">
        <v>9.6142563184887397E-2</v>
      </c>
      <c r="S110">
        <v>12.237888448631701</v>
      </c>
      <c r="T110">
        <v>0.29235494592387401</v>
      </c>
      <c r="V110">
        <v>0.67892354248336395</v>
      </c>
      <c r="W110">
        <v>1.06825070205415E-2</v>
      </c>
      <c r="X110">
        <v>0.117507577225997</v>
      </c>
      <c r="AA110">
        <v>0.79526933124588906</v>
      </c>
      <c r="AB110">
        <v>3.0557724326404299</v>
      </c>
      <c r="AC110">
        <v>4.9129298100604499</v>
      </c>
      <c r="AD110">
        <v>2.1365014041078E-2</v>
      </c>
      <c r="AE110">
        <v>4.7332094431899803</v>
      </c>
    </row>
    <row r="111" spans="1:31" x14ac:dyDescent="0.2">
      <c r="A111">
        <v>110</v>
      </c>
      <c r="B111">
        <v>757</v>
      </c>
      <c r="C111">
        <v>175</v>
      </c>
      <c r="D111">
        <v>0.40942629714119499</v>
      </c>
      <c r="E111">
        <v>86.910481533140995</v>
      </c>
      <c r="F111">
        <v>2.2127935853995901</v>
      </c>
      <c r="G111">
        <v>-1412.5578197900832</v>
      </c>
      <c r="H111">
        <v>-1187.4828871946502</v>
      </c>
      <c r="I111">
        <v>218.48753346156599</v>
      </c>
      <c r="J111">
        <v>116.08258751576901</v>
      </c>
      <c r="K111">
        <v>39.276361838081897</v>
      </c>
      <c r="L111">
        <v>1.3693652876660807E-4</v>
      </c>
      <c r="M111">
        <v>1.6974701432115282E-5</v>
      </c>
      <c r="N111" s="1">
        <v>2.3863792060532101E-6</v>
      </c>
      <c r="O111" s="1">
        <v>7.0419250815071705E-8</v>
      </c>
      <c r="P111" s="1">
        <v>-3.5887405419759502E-7</v>
      </c>
      <c r="Q111">
        <v>73.069008769362696</v>
      </c>
      <c r="R111">
        <v>9.3503113448774003E-2</v>
      </c>
      <c r="S111">
        <v>12.280388218486401</v>
      </c>
      <c r="T111">
        <v>0.26538639391646801</v>
      </c>
      <c r="V111">
        <v>0.61375323556884098</v>
      </c>
      <c r="W111">
        <v>1.15060920427471E-2</v>
      </c>
      <c r="X111">
        <v>0.12505392293926401</v>
      </c>
      <c r="AA111">
        <v>0.78310164642489</v>
      </c>
      <c r="AB111">
        <v>3.00296961689941</v>
      </c>
      <c r="AC111">
        <v>5.0246066052191001</v>
      </c>
      <c r="AD111">
        <v>2.3012184085482099E-2</v>
      </c>
      <c r="AE111">
        <v>4.7077102016058898</v>
      </c>
    </row>
    <row r="112" spans="1:31" x14ac:dyDescent="0.2">
      <c r="A112">
        <v>111</v>
      </c>
      <c r="B112">
        <v>756</v>
      </c>
      <c r="C112">
        <v>175</v>
      </c>
      <c r="D112">
        <v>0.40878443375601398</v>
      </c>
      <c r="E112">
        <v>40.550150761263701</v>
      </c>
      <c r="F112">
        <v>2.2166156440337401</v>
      </c>
      <c r="G112">
        <v>-659.08524263556183</v>
      </c>
      <c r="H112">
        <v>-554.48863547499343</v>
      </c>
      <c r="I112">
        <v>101.633976738637</v>
      </c>
      <c r="J112">
        <v>54.184993006566998</v>
      </c>
      <c r="K112">
        <v>18.293722175248899</v>
      </c>
      <c r="L112">
        <v>1.3596259881279324E-4</v>
      </c>
      <c r="M112">
        <v>1.6899693750779119E-5</v>
      </c>
      <c r="N112" s="1">
        <v>1.1021646163539299E-6</v>
      </c>
      <c r="O112" s="1">
        <v>3.2487033807219797E-8</v>
      </c>
      <c r="P112" s="1">
        <v>-1.6477779177081701E-7</v>
      </c>
      <c r="Q112">
        <v>72.812913745505</v>
      </c>
      <c r="R112">
        <v>0.12679957385912</v>
      </c>
      <c r="S112">
        <v>12.6136753930362</v>
      </c>
      <c r="T112">
        <v>0.24652778588594501</v>
      </c>
      <c r="V112">
        <v>0.57461954688079298</v>
      </c>
      <c r="W112">
        <v>2.46608207670314E-2</v>
      </c>
      <c r="X112">
        <v>0.16832141520333599</v>
      </c>
      <c r="AA112">
        <v>0.82647366145763901</v>
      </c>
      <c r="AB112">
        <v>2.77226534128582</v>
      </c>
      <c r="AC112">
        <v>5.1295990908778801</v>
      </c>
      <c r="AD112">
        <v>4.93216415340142E-2</v>
      </c>
      <c r="AE112">
        <v>4.6548219837071203</v>
      </c>
    </row>
    <row r="113" spans="1:31" x14ac:dyDescent="0.2">
      <c r="A113">
        <v>112</v>
      </c>
      <c r="B113">
        <v>755</v>
      </c>
      <c r="C113">
        <v>175</v>
      </c>
      <c r="D113">
        <v>0.40814132179156798</v>
      </c>
      <c r="E113">
        <v>24.784553462666199</v>
      </c>
      <c r="F113">
        <v>2.21978318719948</v>
      </c>
      <c r="G113">
        <v>-402.88168927504955</v>
      </c>
      <c r="H113">
        <v>-339.17143833660202</v>
      </c>
      <c r="I113">
        <v>61.965910556288101</v>
      </c>
      <c r="J113">
        <v>33.134253832157903</v>
      </c>
      <c r="K113">
        <v>11.165303713258</v>
      </c>
      <c r="L113">
        <v>1.3527669611585136E-4</v>
      </c>
      <c r="M113">
        <v>1.6859135001430908E-5</v>
      </c>
      <c r="N113" s="1">
        <v>6.6910810411481695E-7</v>
      </c>
      <c r="O113" s="1">
        <v>1.9695407989639701E-8</v>
      </c>
      <c r="P113" s="1">
        <v>-9.93878244050612E-8</v>
      </c>
      <c r="Q113">
        <v>72.5230064469757</v>
      </c>
      <c r="R113">
        <v>0.15199378398270499</v>
      </c>
      <c r="S113">
        <v>13.0131887953938</v>
      </c>
      <c r="T113">
        <v>0.232863777257976</v>
      </c>
      <c r="V113">
        <v>0.54773241312420395</v>
      </c>
      <c r="W113">
        <v>4.0347710984821102E-2</v>
      </c>
      <c r="X113">
        <v>0.17230051611685701</v>
      </c>
      <c r="AA113">
        <v>0.83410341475149197</v>
      </c>
      <c r="AB113">
        <v>2.5830020269688099</v>
      </c>
      <c r="AC113">
        <v>5.2025788306039198</v>
      </c>
      <c r="AD113">
        <v>8.0695421969540299E-2</v>
      </c>
      <c r="AE113">
        <v>4.6181868618700701</v>
      </c>
    </row>
    <row r="114" spans="1:31" x14ac:dyDescent="0.2">
      <c r="A114">
        <v>113</v>
      </c>
      <c r="B114">
        <v>754</v>
      </c>
      <c r="C114">
        <v>175</v>
      </c>
      <c r="D114">
        <v>0.40749695760112897</v>
      </c>
      <c r="E114">
        <v>18.703042997809401</v>
      </c>
      <c r="F114">
        <v>2.2222122448247998</v>
      </c>
      <c r="G114">
        <v>-304.0532717926551</v>
      </c>
      <c r="H114">
        <v>-256.11212963131612</v>
      </c>
      <c r="I114">
        <v>46.673944566362202</v>
      </c>
      <c r="J114">
        <v>25.016238080990899</v>
      </c>
      <c r="K114">
        <v>8.4164071372417197</v>
      </c>
      <c r="L114">
        <v>1.3484075691853485E-4</v>
      </c>
      <c r="M114">
        <v>1.6837052596854547E-5</v>
      </c>
      <c r="N114" s="1">
        <v>5.0298381125246E-7</v>
      </c>
      <c r="O114" s="1">
        <v>1.4782106013655401E-8</v>
      </c>
      <c r="P114" s="1">
        <v>-7.4297686678770905E-8</v>
      </c>
      <c r="Q114">
        <v>72.276899011321603</v>
      </c>
      <c r="R114">
        <v>0.166133552679226</v>
      </c>
      <c r="S114">
        <v>13.346961481584</v>
      </c>
      <c r="T114">
        <v>0.22412024887531701</v>
      </c>
      <c r="V114">
        <v>0.53096313431292896</v>
      </c>
      <c r="W114">
        <v>5.3467235257736598E-2</v>
      </c>
      <c r="X114">
        <v>0.17406354021136</v>
      </c>
      <c r="AA114">
        <v>0.83279091138231198</v>
      </c>
      <c r="AB114">
        <v>2.44685270770055</v>
      </c>
      <c r="AC114">
        <v>5.2455987860291096</v>
      </c>
      <c r="AD114">
        <v>0.10693447051531101</v>
      </c>
      <c r="AE114">
        <v>4.5952149201304398</v>
      </c>
    </row>
    <row r="115" spans="1:31" x14ac:dyDescent="0.2">
      <c r="A115">
        <v>114</v>
      </c>
      <c r="B115">
        <v>753</v>
      </c>
      <c r="C115">
        <v>175</v>
      </c>
      <c r="D115">
        <v>0.40685133752375702</v>
      </c>
      <c r="E115">
        <v>15.4364187403828</v>
      </c>
      <c r="F115">
        <v>2.2242435475140998</v>
      </c>
      <c r="G115">
        <v>-250.9674296737881</v>
      </c>
      <c r="H115">
        <v>-211.4995336741537</v>
      </c>
      <c r="I115">
        <v>38.462111776674298</v>
      </c>
      <c r="J115">
        <v>20.6566113313947</v>
      </c>
      <c r="K115">
        <v>6.9400757653698202</v>
      </c>
      <c r="L115">
        <v>1.3452363527919007E-4</v>
      </c>
      <c r="M115">
        <v>1.682271038555295E-5</v>
      </c>
      <c r="N115" s="1">
        <v>4.14115468217304E-7</v>
      </c>
      <c r="O115" s="1">
        <v>1.2149956337252999E-8</v>
      </c>
      <c r="P115" s="1">
        <v>-6.0868502554789303E-8</v>
      </c>
      <c r="Q115">
        <v>72.061337262127694</v>
      </c>
      <c r="R115">
        <v>0.17556637472915501</v>
      </c>
      <c r="S115">
        <v>13.635664137139701</v>
      </c>
      <c r="T115">
        <v>0.21754599223062601</v>
      </c>
      <c r="V115">
        <v>0.518402281275539</v>
      </c>
      <c r="W115">
        <v>6.4781865328864305E-2</v>
      </c>
      <c r="X115">
        <v>0.17493141652925601</v>
      </c>
      <c r="AA115">
        <v>0.83020363348835602</v>
      </c>
      <c r="AB115">
        <v>2.3385853885379899</v>
      </c>
      <c r="AC115">
        <v>5.27466366197869</v>
      </c>
      <c r="AD115">
        <v>0.12956373065752699</v>
      </c>
      <c r="AE115">
        <v>4.5787542559765004</v>
      </c>
    </row>
    <row r="116" spans="1:31" x14ac:dyDescent="0.2">
      <c r="A116">
        <v>115</v>
      </c>
      <c r="B116">
        <v>752</v>
      </c>
      <c r="C116">
        <v>175</v>
      </c>
      <c r="D116">
        <v>0.406204457884214</v>
      </c>
      <c r="E116">
        <v>13.361327060395899</v>
      </c>
      <c r="F116">
        <v>2.22602504614995</v>
      </c>
      <c r="G116">
        <v>-217.24411930405978</v>
      </c>
      <c r="H116">
        <v>-183.16177085593401</v>
      </c>
      <c r="I116">
        <v>33.246206358216497</v>
      </c>
      <c r="J116">
        <v>17.887694909232799</v>
      </c>
      <c r="K116">
        <v>6.0023255728883598</v>
      </c>
      <c r="L116">
        <v>1.3427665351142256E-4</v>
      </c>
      <c r="M116">
        <v>1.6812597909695436E-5</v>
      </c>
      <c r="N116" s="1">
        <v>3.5786303648194301E-7</v>
      </c>
      <c r="O116" s="1">
        <v>1.04813264526712E-8</v>
      </c>
      <c r="P116" s="1">
        <v>-5.2362411397742999E-8</v>
      </c>
      <c r="Q116">
        <v>71.866986194269401</v>
      </c>
      <c r="R116">
        <v>0.18253091121902301</v>
      </c>
      <c r="S116">
        <v>13.8932194255827</v>
      </c>
      <c r="T116">
        <v>0.21217045866947801</v>
      </c>
      <c r="V116">
        <v>0.50807253988303303</v>
      </c>
      <c r="W116">
        <v>7.4842865194390901E-2</v>
      </c>
      <c r="X116">
        <v>0.17534696328237401</v>
      </c>
      <c r="AA116">
        <v>0.82776598792311895</v>
      </c>
      <c r="AB116">
        <v>2.2476994784786202</v>
      </c>
      <c r="AC116">
        <v>5.2955462292345903</v>
      </c>
      <c r="AD116">
        <v>0.14968573038852101</v>
      </c>
      <c r="AE116">
        <v>4.5661332158747001</v>
      </c>
    </row>
    <row r="117" spans="1:31" x14ac:dyDescent="0.2">
      <c r="A117">
        <v>116</v>
      </c>
      <c r="B117">
        <v>751</v>
      </c>
      <c r="C117">
        <v>175</v>
      </c>
      <c r="D117">
        <v>0.40555631499292399</v>
      </c>
      <c r="E117">
        <v>11.9065886783848</v>
      </c>
      <c r="F117">
        <v>2.2276332760420301</v>
      </c>
      <c r="G117">
        <v>-193.60163212490488</v>
      </c>
      <c r="H117">
        <v>-163.2972840356193</v>
      </c>
      <c r="I117">
        <v>29.589755494102899</v>
      </c>
      <c r="J117">
        <v>15.9468743537801</v>
      </c>
      <c r="K117">
        <v>5.3449500896035804</v>
      </c>
      <c r="L117">
        <v>1.3407655263049435E-4</v>
      </c>
      <c r="M117">
        <v>1.6805171763879428E-5</v>
      </c>
      <c r="N117" s="1">
        <v>3.1855722063482201E-7</v>
      </c>
      <c r="O117" s="1">
        <v>9.3135788040785907E-9</v>
      </c>
      <c r="P117" s="1">
        <v>-4.6414568533338203E-8</v>
      </c>
      <c r="Q117">
        <v>71.688170594495801</v>
      </c>
      <c r="R117">
        <v>0.18800490724803101</v>
      </c>
      <c r="S117">
        <v>14.1280075761352</v>
      </c>
      <c r="T117">
        <v>0.20755747400328201</v>
      </c>
      <c r="V117">
        <v>0.49911932860096597</v>
      </c>
      <c r="W117">
        <v>8.3987112262868605E-2</v>
      </c>
      <c r="X117">
        <v>0.17549750137068101</v>
      </c>
      <c r="AA117">
        <v>0.825795539345336</v>
      </c>
      <c r="AB117">
        <v>2.1688397374549999</v>
      </c>
      <c r="AC117">
        <v>5.3109708040194699</v>
      </c>
      <c r="AD117">
        <v>0.16797422452541</v>
      </c>
      <c r="AE117">
        <v>4.5560752005378697</v>
      </c>
    </row>
    <row r="118" spans="1:31" x14ac:dyDescent="0.2">
      <c r="A118">
        <v>117</v>
      </c>
      <c r="B118">
        <v>750</v>
      </c>
      <c r="C118">
        <v>175</v>
      </c>
      <c r="D118">
        <v>0.40490690514587502</v>
      </c>
      <c r="E118">
        <v>10.819023960681401</v>
      </c>
      <c r="F118">
        <v>2.2291131458912798</v>
      </c>
      <c r="G118">
        <v>-175.92579976540489</v>
      </c>
      <c r="H118">
        <v>-148.44789428544473</v>
      </c>
      <c r="I118">
        <v>26.856184801798499</v>
      </c>
      <c r="J118">
        <v>14.4961428254121</v>
      </c>
      <c r="K118">
        <v>4.8535104557716799</v>
      </c>
      <c r="L118">
        <v>1.3391033176451587E-4</v>
      </c>
      <c r="M118">
        <v>1.6799618517039092E-5</v>
      </c>
      <c r="N118" s="1">
        <v>2.8926447883568099E-7</v>
      </c>
      <c r="O118" s="1">
        <v>8.4419394842447001E-9</v>
      </c>
      <c r="P118" s="1">
        <v>-4.19785571103974E-8</v>
      </c>
      <c r="Q118">
        <v>71.521272079479303</v>
      </c>
      <c r="R118">
        <v>0.192489850332379</v>
      </c>
      <c r="S118">
        <v>14.345348291790099</v>
      </c>
      <c r="T118">
        <v>0.203475634554522</v>
      </c>
      <c r="V118">
        <v>0.49110312881380003</v>
      </c>
      <c r="W118">
        <v>9.2429779583946894E-2</v>
      </c>
      <c r="X118">
        <v>0.175476779623324</v>
      </c>
      <c r="AA118">
        <v>0.82434273331444696</v>
      </c>
      <c r="AB118">
        <v>2.0988831545610398</v>
      </c>
      <c r="AC118">
        <v>5.3224514452281504</v>
      </c>
      <c r="AD118">
        <v>0.18485955916749</v>
      </c>
      <c r="AE118">
        <v>4.5478675635513799</v>
      </c>
    </row>
    <row r="119" spans="1:31" x14ac:dyDescent="0.2">
      <c r="A119">
        <v>118</v>
      </c>
      <c r="B119">
        <v>777</v>
      </c>
      <c r="C119">
        <v>155</v>
      </c>
      <c r="D119">
        <v>0.44295624434604902</v>
      </c>
      <c r="E119">
        <v>103.40885713431901</v>
      </c>
      <c r="F119">
        <v>2.2061411095415502</v>
      </c>
      <c r="G119">
        <v>-1688.2422658282742</v>
      </c>
      <c r="H119">
        <v>-1413.1708281792985</v>
      </c>
      <c r="I119">
        <v>261.93537842115501</v>
      </c>
      <c r="J119">
        <v>138.411955558317</v>
      </c>
      <c r="K119">
        <v>46.87318353621</v>
      </c>
      <c r="L119">
        <v>1.3550856601695778E-4</v>
      </c>
      <c r="M119">
        <v>1.7142454900035734E-5</v>
      </c>
      <c r="N119" s="1">
        <v>2.6923004801613599E-6</v>
      </c>
      <c r="O119" s="1">
        <v>8.3412404351156595E-8</v>
      </c>
      <c r="P119" s="1">
        <v>-4.1796246694124097E-7</v>
      </c>
      <c r="Q119">
        <v>73.234474236101306</v>
      </c>
      <c r="R119">
        <v>8.7033163787022694E-2</v>
      </c>
      <c r="S119">
        <v>12.384558528705901</v>
      </c>
      <c r="T119">
        <v>0.25959984702021899</v>
      </c>
      <c r="V119">
        <v>0.61914466530739098</v>
      </c>
      <c r="W119">
        <v>9.6703515318912608E-3</v>
      </c>
      <c r="X119">
        <v>0.106373866850808</v>
      </c>
      <c r="AA119">
        <v>0.91812084676074002</v>
      </c>
      <c r="AB119">
        <v>3.27705687110848</v>
      </c>
      <c r="AC119">
        <v>4.5449011921794096</v>
      </c>
      <c r="AD119">
        <v>1.9340703063781901E-2</v>
      </c>
      <c r="AE119">
        <v>4.5397257275829501</v>
      </c>
    </row>
    <row r="120" spans="1:31" x14ac:dyDescent="0.2">
      <c r="A120">
        <v>119</v>
      </c>
      <c r="B120">
        <v>776</v>
      </c>
      <c r="C120">
        <v>155</v>
      </c>
      <c r="D120">
        <v>0.44235857599009099</v>
      </c>
      <c r="E120">
        <v>103.085227430621</v>
      </c>
      <c r="F120">
        <v>2.2064374283933201</v>
      </c>
      <c r="G120">
        <v>-1682.5827722659199</v>
      </c>
      <c r="H120">
        <v>-1408.842457431668</v>
      </c>
      <c r="I120">
        <v>260.91627968760599</v>
      </c>
      <c r="J120">
        <v>137.931719146565</v>
      </c>
      <c r="K120">
        <v>46.720213364801801</v>
      </c>
      <c r="L120">
        <v>1.3531595095984147E-4</v>
      </c>
      <c r="M120">
        <v>1.7127329232030155E-5</v>
      </c>
      <c r="N120" s="1">
        <v>2.6837382586108602E-6</v>
      </c>
      <c r="O120" s="1">
        <v>8.3001010015696301E-8</v>
      </c>
      <c r="P120" s="1">
        <v>-4.1591022123945201E-7</v>
      </c>
      <c r="Q120">
        <v>73.277930015749405</v>
      </c>
      <c r="R120">
        <v>8.7306399028486303E-2</v>
      </c>
      <c r="S120">
        <v>12.356377705718799</v>
      </c>
      <c r="T120">
        <v>0.26073287836498299</v>
      </c>
      <c r="V120">
        <v>0.62080226154768603</v>
      </c>
      <c r="W120">
        <v>9.7007110031649291E-3</v>
      </c>
      <c r="X120">
        <v>0.10670782103482</v>
      </c>
      <c r="AA120">
        <v>0.90918464094550899</v>
      </c>
      <c r="AB120">
        <v>3.2619693498505899</v>
      </c>
      <c r="AC120">
        <v>4.5556329338197097</v>
      </c>
      <c r="AD120">
        <v>1.9401422006328901E-2</v>
      </c>
      <c r="AE120">
        <v>4.5342538609304297</v>
      </c>
    </row>
    <row r="121" spans="1:31" x14ac:dyDescent="0.2">
      <c r="A121">
        <v>120</v>
      </c>
      <c r="B121">
        <v>775</v>
      </c>
      <c r="C121">
        <v>155</v>
      </c>
      <c r="D121">
        <v>0.44175976720889598</v>
      </c>
      <c r="E121">
        <v>102.761275994364</v>
      </c>
      <c r="F121">
        <v>2.20673614045874</v>
      </c>
      <c r="G121">
        <v>-1676.92032057797</v>
      </c>
      <c r="H121">
        <v>-1404.5093407007321</v>
      </c>
      <c r="I121">
        <v>259.89694211442799</v>
      </c>
      <c r="J121">
        <v>137.45125962771399</v>
      </c>
      <c r="K121">
        <v>46.567087976817099</v>
      </c>
      <c r="L121">
        <v>1.351221809590656E-4</v>
      </c>
      <c r="M121">
        <v>1.7112149699933583E-5</v>
      </c>
      <c r="N121" s="1">
        <v>2.6751330762708101E-6</v>
      </c>
      <c r="O121" s="1">
        <v>8.2589629057097106E-8</v>
      </c>
      <c r="P121" s="1">
        <v>-4.1385486855213101E-7</v>
      </c>
      <c r="Q121">
        <v>73.321410035002401</v>
      </c>
      <c r="R121">
        <v>8.7581629489436194E-2</v>
      </c>
      <c r="S121">
        <v>12.3282158625127</v>
      </c>
      <c r="T121">
        <v>0.26187443485087603</v>
      </c>
      <c r="V121">
        <v>0.62247173557791202</v>
      </c>
      <c r="W121">
        <v>9.7312921654925805E-3</v>
      </c>
      <c r="X121">
        <v>0.107044213820427</v>
      </c>
      <c r="AA121">
        <v>0.90043699899944596</v>
      </c>
      <c r="AB121">
        <v>3.24669355329489</v>
      </c>
      <c r="AC121">
        <v>4.5663430435703596</v>
      </c>
      <c r="AD121">
        <v>1.9462584330983801E-2</v>
      </c>
      <c r="AE121">
        <v>4.528734616385</v>
      </c>
    </row>
    <row r="122" spans="1:31" x14ac:dyDescent="0.2">
      <c r="A122">
        <v>121</v>
      </c>
      <c r="B122">
        <v>774</v>
      </c>
      <c r="C122">
        <v>155</v>
      </c>
      <c r="D122">
        <v>0.44115981473524002</v>
      </c>
      <c r="E122">
        <v>102.43705909721101</v>
      </c>
      <c r="F122">
        <v>2.2070371873673298</v>
      </c>
      <c r="G122">
        <v>-1671.2558643791813</v>
      </c>
      <c r="H122">
        <v>-1400.1722564737631</v>
      </c>
      <c r="I122">
        <v>258.87753225938701</v>
      </c>
      <c r="J122">
        <v>136.97065718569399</v>
      </c>
      <c r="K122">
        <v>46.413834657404898</v>
      </c>
      <c r="L122">
        <v>1.3492728403229678E-4</v>
      </c>
      <c r="M122">
        <v>1.7096919005485444E-5</v>
      </c>
      <c r="N122" s="1">
        <v>2.6664874292696498E-6</v>
      </c>
      <c r="O122" s="1">
        <v>8.2178338586950506E-8</v>
      </c>
      <c r="P122" s="1">
        <v>-4.11796833887768E-7</v>
      </c>
      <c r="Q122">
        <v>73.364913039183094</v>
      </c>
      <c r="R122">
        <v>8.7858828429066907E-2</v>
      </c>
      <c r="S122">
        <v>12.3000738703441</v>
      </c>
      <c r="T122">
        <v>0.26302447709051302</v>
      </c>
      <c r="V122">
        <v>0.62415286083768295</v>
      </c>
      <c r="W122">
        <v>9.7620920476736896E-3</v>
      </c>
      <c r="X122">
        <v>0.10738301252442201</v>
      </c>
      <c r="AA122">
        <v>0.89187653931909205</v>
      </c>
      <c r="AB122">
        <v>3.2312342578524</v>
      </c>
      <c r="AC122">
        <v>4.5770275024249898</v>
      </c>
      <c r="AD122">
        <v>1.9524184095345801E-2</v>
      </c>
      <c r="AE122">
        <v>4.5231693358514597</v>
      </c>
    </row>
    <row r="123" spans="1:31" x14ac:dyDescent="0.2">
      <c r="A123">
        <v>122</v>
      </c>
      <c r="B123">
        <v>773</v>
      </c>
      <c r="C123">
        <v>155</v>
      </c>
      <c r="D123">
        <v>0.440558715289395</v>
      </c>
      <c r="E123">
        <v>102.112633075429</v>
      </c>
      <c r="F123">
        <v>2.2073405093418801</v>
      </c>
      <c r="G123">
        <v>-1665.5903576045657</v>
      </c>
      <c r="H123">
        <v>-1395.8319843006168</v>
      </c>
      <c r="I123">
        <v>257.858216607511</v>
      </c>
      <c r="J123">
        <v>136.48999200797201</v>
      </c>
      <c r="K123">
        <v>46.260480720246598</v>
      </c>
      <c r="L123">
        <v>1.3473128888039052E-4</v>
      </c>
      <c r="M123">
        <v>1.7081639899288513E-5</v>
      </c>
      <c r="N123" s="1">
        <v>2.6578038293347699E-6</v>
      </c>
      <c r="O123" s="1">
        <v>8.1767215612509303E-8</v>
      </c>
      <c r="P123" s="1">
        <v>-4.0973654280172999E-7</v>
      </c>
      <c r="Q123">
        <v>73.408437753192004</v>
      </c>
      <c r="R123">
        <v>8.8137968133207706E-2</v>
      </c>
      <c r="S123">
        <v>12.2719526071632</v>
      </c>
      <c r="T123">
        <v>0.264182963125287</v>
      </c>
      <c r="V123">
        <v>0.62584540354325502</v>
      </c>
      <c r="W123">
        <v>9.7931075703559193E-3</v>
      </c>
      <c r="X123">
        <v>0.10772418327392801</v>
      </c>
      <c r="AA123">
        <v>0.883501803483423</v>
      </c>
      <c r="AB123">
        <v>3.21559637223399</v>
      </c>
      <c r="AC123">
        <v>4.5876822296998698</v>
      </c>
      <c r="AD123">
        <v>1.958621514071E-2</v>
      </c>
      <c r="AE123">
        <v>4.51755939344062</v>
      </c>
    </row>
    <row r="124" spans="1:31" x14ac:dyDescent="0.2">
      <c r="A124">
        <v>123</v>
      </c>
      <c r="B124">
        <v>772</v>
      </c>
      <c r="C124">
        <v>155</v>
      </c>
      <c r="D124">
        <v>0.43995646557910401</v>
      </c>
      <c r="E124">
        <v>101.78805418301801</v>
      </c>
      <c r="F124">
        <v>2.20764604529275</v>
      </c>
      <c r="G124">
        <v>-1659.9247520624781</v>
      </c>
      <c r="H124">
        <v>-1391.4893027765381</v>
      </c>
      <c r="I124">
        <v>256.83916115958499</v>
      </c>
      <c r="J124">
        <v>136.009344079253</v>
      </c>
      <c r="K124">
        <v>46.107053438233699</v>
      </c>
      <c r="L124">
        <v>1.3453422482774739E-4</v>
      </c>
      <c r="M124">
        <v>1.7066315176657731E-5</v>
      </c>
      <c r="N124" s="1">
        <v>2.6490847980834602E-6</v>
      </c>
      <c r="O124" s="1">
        <v>8.1356336864659801E-8</v>
      </c>
      <c r="P124" s="1">
        <v>-4.0767442041918198E-7</v>
      </c>
      <c r="Q124">
        <v>73.451982889205397</v>
      </c>
      <c r="R124">
        <v>8.8419020014056202E-2</v>
      </c>
      <c r="S124">
        <v>12.2438529531453</v>
      </c>
      <c r="T124">
        <v>0.26534984868066003</v>
      </c>
      <c r="V124">
        <v>0.62754912343511504</v>
      </c>
      <c r="W124">
        <v>9.8243355571167798E-3</v>
      </c>
      <c r="X124">
        <v>0.1080676911283</v>
      </c>
      <c r="AA124">
        <v>0.87531125968985102</v>
      </c>
      <c r="AB124">
        <v>3.1997849281363502</v>
      </c>
      <c r="AC124">
        <v>4.5983030868617298</v>
      </c>
      <c r="AD124">
        <v>1.9648671114231402E-2</v>
      </c>
      <c r="AE124">
        <v>4.5119061930317397</v>
      </c>
    </row>
    <row r="125" spans="1:31" x14ac:dyDescent="0.2">
      <c r="A125">
        <v>124</v>
      </c>
      <c r="B125">
        <v>771</v>
      </c>
      <c r="C125">
        <v>155</v>
      </c>
      <c r="D125">
        <v>0.43935306229947801</v>
      </c>
      <c r="E125">
        <v>101.463378447739</v>
      </c>
      <c r="F125">
        <v>2.2079537329106298</v>
      </c>
      <c r="G125">
        <v>-1654.2599950412327</v>
      </c>
      <c r="H125">
        <v>-1387.1449875650105</v>
      </c>
      <c r="I125">
        <v>255.82053103119401</v>
      </c>
      <c r="J125">
        <v>135.52879298001801</v>
      </c>
      <c r="K125">
        <v>45.953579975602601</v>
      </c>
      <c r="L125">
        <v>1.3433612176511021E-4</v>
      </c>
      <c r="M125">
        <v>1.7050947673738068E-5</v>
      </c>
      <c r="N125" s="1">
        <v>2.6403328614910699E-6</v>
      </c>
      <c r="O125" s="1">
        <v>8.0945778632897702E-8</v>
      </c>
      <c r="P125" s="1">
        <v>-4.05610890494212E-7</v>
      </c>
      <c r="Q125">
        <v>73.495547154107996</v>
      </c>
      <c r="R125">
        <v>8.8701954712022593E-2</v>
      </c>
      <c r="S125">
        <v>12.2157757863672</v>
      </c>
      <c r="T125">
        <v>0.26652508742730002</v>
      </c>
      <c r="V125">
        <v>0.62926377454090299</v>
      </c>
      <c r="W125">
        <v>9.8557727457796295E-3</v>
      </c>
      <c r="X125">
        <v>0.108413500203594</v>
      </c>
      <c r="AA125">
        <v>0.86730330656546395</v>
      </c>
      <c r="AB125">
        <v>3.1838050707477601</v>
      </c>
      <c r="AC125">
        <v>4.6088858811243902</v>
      </c>
      <c r="AD125">
        <v>1.9711545491556699E-2</v>
      </c>
      <c r="AE125">
        <v>4.50621116596598</v>
      </c>
    </row>
    <row r="126" spans="1:31" x14ac:dyDescent="0.2">
      <c r="A126">
        <v>125</v>
      </c>
      <c r="B126">
        <v>770</v>
      </c>
      <c r="C126">
        <v>155</v>
      </c>
      <c r="D126">
        <v>0.43874850213296301</v>
      </c>
      <c r="E126">
        <v>101.138661523914</v>
      </c>
      <c r="F126">
        <v>2.2082635087643698</v>
      </c>
      <c r="G126">
        <v>-1648.5970268662227</v>
      </c>
      <c r="H126">
        <v>-1382.7998093766232</v>
      </c>
      <c r="I126">
        <v>254.80249004419201</v>
      </c>
      <c r="J126">
        <v>135.048417680786</v>
      </c>
      <c r="K126">
        <v>45.800087318612803</v>
      </c>
      <c r="L126">
        <v>1.3413701008766361E-4</v>
      </c>
      <c r="M126">
        <v>1.7035540263368634E-5</v>
      </c>
      <c r="N126" s="1">
        <v>2.63155054419491E-6</v>
      </c>
      <c r="O126" s="1">
        <v>8.0535616597243696E-8</v>
      </c>
      <c r="P126" s="1">
        <v>-4.0354637444531202E-7</v>
      </c>
      <c r="Q126">
        <v>73.539129257685005</v>
      </c>
      <c r="R126">
        <v>8.8986742205127201E-2</v>
      </c>
      <c r="S126">
        <v>12.187721978101299</v>
      </c>
      <c r="T126">
        <v>0.26770863126330802</v>
      </c>
      <c r="V126">
        <v>0.63098910599324398</v>
      </c>
      <c r="W126">
        <v>9.8874158005689706E-3</v>
      </c>
      <c r="X126">
        <v>0.108761573806278</v>
      </c>
      <c r="AA126">
        <v>0.85947627716684105</v>
      </c>
      <c r="AB126">
        <v>3.1676620488235399</v>
      </c>
      <c r="AC126">
        <v>4.6194263689951702</v>
      </c>
      <c r="AD126">
        <v>1.97748316011352E-2</v>
      </c>
      <c r="AE126">
        <v>4.5004757685583803</v>
      </c>
    </row>
    <row r="127" spans="1:31" x14ac:dyDescent="0.2">
      <c r="A127">
        <v>126</v>
      </c>
      <c r="B127">
        <v>769</v>
      </c>
      <c r="C127">
        <v>155</v>
      </c>
      <c r="D127">
        <v>0.43814278174927401</v>
      </c>
      <c r="E127">
        <v>100.813958548526</v>
      </c>
      <c r="F127">
        <v>2.2085753083971</v>
      </c>
      <c r="G127">
        <v>-1642.9367785171685</v>
      </c>
      <c r="H127">
        <v>-1378.4545319935498</v>
      </c>
      <c r="I127">
        <v>253.78520032972</v>
      </c>
      <c r="J127">
        <v>134.56829634169699</v>
      </c>
      <c r="K127">
        <v>45.646602207869897</v>
      </c>
      <c r="L127">
        <v>1.3393692063514025E-4</v>
      </c>
      <c r="M127">
        <v>1.7020095851188355E-5</v>
      </c>
      <c r="N127" s="1">
        <v>2.6227403639785101E-6</v>
      </c>
      <c r="O127" s="1">
        <v>8.0125925667229893E-8</v>
      </c>
      <c r="P127" s="1">
        <v>-4.0148129042703398E-7</v>
      </c>
      <c r="Q127">
        <v>73.582727920653099</v>
      </c>
      <c r="R127">
        <v>8.9273351920489297E-2</v>
      </c>
      <c r="S127">
        <v>12.1596923882064</v>
      </c>
      <c r="T127">
        <v>0.26890043060247398</v>
      </c>
      <c r="V127">
        <v>0.63272486286262897</v>
      </c>
      <c r="W127">
        <v>9.9192613244980209E-3</v>
      </c>
      <c r="X127">
        <v>0.1091118745695</v>
      </c>
      <c r="AA127">
        <v>0.85182844328656704</v>
      </c>
      <c r="AB127">
        <v>3.1513612046585999</v>
      </c>
      <c r="AC127">
        <v>4.6299202595435398</v>
      </c>
      <c r="AD127">
        <v>1.9838522648992898E-2</v>
      </c>
      <c r="AE127">
        <v>4.49470147972304</v>
      </c>
    </row>
    <row r="128" spans="1:31" x14ac:dyDescent="0.2">
      <c r="A128">
        <v>127</v>
      </c>
      <c r="B128">
        <v>768</v>
      </c>
      <c r="C128">
        <v>155</v>
      </c>
      <c r="D128">
        <v>0.43753589780531399</v>
      </c>
      <c r="E128">
        <v>99.8097407742152</v>
      </c>
      <c r="F128">
        <v>2.2091856307075899</v>
      </c>
      <c r="G128">
        <v>-1625.9887893375665</v>
      </c>
      <c r="H128">
        <v>-1364.6191892096922</v>
      </c>
      <c r="I128">
        <v>251.03933163124799</v>
      </c>
      <c r="J128">
        <v>133.18751464235601</v>
      </c>
      <c r="K128">
        <v>45.179426928576703</v>
      </c>
      <c r="L128">
        <v>1.3375010891803797E-4</v>
      </c>
      <c r="M128">
        <v>1.6996418273412587E-5</v>
      </c>
      <c r="N128" s="1">
        <v>2.59436324754387E-6</v>
      </c>
      <c r="O128" s="1">
        <v>7.9127015960997001E-8</v>
      </c>
      <c r="P128" s="1">
        <v>-3.9678765997880499E-7</v>
      </c>
      <c r="Q128">
        <v>73.581735604861393</v>
      </c>
      <c r="R128">
        <v>9.01715597113876E-2</v>
      </c>
      <c r="S128">
        <v>12.1516760860861</v>
      </c>
      <c r="T128">
        <v>0.27202783248004198</v>
      </c>
      <c r="V128">
        <v>0.63871127246965698</v>
      </c>
      <c r="W128">
        <v>1.0019062190153199E-2</v>
      </c>
      <c r="X128">
        <v>0.110209684091712</v>
      </c>
      <c r="AA128">
        <v>0.840461051102389</v>
      </c>
      <c r="AB128">
        <v>3.1317910394406998</v>
      </c>
      <c r="AC128">
        <v>4.6674924731866101</v>
      </c>
      <c r="AD128">
        <v>2.00381243803027E-2</v>
      </c>
      <c r="AE128">
        <v>4.4856662099993301</v>
      </c>
    </row>
    <row r="129" spans="1:31" x14ac:dyDescent="0.2">
      <c r="A129">
        <v>128</v>
      </c>
      <c r="B129">
        <v>767</v>
      </c>
      <c r="C129">
        <v>155</v>
      </c>
      <c r="D129">
        <v>0.43692784694515202</v>
      </c>
      <c r="E129">
        <v>98.291941100946303</v>
      </c>
      <c r="F129">
        <v>2.2100367649553001</v>
      </c>
      <c r="G129">
        <v>-1600.519407249775</v>
      </c>
      <c r="H129">
        <v>-1343.6133407097311</v>
      </c>
      <c r="I129">
        <v>246.98944050381499</v>
      </c>
      <c r="J129">
        <v>131.12652401431399</v>
      </c>
      <c r="K129">
        <v>44.4752515702761</v>
      </c>
      <c r="L129">
        <v>1.335701565799957E-4</v>
      </c>
      <c r="M129">
        <v>1.696615775237674E-5</v>
      </c>
      <c r="N129" s="1">
        <v>2.5511643161345101E-6</v>
      </c>
      <c r="O129" s="1">
        <v>7.7684956146115403E-8</v>
      </c>
      <c r="P129" s="1">
        <v>-3.9010233212147799E-7</v>
      </c>
      <c r="Q129">
        <v>73.546488478713201</v>
      </c>
      <c r="R129">
        <v>9.1563966477752806E-2</v>
      </c>
      <c r="S129">
        <v>12.158977768178699</v>
      </c>
      <c r="T129">
        <v>0.276722836212693</v>
      </c>
      <c r="V129">
        <v>0.64812921037002502</v>
      </c>
      <c r="W129">
        <v>1.0173774053082601E-2</v>
      </c>
      <c r="X129">
        <v>0.111911514583938</v>
      </c>
      <c r="AA129">
        <v>0.82672685415548297</v>
      </c>
      <c r="AB129">
        <v>3.10895305348224</v>
      </c>
      <c r="AC129">
        <v>4.7260350436983396</v>
      </c>
      <c r="AD129">
        <v>2.03475481061609E-2</v>
      </c>
      <c r="AE129">
        <v>4.4739699519682903</v>
      </c>
    </row>
    <row r="130" spans="1:31" x14ac:dyDescent="0.2">
      <c r="A130">
        <v>129</v>
      </c>
      <c r="B130">
        <v>766</v>
      </c>
      <c r="C130">
        <v>155</v>
      </c>
      <c r="D130">
        <v>0.43631862579993802</v>
      </c>
      <c r="E130">
        <v>96.773893569719405</v>
      </c>
      <c r="F130">
        <v>2.21090844320288</v>
      </c>
      <c r="G130">
        <v>-1575.0610220942385</v>
      </c>
      <c r="H130">
        <v>-1322.6071090096762</v>
      </c>
      <c r="I130">
        <v>242.94270613921199</v>
      </c>
      <c r="J130">
        <v>129.06602234085801</v>
      </c>
      <c r="K130">
        <v>43.7710995528723</v>
      </c>
      <c r="L130">
        <v>1.3338543304217417E-4</v>
      </c>
      <c r="M130">
        <v>1.6935436283455296E-5</v>
      </c>
      <c r="N130" s="1">
        <v>2.5079082643130601E-6</v>
      </c>
      <c r="O130" s="1">
        <v>7.6246092800606697E-8</v>
      </c>
      <c r="P130" s="1">
        <v>-3.83409705842508E-7</v>
      </c>
      <c r="Q130">
        <v>73.510651171618093</v>
      </c>
      <c r="R130">
        <v>9.3000288280396998E-2</v>
      </c>
      <c r="S130">
        <v>12.1664810051501</v>
      </c>
      <c r="T130">
        <v>0.28156271250554599</v>
      </c>
      <c r="V130">
        <v>0.65784706206370003</v>
      </c>
      <c r="W130">
        <v>1.03333653644872E-2</v>
      </c>
      <c r="X130">
        <v>0.11366701900939601</v>
      </c>
      <c r="AA130">
        <v>0.81370579396341902</v>
      </c>
      <c r="AB130">
        <v>3.0849834162817</v>
      </c>
      <c r="AC130">
        <v>4.7850971057555798</v>
      </c>
      <c r="AD130">
        <v>2.0666730728969601E-2</v>
      </c>
      <c r="AE130">
        <v>4.4620043292784102</v>
      </c>
    </row>
    <row r="131" spans="1:31" x14ac:dyDescent="0.2">
      <c r="A131">
        <v>130</v>
      </c>
      <c r="B131">
        <v>765</v>
      </c>
      <c r="C131">
        <v>155</v>
      </c>
      <c r="D131">
        <v>0.43570823098781702</v>
      </c>
      <c r="E131">
        <v>95.2520326132977</v>
      </c>
      <c r="F131">
        <v>2.2118018308858001</v>
      </c>
      <c r="G131">
        <v>-1549.5554243656045</v>
      </c>
      <c r="H131">
        <v>-1301.5514844582162</v>
      </c>
      <c r="I131">
        <v>238.890275882471</v>
      </c>
      <c r="J131">
        <v>127.001275517981</v>
      </c>
      <c r="K131">
        <v>43.065355712790101</v>
      </c>
      <c r="L131">
        <v>1.3319590251076194E-4</v>
      </c>
      <c r="M131">
        <v>1.6904246894964904E-5</v>
      </c>
      <c r="N131" s="1">
        <v>2.46450714677221E-6</v>
      </c>
      <c r="O131" s="1">
        <v>7.4807737521982998E-8</v>
      </c>
      <c r="P131" s="1">
        <v>-3.7669632863362501E-7</v>
      </c>
      <c r="Q131">
        <v>73.474163681885202</v>
      </c>
      <c r="R131">
        <v>9.4486172662986007E-2</v>
      </c>
      <c r="S131">
        <v>12.174193398357399</v>
      </c>
      <c r="T131">
        <v>0.28656472161635699</v>
      </c>
      <c r="V131">
        <v>0.66790463020962998</v>
      </c>
      <c r="W131">
        <v>1.0498463629218999E-2</v>
      </c>
      <c r="X131">
        <v>0.115483099921453</v>
      </c>
      <c r="AA131">
        <v>0.80141675057253803</v>
      </c>
      <c r="AB131">
        <v>3.0598504114624601</v>
      </c>
      <c r="AC131">
        <v>4.8446778923717799</v>
      </c>
      <c r="AD131">
        <v>2.09969272584326E-2</v>
      </c>
      <c r="AE131">
        <v>4.4497638500524896</v>
      </c>
    </row>
    <row r="132" spans="1:31" x14ac:dyDescent="0.2">
      <c r="A132">
        <v>131</v>
      </c>
      <c r="B132">
        <v>764</v>
      </c>
      <c r="C132">
        <v>155</v>
      </c>
      <c r="D132">
        <v>0.43509665911391998</v>
      </c>
      <c r="E132">
        <v>93.721799602431801</v>
      </c>
      <c r="F132">
        <v>2.2127184651828502</v>
      </c>
      <c r="G132">
        <v>-1523.9282387104176</v>
      </c>
      <c r="H132">
        <v>-1280.3838227063711</v>
      </c>
      <c r="I132">
        <v>234.820822450028</v>
      </c>
      <c r="J132">
        <v>124.926232006866</v>
      </c>
      <c r="K132">
        <v>42.355953130570001</v>
      </c>
      <c r="L132">
        <v>1.3300150807419391E-4</v>
      </c>
      <c r="M132">
        <v>1.6872579968899891E-5</v>
      </c>
      <c r="N132" s="1">
        <v>2.4208471323453201E-6</v>
      </c>
      <c r="O132" s="1">
        <v>7.3366435553998696E-8</v>
      </c>
      <c r="P132" s="1">
        <v>-3.6994474262625798E-7</v>
      </c>
      <c r="Q132">
        <v>73.436948890226603</v>
      </c>
      <c r="R132">
        <v>9.6028885896115607E-2</v>
      </c>
      <c r="S132">
        <v>12.182125139779</v>
      </c>
      <c r="T132">
        <v>0.29175098248103698</v>
      </c>
      <c r="V132">
        <v>0.67835320557301604</v>
      </c>
      <c r="W132">
        <v>1.0669876210677399E-2</v>
      </c>
      <c r="X132">
        <v>0.117368638317507</v>
      </c>
      <c r="AA132">
        <v>0.78988746924871001</v>
      </c>
      <c r="AB132">
        <v>3.0335096361768201</v>
      </c>
      <c r="AC132">
        <v>4.9047764609172804</v>
      </c>
      <c r="AD132">
        <v>2.1339752421348002E-2</v>
      </c>
      <c r="AE132">
        <v>4.4372410627518102</v>
      </c>
    </row>
    <row r="133" spans="1:31" x14ac:dyDescent="0.2">
      <c r="A133">
        <v>132</v>
      </c>
      <c r="B133">
        <v>763</v>
      </c>
      <c r="C133">
        <v>155</v>
      </c>
      <c r="D133">
        <v>0.43448390677026</v>
      </c>
      <c r="E133">
        <v>91.280268209801804</v>
      </c>
      <c r="F133">
        <v>2.2128489763479799</v>
      </c>
      <c r="G133">
        <v>-1484.1498481647805</v>
      </c>
      <c r="H133">
        <v>-1247.4700002104978</v>
      </c>
      <c r="I133">
        <v>228.42237895505701</v>
      </c>
      <c r="J133">
        <v>121.62634488723</v>
      </c>
      <c r="K133">
        <v>41.250112043546601</v>
      </c>
      <c r="L133">
        <v>1.3260099699258113E-4</v>
      </c>
      <c r="M133">
        <v>1.6826673511756597E-5</v>
      </c>
      <c r="N133" s="1">
        <v>2.3504215706545901E-6</v>
      </c>
      <c r="O133" s="1">
        <v>7.1130012046298801E-8</v>
      </c>
      <c r="P133" s="1">
        <v>-3.5917520780241501E-7</v>
      </c>
      <c r="Q133">
        <v>73.451759481952394</v>
      </c>
      <c r="R133">
        <v>9.3242570334793703E-2</v>
      </c>
      <c r="S133">
        <v>12.208067936645699</v>
      </c>
      <c r="T133">
        <v>0.27231768706516801</v>
      </c>
      <c r="V133">
        <v>0.63056814232005698</v>
      </c>
      <c r="W133">
        <v>1.09552701762598E-2</v>
      </c>
      <c r="X133">
        <v>0.119681954617745</v>
      </c>
      <c r="AA133">
        <v>0.774850216897922</v>
      </c>
      <c r="AB133">
        <v>2.9954332170541398</v>
      </c>
      <c r="AC133">
        <v>5.0028556245231703</v>
      </c>
      <c r="AD133">
        <v>2.19105403525106E-2</v>
      </c>
      <c r="AE133">
        <v>4.4183573580599997</v>
      </c>
    </row>
    <row r="134" spans="1:31" x14ac:dyDescent="0.2">
      <c r="A134">
        <v>133</v>
      </c>
      <c r="B134">
        <v>762</v>
      </c>
      <c r="C134">
        <v>155</v>
      </c>
      <c r="D134">
        <v>0.433869970535674</v>
      </c>
      <c r="E134">
        <v>86.460199340493503</v>
      </c>
      <c r="F134">
        <v>2.21365800382803</v>
      </c>
      <c r="G134">
        <v>-1405.3395612361132</v>
      </c>
      <c r="H134">
        <v>-1181.6444120575604</v>
      </c>
      <c r="I134">
        <v>216.099260183116</v>
      </c>
      <c r="J134">
        <v>115.171184014231</v>
      </c>
      <c r="K134">
        <v>39.0576137736631</v>
      </c>
      <c r="L134">
        <v>1.3227961982161825E-4</v>
      </c>
      <c r="M134">
        <v>1.6785716771249473E-5</v>
      </c>
      <c r="N134" s="1">
        <v>2.2200153979899801E-6</v>
      </c>
      <c r="O134" s="1">
        <v>6.7084029175450493E-8</v>
      </c>
      <c r="P134" s="1">
        <v>-3.3912811490922998E-7</v>
      </c>
      <c r="Q134">
        <v>73.425088271884903</v>
      </c>
      <c r="R134">
        <v>9.4424209569089604E-2</v>
      </c>
      <c r="S134">
        <v>12.233046243215201</v>
      </c>
      <c r="T134">
        <v>0.26737527728636801</v>
      </c>
      <c r="V134">
        <v>0.61748731701130799</v>
      </c>
      <c r="W134">
        <v>1.15660154340102E-2</v>
      </c>
      <c r="X134">
        <v>0.12570199994065701</v>
      </c>
      <c r="AA134">
        <v>0.76821805015827305</v>
      </c>
      <c r="AB134">
        <v>2.95188434625884</v>
      </c>
      <c r="AC134">
        <v>5.0812116657584703</v>
      </c>
      <c r="AD134">
        <v>2.3132030868005402E-2</v>
      </c>
      <c r="AE134">
        <v>4.4008645726147604</v>
      </c>
    </row>
    <row r="135" spans="1:31" x14ac:dyDescent="0.2">
      <c r="A135">
        <v>134</v>
      </c>
      <c r="B135">
        <v>761</v>
      </c>
      <c r="C135">
        <v>155</v>
      </c>
      <c r="D135">
        <v>0.43325484697577799</v>
      </c>
      <c r="E135">
        <v>45.630867618014904</v>
      </c>
      <c r="F135">
        <v>2.2170870671424798</v>
      </c>
      <c r="G135">
        <v>-741.67530440887981</v>
      </c>
      <c r="H135">
        <v>-624.04800567611892</v>
      </c>
      <c r="I135">
        <v>113.74297609897999</v>
      </c>
      <c r="J135">
        <v>60.809339592987001</v>
      </c>
      <c r="K135">
        <v>20.581450451031099</v>
      </c>
      <c r="L135">
        <v>1.3143644771770961E-4</v>
      </c>
      <c r="M135">
        <v>1.6714970077950422E-5</v>
      </c>
      <c r="N135" s="1">
        <v>1.16104288098234E-6</v>
      </c>
      <c r="O135" s="1">
        <v>3.5044008475017402E-8</v>
      </c>
      <c r="P135" s="1">
        <v>-1.7646956780829801E-7</v>
      </c>
      <c r="Q135">
        <v>73.206060865365103</v>
      </c>
      <c r="R135">
        <v>0.122216577317067</v>
      </c>
      <c r="S135">
        <v>12.4983051132499</v>
      </c>
      <c r="T135">
        <v>0.25090634119567901</v>
      </c>
      <c r="V135">
        <v>0.582972389646086</v>
      </c>
      <c r="W135">
        <v>2.19149898347493E-2</v>
      </c>
      <c r="X135">
        <v>0.17537841261069601</v>
      </c>
      <c r="AA135">
        <v>0.81926275965441198</v>
      </c>
      <c r="AB135">
        <v>2.74203066806353</v>
      </c>
      <c r="AC135">
        <v>5.1810542909653599</v>
      </c>
      <c r="AD135">
        <v>4.3829979669455399E-2</v>
      </c>
      <c r="AE135">
        <v>4.3560676124278404</v>
      </c>
    </row>
    <row r="136" spans="1:31" x14ac:dyDescent="0.2">
      <c r="A136">
        <v>135</v>
      </c>
      <c r="B136">
        <v>760</v>
      </c>
      <c r="C136">
        <v>155</v>
      </c>
      <c r="D136">
        <v>0.43263853264288998</v>
      </c>
      <c r="E136">
        <v>27.176156629153802</v>
      </c>
      <c r="F136">
        <v>2.2202450704905998</v>
      </c>
      <c r="G136">
        <v>-441.75062482404871</v>
      </c>
      <c r="H136">
        <v>-371.93862130713887</v>
      </c>
      <c r="I136">
        <v>67.571991982683798</v>
      </c>
      <c r="J136">
        <v>36.231854075585403</v>
      </c>
      <c r="K136">
        <v>12.240160777904</v>
      </c>
      <c r="L136">
        <v>1.3073933575343818E-4</v>
      </c>
      <c r="M136">
        <v>1.6670460747877376E-5</v>
      </c>
      <c r="N136" s="1">
        <v>6.8650406032454705E-7</v>
      </c>
      <c r="O136" s="1">
        <v>2.0694278728630499E-8</v>
      </c>
      <c r="P136" s="1">
        <v>-1.03674968728514E-7</v>
      </c>
      <c r="Q136">
        <v>72.922629597714902</v>
      </c>
      <c r="R136">
        <v>0.15026876241130699</v>
      </c>
      <c r="S136">
        <v>12.881683423009999</v>
      </c>
      <c r="T136">
        <v>0.23637254107168301</v>
      </c>
      <c r="V136">
        <v>0.55399387791190902</v>
      </c>
      <c r="W136">
        <v>3.6796961897354798E-2</v>
      </c>
      <c r="X136">
        <v>0.17980166458536601</v>
      </c>
      <c r="AA136">
        <v>0.83547780026632201</v>
      </c>
      <c r="AB136">
        <v>2.5454499730576998</v>
      </c>
      <c r="AC136">
        <v>5.26409268536732</v>
      </c>
      <c r="AD136">
        <v>7.3593923794630103E-2</v>
      </c>
      <c r="AE136">
        <v>4.3198387889114001</v>
      </c>
    </row>
    <row r="137" spans="1:31" x14ac:dyDescent="0.2">
      <c r="A137">
        <v>136</v>
      </c>
      <c r="B137">
        <v>759</v>
      </c>
      <c r="C137">
        <v>155</v>
      </c>
      <c r="D137">
        <v>0.43202102407596099</v>
      </c>
      <c r="E137">
        <v>20.1025164696735</v>
      </c>
      <c r="F137">
        <v>2.2226691771296201</v>
      </c>
      <c r="G137">
        <v>-326.79659215580358</v>
      </c>
      <c r="H137">
        <v>-275.30243317029885</v>
      </c>
      <c r="I137">
        <v>49.890189396410001</v>
      </c>
      <c r="J137">
        <v>26.814142483212699</v>
      </c>
      <c r="K137">
        <v>9.0443133312507307</v>
      </c>
      <c r="L137">
        <v>1.3030105565058016E-4</v>
      </c>
      <c r="M137">
        <v>1.6647115954998138E-5</v>
      </c>
      <c r="N137" s="1">
        <v>5.0575084646716004E-7</v>
      </c>
      <c r="O137" s="1">
        <v>1.5222294457517299E-8</v>
      </c>
      <c r="P137" s="1">
        <v>-7.5945523610638798E-8</v>
      </c>
      <c r="Q137">
        <v>72.675695622501294</v>
      </c>
      <c r="R137">
        <v>0.166472771766705</v>
      </c>
      <c r="S137">
        <v>13.2127087145962</v>
      </c>
      <c r="T137">
        <v>0.22702456143607899</v>
      </c>
      <c r="V137">
        <v>0.53591072599606004</v>
      </c>
      <c r="W137">
        <v>4.9745015829635399E-2</v>
      </c>
      <c r="X137">
        <v>0.18188681447170699</v>
      </c>
      <c r="AA137">
        <v>0.83649515361359295</v>
      </c>
      <c r="AB137">
        <v>2.4048812561592001</v>
      </c>
      <c r="AC137">
        <v>5.3122811709627502</v>
      </c>
      <c r="AD137">
        <v>9.9490031659140901E-2</v>
      </c>
      <c r="AE137">
        <v>4.2974081610075299</v>
      </c>
    </row>
    <row r="138" spans="1:31" x14ac:dyDescent="0.2">
      <c r="A138">
        <v>137</v>
      </c>
      <c r="B138">
        <v>758</v>
      </c>
      <c r="C138">
        <v>155</v>
      </c>
      <c r="D138">
        <v>0.43140231780051502</v>
      </c>
      <c r="E138">
        <v>16.395569440068801</v>
      </c>
      <c r="F138">
        <v>2.22468186979216</v>
      </c>
      <c r="G138">
        <v>-266.55469534740018</v>
      </c>
      <c r="H138">
        <v>-224.66188078498485</v>
      </c>
      <c r="I138">
        <v>40.627274947791598</v>
      </c>
      <c r="J138">
        <v>21.879800787457999</v>
      </c>
      <c r="K138">
        <v>7.3698489940049496</v>
      </c>
      <c r="L138">
        <v>1.2998708134140163E-4</v>
      </c>
      <c r="M138">
        <v>1.6632558827868731E-5</v>
      </c>
      <c r="N138" s="1">
        <v>4.1144013991674499E-7</v>
      </c>
      <c r="O138" s="1">
        <v>1.2363371661037499E-8</v>
      </c>
      <c r="P138" s="1">
        <v>-6.1470655900166994E-8</v>
      </c>
      <c r="Q138">
        <v>72.458976108892898</v>
      </c>
      <c r="R138">
        <v>0.17720789384308799</v>
      </c>
      <c r="S138">
        <v>13.5005412795434</v>
      </c>
      <c r="T138">
        <v>0.220084637573564</v>
      </c>
      <c r="V138">
        <v>0.52259040130509404</v>
      </c>
      <c r="W138">
        <v>6.0992087140044601E-2</v>
      </c>
      <c r="X138">
        <v>0.182950032318693</v>
      </c>
      <c r="AA138">
        <v>0.83444049140286303</v>
      </c>
      <c r="AB138">
        <v>2.2943322267398498</v>
      </c>
      <c r="AC138">
        <v>5.3442713095709804</v>
      </c>
      <c r="AD138">
        <v>0.121984174279903</v>
      </c>
      <c r="AE138">
        <v>4.2816293573895399</v>
      </c>
    </row>
    <row r="139" spans="1:31" x14ac:dyDescent="0.2">
      <c r="A139">
        <v>138</v>
      </c>
      <c r="B139">
        <v>757</v>
      </c>
      <c r="C139">
        <v>155</v>
      </c>
      <c r="D139">
        <v>0.43078241032859299</v>
      </c>
      <c r="E139">
        <v>14.0847888595657</v>
      </c>
      <c r="F139">
        <v>2.22643678585399</v>
      </c>
      <c r="G139">
        <v>-229.00122692821432</v>
      </c>
      <c r="H139">
        <v>-193.09638360788074</v>
      </c>
      <c r="I139">
        <v>34.853995360222903</v>
      </c>
      <c r="J139">
        <v>18.804444873509599</v>
      </c>
      <c r="K139">
        <v>6.32615709058331</v>
      </c>
      <c r="L139">
        <v>1.2974521459952273E-4</v>
      </c>
      <c r="M139">
        <v>1.6622634919602331E-5</v>
      </c>
      <c r="N139" s="1">
        <v>3.52866126474254E-7</v>
      </c>
      <c r="O139" s="1">
        <v>1.05851927471308E-8</v>
      </c>
      <c r="P139" s="1">
        <v>-5.2475089153921898E-8</v>
      </c>
      <c r="Q139">
        <v>72.2639917891903</v>
      </c>
      <c r="R139">
        <v>0.18505428185093101</v>
      </c>
      <c r="S139">
        <v>13.757281848266301</v>
      </c>
      <c r="T139">
        <v>0.21446997371531601</v>
      </c>
      <c r="V139">
        <v>0.51177965567267403</v>
      </c>
      <c r="W139">
        <v>7.0998579387305805E-2</v>
      </c>
      <c r="X139">
        <v>0.18349292514145499</v>
      </c>
      <c r="AA139">
        <v>0.83191556135879796</v>
      </c>
      <c r="AB139">
        <v>2.2023151144265198</v>
      </c>
      <c r="AC139">
        <v>5.3670007372237203</v>
      </c>
      <c r="AD139">
        <v>0.14199715877438801</v>
      </c>
      <c r="AE139">
        <v>4.2697023749922201</v>
      </c>
    </row>
    <row r="140" spans="1:31" x14ac:dyDescent="0.2">
      <c r="A140">
        <v>139</v>
      </c>
      <c r="B140">
        <v>756</v>
      </c>
      <c r="C140">
        <v>155</v>
      </c>
      <c r="D140">
        <v>0.43016129815867599</v>
      </c>
      <c r="E140">
        <v>12.486824892504799</v>
      </c>
      <c r="F140">
        <v>2.2280143664890502</v>
      </c>
      <c r="G140">
        <v>-203.03127802403347</v>
      </c>
      <c r="H140">
        <v>-171.26978934928849</v>
      </c>
      <c r="I140">
        <v>30.8618653012145</v>
      </c>
      <c r="J140">
        <v>16.678098414394601</v>
      </c>
      <c r="K140">
        <v>5.6044633644718598</v>
      </c>
      <c r="L140">
        <v>1.2955074990605872E-4</v>
      </c>
      <c r="M140">
        <v>1.6615564481022037E-5</v>
      </c>
      <c r="N140" s="1">
        <v>3.1249623919020701E-7</v>
      </c>
      <c r="O140" s="1">
        <v>9.3578016070064197E-9</v>
      </c>
      <c r="P140" s="1">
        <v>-4.62708608215994E-8</v>
      </c>
      <c r="Q140">
        <v>72.085062613476893</v>
      </c>
      <c r="R140">
        <v>0.191165881901734</v>
      </c>
      <c r="S140">
        <v>13.991035335917299</v>
      </c>
      <c r="T140">
        <v>0.20968892085667801</v>
      </c>
      <c r="V140">
        <v>0.50249716810397904</v>
      </c>
      <c r="W140">
        <v>8.0084409656411296E-2</v>
      </c>
      <c r="X140">
        <v>0.183732345890632</v>
      </c>
      <c r="AA140">
        <v>0.82960788419956</v>
      </c>
      <c r="AB140">
        <v>2.1229699871237599</v>
      </c>
      <c r="AC140">
        <v>5.38368488467981</v>
      </c>
      <c r="AD140">
        <v>0.16016881931253399</v>
      </c>
      <c r="AE140">
        <v>4.2603017488806296</v>
      </c>
    </row>
    <row r="141" spans="1:31" x14ac:dyDescent="0.2">
      <c r="A141">
        <v>140</v>
      </c>
      <c r="B141">
        <v>755</v>
      </c>
      <c r="C141">
        <v>155</v>
      </c>
      <c r="D141">
        <v>0.42953897777561401</v>
      </c>
      <c r="E141">
        <v>11.3042576226243</v>
      </c>
      <c r="F141">
        <v>2.2294616273885701</v>
      </c>
      <c r="G141">
        <v>-183.81165813568461</v>
      </c>
      <c r="H141">
        <v>-155.11853866281859</v>
      </c>
      <c r="I141">
        <v>27.907522708618501</v>
      </c>
      <c r="J141">
        <v>15.1047414772745</v>
      </c>
      <c r="K141">
        <v>5.0703979309414402</v>
      </c>
      <c r="L141">
        <v>1.2939009011280001E-4</v>
      </c>
      <c r="M141">
        <v>1.6610435939129107E-5</v>
      </c>
      <c r="N141" s="1">
        <v>2.8271508088928499E-7</v>
      </c>
      <c r="O141" s="1">
        <v>8.4509466184412392E-9</v>
      </c>
      <c r="P141" s="1">
        <v>-4.1690499130998597E-8</v>
      </c>
      <c r="Q141">
        <v>71.918463309502897</v>
      </c>
      <c r="R141">
        <v>0.196135096747413</v>
      </c>
      <c r="S141">
        <v>14.2071203942339</v>
      </c>
      <c r="T141">
        <v>0.20548224155922101</v>
      </c>
      <c r="V141">
        <v>0.494242086143587</v>
      </c>
      <c r="W141">
        <v>8.8462244349222105E-2</v>
      </c>
      <c r="X141">
        <v>0.183776902060245</v>
      </c>
      <c r="AA141">
        <v>0.827708555770441</v>
      </c>
      <c r="AB141">
        <v>2.0529120933654301</v>
      </c>
      <c r="AC141">
        <v>5.3960732256173296</v>
      </c>
      <c r="AD141">
        <v>0.176924488698085</v>
      </c>
      <c r="AE141">
        <v>4.2526993619521196</v>
      </c>
    </row>
    <row r="142" spans="1:31" x14ac:dyDescent="0.2">
      <c r="A142">
        <v>141</v>
      </c>
      <c r="B142">
        <v>754</v>
      </c>
      <c r="C142">
        <v>155</v>
      </c>
      <c r="D142">
        <v>0.42891544565058798</v>
      </c>
      <c r="E142">
        <v>10.3865977066841</v>
      </c>
      <c r="F142">
        <v>2.2308084835542199</v>
      </c>
      <c r="G142">
        <v>-168.89687844560507</v>
      </c>
      <c r="H142">
        <v>-142.58651377888944</v>
      </c>
      <c r="I142">
        <v>25.614919599586798</v>
      </c>
      <c r="J142">
        <v>13.8840093750057</v>
      </c>
      <c r="K142">
        <v>4.6559791139648903</v>
      </c>
      <c r="L142">
        <v>1.2925492602005212E-4</v>
      </c>
      <c r="M142">
        <v>1.6606721753649715E-5</v>
      </c>
      <c r="N142" s="1">
        <v>2.59675504884144E-7</v>
      </c>
      <c r="O142" s="1">
        <v>7.7482761414014795E-9</v>
      </c>
      <c r="P142" s="1">
        <v>-3.8144213654584103E-8</v>
      </c>
      <c r="Q142">
        <v>71.761656733786197</v>
      </c>
      <c r="R142">
        <v>0.20030038359368799</v>
      </c>
      <c r="S142">
        <v>14.4091609564694</v>
      </c>
      <c r="T142">
        <v>0.20169739221084801</v>
      </c>
      <c r="V142">
        <v>0.48672746150853902</v>
      </c>
      <c r="W142">
        <v>9.6277917778177999E-2</v>
      </c>
      <c r="X142">
        <v>0.183687403165224</v>
      </c>
      <c r="AA142">
        <v>0.826255555073382</v>
      </c>
      <c r="AB142">
        <v>1.99000120959513</v>
      </c>
      <c r="AC142">
        <v>5.4052278841860799</v>
      </c>
      <c r="AD142">
        <v>0.19255583555596301</v>
      </c>
      <c r="AE142">
        <v>4.2464512670772603</v>
      </c>
    </row>
    <row r="143" spans="1:31" x14ac:dyDescent="0.2">
      <c r="A143">
        <v>142</v>
      </c>
      <c r="B143">
        <v>787</v>
      </c>
      <c r="C143">
        <v>135</v>
      </c>
      <c r="D143">
        <v>0.46962269490166603</v>
      </c>
      <c r="E143">
        <v>103.074963050363</v>
      </c>
      <c r="F143">
        <v>2.2072603527707102</v>
      </c>
      <c r="G143">
        <v>-1684.2993509916964</v>
      </c>
      <c r="H143">
        <v>-1408.4503769716227</v>
      </c>
      <c r="I143">
        <v>260.19806067072898</v>
      </c>
      <c r="J143">
        <v>137.711716914487</v>
      </c>
      <c r="K143">
        <v>46.698144566849997</v>
      </c>
      <c r="L143">
        <v>1.3060605622506886E-4</v>
      </c>
      <c r="M143">
        <v>1.6916588329850534E-5</v>
      </c>
      <c r="N143" s="1">
        <v>2.4791072129005599E-6</v>
      </c>
      <c r="O143" s="1">
        <v>7.9373414299213196E-8</v>
      </c>
      <c r="P143" s="1">
        <v>-3.9260788135264201E-7</v>
      </c>
      <c r="Q143">
        <v>73.480501722825096</v>
      </c>
      <c r="R143">
        <v>8.7315093148299702E-2</v>
      </c>
      <c r="S143">
        <v>12.427848258108501</v>
      </c>
      <c r="T143">
        <v>0.25918704839383999</v>
      </c>
      <c r="V143">
        <v>0.62227839981800703</v>
      </c>
      <c r="W143">
        <v>9.7016770164776705E-3</v>
      </c>
      <c r="X143">
        <v>0.106718447181256</v>
      </c>
      <c r="AA143">
        <v>0.92165931656538402</v>
      </c>
      <c r="AB143">
        <v>3.2888685085859399</v>
      </c>
      <c r="AC143">
        <v>4.5597881977444903</v>
      </c>
      <c r="AD143">
        <v>1.9403354032955001E-2</v>
      </c>
      <c r="AE143">
        <v>4.2167299765796402</v>
      </c>
    </row>
    <row r="144" spans="1:31" x14ac:dyDescent="0.2">
      <c r="A144">
        <v>143</v>
      </c>
      <c r="B144">
        <v>786</v>
      </c>
      <c r="C144">
        <v>135</v>
      </c>
      <c r="D144">
        <v>0.46905584666950101</v>
      </c>
      <c r="E144">
        <v>102.82135398030999</v>
      </c>
      <c r="F144">
        <v>2.2075240162112801</v>
      </c>
      <c r="G144">
        <v>-1679.8094394923698</v>
      </c>
      <c r="H144">
        <v>-1405.0875918881109</v>
      </c>
      <c r="I144">
        <v>259.37954737691399</v>
      </c>
      <c r="J144">
        <v>137.33461024455099</v>
      </c>
      <c r="K144">
        <v>46.577683062665002</v>
      </c>
      <c r="L144">
        <v>1.304620570975765E-4</v>
      </c>
      <c r="M144">
        <v>1.6904685891015621E-5</v>
      </c>
      <c r="N144" s="1">
        <v>2.4737953878963E-6</v>
      </c>
      <c r="O144" s="1">
        <v>7.9062976415005E-8</v>
      </c>
      <c r="P144" s="1">
        <v>-3.9111906076447498E-7</v>
      </c>
      <c r="Q144">
        <v>73.514261599303694</v>
      </c>
      <c r="R144">
        <v>8.7530455995779397E-2</v>
      </c>
      <c r="S144">
        <v>12.4054636780502</v>
      </c>
      <c r="T144">
        <v>0.26014623102919199</v>
      </c>
      <c r="V144">
        <v>0.62352540361351005</v>
      </c>
      <c r="W144">
        <v>9.7256062217530997E-3</v>
      </c>
      <c r="X144">
        <v>0.106981668439288</v>
      </c>
      <c r="AA144">
        <v>0.91458821124469802</v>
      </c>
      <c r="AB144">
        <v>3.2769018723282399</v>
      </c>
      <c r="AC144">
        <v>4.5682474359544303</v>
      </c>
      <c r="AD144">
        <v>1.9451212443505499E-2</v>
      </c>
      <c r="AE144">
        <v>4.2131766253756302</v>
      </c>
    </row>
    <row r="145" spans="1:31" x14ac:dyDescent="0.2">
      <c r="A145">
        <v>144</v>
      </c>
      <c r="B145">
        <v>785</v>
      </c>
      <c r="C145">
        <v>135</v>
      </c>
      <c r="D145">
        <v>0.46848792704248099</v>
      </c>
      <c r="E145">
        <v>102.509348256584</v>
      </c>
      <c r="F145">
        <v>2.2077853219820001</v>
      </c>
      <c r="G145">
        <v>-1674.3474491456141</v>
      </c>
      <c r="H145">
        <v>-1400.9185101211508</v>
      </c>
      <c r="I145">
        <v>258.40281531395601</v>
      </c>
      <c r="J145">
        <v>136.87358207827</v>
      </c>
      <c r="K145">
        <v>46.430849610214104</v>
      </c>
      <c r="L145">
        <v>1.302917000220252E-4</v>
      </c>
      <c r="M145">
        <v>1.6891369071851712E-5</v>
      </c>
      <c r="N145" s="1">
        <v>2.4665525411737899E-6</v>
      </c>
      <c r="O145" s="1">
        <v>7.8693469658036904E-8</v>
      </c>
      <c r="P145" s="1">
        <v>-3.8930055672170302E-7</v>
      </c>
      <c r="Q145">
        <v>73.555803357992801</v>
      </c>
      <c r="R145">
        <v>8.7796870754389494E-2</v>
      </c>
      <c r="S145">
        <v>12.3779721422978</v>
      </c>
      <c r="T145">
        <v>0.26124623728818502</v>
      </c>
      <c r="V145">
        <v>0.62514589031119105</v>
      </c>
      <c r="W145">
        <v>9.7552078615986103E-3</v>
      </c>
      <c r="X145">
        <v>0.107307286477591</v>
      </c>
      <c r="AA145">
        <v>0.90605688881512603</v>
      </c>
      <c r="AB145">
        <v>3.2620358486983898</v>
      </c>
      <c r="AC145">
        <v>4.5786285518368697</v>
      </c>
      <c r="AD145">
        <v>1.9510415723196301E-2</v>
      </c>
      <c r="AE145">
        <v>4.2087413019427702</v>
      </c>
    </row>
    <row r="146" spans="1:31" x14ac:dyDescent="0.2">
      <c r="A146">
        <v>145</v>
      </c>
      <c r="B146">
        <v>784</v>
      </c>
      <c r="C146">
        <v>135</v>
      </c>
      <c r="D146">
        <v>0.467918932980182</v>
      </c>
      <c r="E146">
        <v>102.197186951001</v>
      </c>
      <c r="F146">
        <v>2.2080487340514798</v>
      </c>
      <c r="G146">
        <v>-1668.8851498815204</v>
      </c>
      <c r="H146">
        <v>-1396.7469632218445</v>
      </c>
      <c r="I146">
        <v>257.42627504107799</v>
      </c>
      <c r="J146">
        <v>136.41254924304999</v>
      </c>
      <c r="K146">
        <v>46.283936298581096</v>
      </c>
      <c r="L146">
        <v>1.3012039140630896E-4</v>
      </c>
      <c r="M146">
        <v>1.6878009626979928E-5</v>
      </c>
      <c r="N146" s="1">
        <v>2.4592768373746999E-6</v>
      </c>
      <c r="O146" s="1">
        <v>7.8324101796267394E-8</v>
      </c>
      <c r="P146" s="1">
        <v>-3.8747999198446102E-7</v>
      </c>
      <c r="Q146">
        <v>73.597351759278993</v>
      </c>
      <c r="R146">
        <v>8.8065046294426005E-2</v>
      </c>
      <c r="S146">
        <v>12.3505054429093</v>
      </c>
      <c r="T146">
        <v>0.26235396405257</v>
      </c>
      <c r="V146">
        <v>0.62677668183645496</v>
      </c>
      <c r="W146">
        <v>9.78500514382479E-3</v>
      </c>
      <c r="X146">
        <v>0.107635056582081</v>
      </c>
      <c r="AA146">
        <v>0.89770208708117805</v>
      </c>
      <c r="AB146">
        <v>3.2470017741508599</v>
      </c>
      <c r="AC146">
        <v>4.5889839455887804</v>
      </c>
      <c r="AD146">
        <v>1.95700102876483E-2</v>
      </c>
      <c r="AE146">
        <v>4.2042692267937101</v>
      </c>
    </row>
    <row r="147" spans="1:31" x14ac:dyDescent="0.2">
      <c r="A147">
        <v>146</v>
      </c>
      <c r="B147">
        <v>783</v>
      </c>
      <c r="C147">
        <v>135</v>
      </c>
      <c r="D147">
        <v>0.46734886143066801</v>
      </c>
      <c r="E147">
        <v>101.88491987552101</v>
      </c>
      <c r="F147">
        <v>2.2083142017603001</v>
      </c>
      <c r="G147">
        <v>-1663.4233836207104</v>
      </c>
      <c r="H147">
        <v>-1392.5736403107896</v>
      </c>
      <c r="I147">
        <v>256.450071779501</v>
      </c>
      <c r="J147">
        <v>135.951582079205</v>
      </c>
      <c r="K147">
        <v>46.136967191673101</v>
      </c>
      <c r="L147">
        <v>1.2994815440496628E-4</v>
      </c>
      <c r="M147">
        <v>1.6864609813000758E-5</v>
      </c>
      <c r="N147" s="1">
        <v>2.4519702761009398E-6</v>
      </c>
      <c r="O147" s="1">
        <v>7.79549359526414E-8</v>
      </c>
      <c r="P147" s="1">
        <v>-3.8565771256448598E-7</v>
      </c>
      <c r="Q147">
        <v>73.638905829778594</v>
      </c>
      <c r="R147">
        <v>8.8334956841463405E-2</v>
      </c>
      <c r="S147">
        <v>12.323064337046899</v>
      </c>
      <c r="T147">
        <v>0.26346937256325997</v>
      </c>
      <c r="V147">
        <v>0.62841756053199604</v>
      </c>
      <c r="W147">
        <v>9.8149952046066701E-3</v>
      </c>
      <c r="X147">
        <v>0.10796494725068401</v>
      </c>
      <c r="AA147">
        <v>0.88952235115960099</v>
      </c>
      <c r="AB147">
        <v>3.2318041305448602</v>
      </c>
      <c r="AC147">
        <v>4.5993100594296896</v>
      </c>
      <c r="AD147">
        <v>1.96299904092118E-2</v>
      </c>
      <c r="AE147">
        <v>4.1997614692390002</v>
      </c>
    </row>
    <row r="148" spans="1:31" x14ac:dyDescent="0.2">
      <c r="A148">
        <v>147</v>
      </c>
      <c r="B148">
        <v>782</v>
      </c>
      <c r="C148">
        <v>135</v>
      </c>
      <c r="D148">
        <v>0.466777709330429</v>
      </c>
      <c r="E148">
        <v>101.57259673094001</v>
      </c>
      <c r="F148">
        <v>2.2085816734432799</v>
      </c>
      <c r="G148">
        <v>-1657.9629897461507</v>
      </c>
      <c r="H148">
        <v>-1388.3992291236484</v>
      </c>
      <c r="I148">
        <v>255.47435020850301</v>
      </c>
      <c r="J148">
        <v>135.49075069633599</v>
      </c>
      <c r="K148">
        <v>45.989966299314702</v>
      </c>
      <c r="L148">
        <v>1.2977501263597237E-4</v>
      </c>
      <c r="M148">
        <v>1.6851171918958136E-5</v>
      </c>
      <c r="N148" s="1">
        <v>2.4446348633036802E-6</v>
      </c>
      <c r="O148" s="1">
        <v>7.7586034980666697E-8</v>
      </c>
      <c r="P148" s="1">
        <v>-3.83834063906637E-7</v>
      </c>
      <c r="Q148">
        <v>73.680464586558003</v>
      </c>
      <c r="R148">
        <v>8.8606575884246905E-2</v>
      </c>
      <c r="S148">
        <v>12.2956495840891</v>
      </c>
      <c r="T148">
        <v>0.26459242214324002</v>
      </c>
      <c r="V148">
        <v>0.63006830324683705</v>
      </c>
      <c r="W148">
        <v>9.8451750982492207E-3</v>
      </c>
      <c r="X148">
        <v>0.108296926080753</v>
      </c>
      <c r="AA148">
        <v>0.88151616428795498</v>
      </c>
      <c r="AB148">
        <v>3.2164474992412999</v>
      </c>
      <c r="AC148">
        <v>4.6096032935048896</v>
      </c>
      <c r="AD148">
        <v>1.96903501964967E-2</v>
      </c>
      <c r="AE148">
        <v>4.1952191196688302</v>
      </c>
    </row>
    <row r="149" spans="1:31" x14ac:dyDescent="0.2">
      <c r="A149">
        <v>148</v>
      </c>
      <c r="B149">
        <v>781</v>
      </c>
      <c r="C149">
        <v>135</v>
      </c>
      <c r="D149">
        <v>0.46620547360432502</v>
      </c>
      <c r="E149">
        <v>101.26026698746</v>
      </c>
      <c r="F149">
        <v>2.2088510965054602</v>
      </c>
      <c r="G149">
        <v>-1652.5048031167275</v>
      </c>
      <c r="H149">
        <v>-1384.2244143703199</v>
      </c>
      <c r="I149">
        <v>254.49925413499801</v>
      </c>
      <c r="J149">
        <v>135.030124806662</v>
      </c>
      <c r="K149">
        <v>45.842957521065998</v>
      </c>
      <c r="L149">
        <v>1.2960099013362687E-4</v>
      </c>
      <c r="M149">
        <v>1.6837698263097877E-5</v>
      </c>
      <c r="N149" s="1">
        <v>2.43727260704695E-6</v>
      </c>
      <c r="O149" s="1">
        <v>7.72174613344008E-8</v>
      </c>
      <c r="P149" s="1">
        <v>-3.8200939015255299E-7</v>
      </c>
      <c r="Q149">
        <v>73.722027043340205</v>
      </c>
      <c r="R149">
        <v>8.8879876260988505E-2</v>
      </c>
      <c r="S149">
        <v>12.2682619418923</v>
      </c>
      <c r="T149">
        <v>0.26572307041777099</v>
      </c>
      <c r="V149">
        <v>0.63172868198388199</v>
      </c>
      <c r="W149">
        <v>9.8755418067760104E-3</v>
      </c>
      <c r="X149">
        <v>0.108630959874549</v>
      </c>
      <c r="AA149">
        <v>0.87368195100616697</v>
      </c>
      <c r="AB149">
        <v>3.2009365529086802</v>
      </c>
      <c r="AC149">
        <v>4.61986000917131</v>
      </c>
      <c r="AD149">
        <v>1.9751083613550099E-2</v>
      </c>
      <c r="AE149">
        <v>4.1906432877237503</v>
      </c>
    </row>
    <row r="150" spans="1:31" x14ac:dyDescent="0.2">
      <c r="A150">
        <v>149</v>
      </c>
      <c r="B150">
        <v>780</v>
      </c>
      <c r="C150">
        <v>135</v>
      </c>
      <c r="D150">
        <v>0.46563215116555001</v>
      </c>
      <c r="E150">
        <v>100.947979770258</v>
      </c>
      <c r="F150">
        <v>2.20912241749682</v>
      </c>
      <c r="G150">
        <v>-1647.0496521683024</v>
      </c>
      <c r="H150">
        <v>-1380.0498761633232</v>
      </c>
      <c r="I150">
        <v>253.52492617858701</v>
      </c>
      <c r="J150">
        <v>134.56977356597901</v>
      </c>
      <c r="K150">
        <v>45.6959645924209</v>
      </c>
      <c r="L150">
        <v>1.2942611130392737E-4</v>
      </c>
      <c r="M150">
        <v>1.6824191189856451E-5</v>
      </c>
      <c r="N150" s="1">
        <v>2.42988551347381E-6</v>
      </c>
      <c r="O150" s="1">
        <v>7.6849276945994094E-8</v>
      </c>
      <c r="P150" s="1">
        <v>-3.8018403344389701E-7</v>
      </c>
      <c r="Q150">
        <v>73.763592216262793</v>
      </c>
      <c r="R150">
        <v>8.9154830245070094E-2</v>
      </c>
      <c r="S150">
        <v>12.2409021633348</v>
      </c>
      <c r="T150">
        <v>0.26686127353309702</v>
      </c>
      <c r="V150">
        <v>0.63339846454269</v>
      </c>
      <c r="W150">
        <v>9.9060922494516694E-3</v>
      </c>
      <c r="X150">
        <v>0.108967014743984</v>
      </c>
      <c r="AA150">
        <v>0.86601808063809804</v>
      </c>
      <c r="AB150">
        <v>3.1852760473253299</v>
      </c>
      <c r="AC150">
        <v>4.63007653204708</v>
      </c>
      <c r="AD150">
        <v>1.9812184498901101E-2</v>
      </c>
      <c r="AE150">
        <v>4.1860351005785903</v>
      </c>
    </row>
    <row r="151" spans="1:31" x14ac:dyDescent="0.2">
      <c r="A151">
        <v>150</v>
      </c>
      <c r="B151">
        <v>779</v>
      </c>
      <c r="C151">
        <v>135</v>
      </c>
      <c r="D151">
        <v>0.46505773891555402</v>
      </c>
      <c r="E151">
        <v>100.635783743933</v>
      </c>
      <c r="F151">
        <v>2.2093955821893698</v>
      </c>
      <c r="G151">
        <v>-1641.5983569989871</v>
      </c>
      <c r="H151">
        <v>-1375.876288430544</v>
      </c>
      <c r="I151">
        <v>252.55150745468001</v>
      </c>
      <c r="J151">
        <v>134.10976541323899</v>
      </c>
      <c r="K151">
        <v>45.549011030523502</v>
      </c>
      <c r="L151">
        <v>1.2925040087756199E-4</v>
      </c>
      <c r="M151">
        <v>1.6810653066740311E-5</v>
      </c>
      <c r="N151" s="1">
        <v>2.42247558271321E-6</v>
      </c>
      <c r="O151" s="1">
        <v>7.6481543102751204E-8</v>
      </c>
      <c r="P151" s="1">
        <v>-3.7835833321884499E-7</v>
      </c>
      <c r="Q151">
        <v>73.805159130080597</v>
      </c>
      <c r="R151">
        <v>8.9431409635567796E-2</v>
      </c>
      <c r="S151">
        <v>12.213570992626</v>
      </c>
      <c r="T151">
        <v>0.268006986388864</v>
      </c>
      <c r="V151">
        <v>0.63507741519750205</v>
      </c>
      <c r="W151">
        <v>9.9368232928402408E-3</v>
      </c>
      <c r="X151">
        <v>0.10930505622125999</v>
      </c>
      <c r="AA151">
        <v>0.85852287089021395</v>
      </c>
      <c r="AB151">
        <v>3.1694708129353999</v>
      </c>
      <c r="AC151">
        <v>4.6402491550026204</v>
      </c>
      <c r="AD151">
        <v>1.9873646585678001E-2</v>
      </c>
      <c r="AE151">
        <v>4.1813957011433498</v>
      </c>
    </row>
    <row r="152" spans="1:31" x14ac:dyDescent="0.2">
      <c r="A152">
        <v>151</v>
      </c>
      <c r="B152">
        <v>778</v>
      </c>
      <c r="C152">
        <v>135</v>
      </c>
      <c r="D152">
        <v>0.464482233743996</v>
      </c>
      <c r="E152">
        <v>100.323726997376</v>
      </c>
      <c r="F152">
        <v>2.2096705356550701</v>
      </c>
      <c r="G152">
        <v>-1636.151727465349</v>
      </c>
      <c r="H152">
        <v>-1371.7043173342809</v>
      </c>
      <c r="I152">
        <v>251.579137260208</v>
      </c>
      <c r="J152">
        <v>133.65016791105</v>
      </c>
      <c r="K152">
        <v>45.402120080147903</v>
      </c>
      <c r="L152">
        <v>1.2907388386177154E-4</v>
      </c>
      <c r="M152">
        <v>1.6797086281204334E-5</v>
      </c>
      <c r="N152" s="1">
        <v>2.4150448048004398E-6</v>
      </c>
      <c r="O152" s="1">
        <v>7.6114320325920105E-8</v>
      </c>
      <c r="P152" s="1">
        <v>-3.7653262551390102E-7</v>
      </c>
      <c r="Q152">
        <v>73.846726824677802</v>
      </c>
      <c r="R152">
        <v>8.9709585851366402E-2</v>
      </c>
      <c r="S152">
        <v>12.1862691614655</v>
      </c>
      <c r="T152">
        <v>0.269160162880414</v>
      </c>
      <c r="V152">
        <v>0.63676529540101401</v>
      </c>
      <c r="W152">
        <v>9.9677317612622204E-3</v>
      </c>
      <c r="X152">
        <v>0.109645049373904</v>
      </c>
      <c r="AA152">
        <v>0.85119459160190802</v>
      </c>
      <c r="AB152">
        <v>3.1535257462500801</v>
      </c>
      <c r="AC152">
        <v>4.6503741409749297</v>
      </c>
      <c r="AD152">
        <v>1.9935463522521599E-2</v>
      </c>
      <c r="AE152">
        <v>4.1767262462391503</v>
      </c>
    </row>
    <row r="153" spans="1:31" x14ac:dyDescent="0.2">
      <c r="A153">
        <v>152</v>
      </c>
      <c r="B153">
        <v>777</v>
      </c>
      <c r="C153">
        <v>135</v>
      </c>
      <c r="D153">
        <v>0.46390563252868899</v>
      </c>
      <c r="E153">
        <v>100.011856932157</v>
      </c>
      <c r="F153">
        <v>2.2099472223418299</v>
      </c>
      <c r="G153">
        <v>-1630.7105613409806</v>
      </c>
      <c r="H153">
        <v>-1367.5346197387328</v>
      </c>
      <c r="I153">
        <v>250.607952770792</v>
      </c>
      <c r="J153">
        <v>133.191047591586</v>
      </c>
      <c r="K153">
        <v>45.255314661395701</v>
      </c>
      <c r="L153">
        <v>1.2889658549388485E-4</v>
      </c>
      <c r="M153">
        <v>1.6783493237715789E-5</v>
      </c>
      <c r="N153" s="1">
        <v>2.40759515575025E-6</v>
      </c>
      <c r="O153" s="1">
        <v>7.5747668255399794E-8</v>
      </c>
      <c r="P153" s="1">
        <v>-3.7470724229650701E-7</v>
      </c>
      <c r="Q153">
        <v>73.888294361417906</v>
      </c>
      <c r="R153">
        <v>8.9989330026191999E-2</v>
      </c>
      <c r="S153">
        <v>12.1589973853008</v>
      </c>
      <c r="T153">
        <v>0.27032075614440898</v>
      </c>
      <c r="V153">
        <v>0.63846186449486197</v>
      </c>
      <c r="W153">
        <v>9.99881444735389E-3</v>
      </c>
      <c r="X153">
        <v>0.10998695892091399</v>
      </c>
      <c r="AA153">
        <v>0.844031468662091</v>
      </c>
      <c r="AB153">
        <v>3.13744580127221</v>
      </c>
      <c r="AC153">
        <v>4.6604477255588899</v>
      </c>
      <c r="AD153">
        <v>1.9997628894704699E-2</v>
      </c>
      <c r="AE153">
        <v>4.1720279048595001</v>
      </c>
    </row>
    <row r="154" spans="1:31" x14ac:dyDescent="0.2">
      <c r="A154">
        <v>153</v>
      </c>
      <c r="B154">
        <v>776</v>
      </c>
      <c r="C154">
        <v>135</v>
      </c>
      <c r="D154">
        <v>0.46332793213554102</v>
      </c>
      <c r="E154">
        <v>99.700220153846004</v>
      </c>
      <c r="F154">
        <v>2.2102255861503401</v>
      </c>
      <c r="G154">
        <v>-1625.2756425271905</v>
      </c>
      <c r="H154">
        <v>-1363.3678417181841</v>
      </c>
      <c r="I154">
        <v>249.63808874708701</v>
      </c>
      <c r="J154">
        <v>132.73246980686901</v>
      </c>
      <c r="K154">
        <v>45.108617318786202</v>
      </c>
      <c r="L154">
        <v>1.2871853119428246E-4</v>
      </c>
      <c r="M154">
        <v>1.6769876354838427E-5</v>
      </c>
      <c r="N154" s="1">
        <v>2.4001285937134698E-6</v>
      </c>
      <c r="O154" s="1">
        <v>7.5381645538266504E-8</v>
      </c>
      <c r="P154" s="1">
        <v>-3.7288251081441798E-7</v>
      </c>
      <c r="Q154">
        <v>73.929860829609794</v>
      </c>
      <c r="R154">
        <v>9.0270613105091102E-2</v>
      </c>
      <c r="S154">
        <v>12.1317563595763</v>
      </c>
      <c r="T154">
        <v>0.27148871880860698</v>
      </c>
      <c r="V154">
        <v>0.64016688042978998</v>
      </c>
      <c r="W154">
        <v>1.0030068122787001E-2</v>
      </c>
      <c r="X154">
        <v>0.11033074935068</v>
      </c>
      <c r="AA154">
        <v>0.83703168805855899</v>
      </c>
      <c r="AB154">
        <v>3.1212359809313601</v>
      </c>
      <c r="AC154">
        <v>4.6704661193399399</v>
      </c>
      <c r="AD154">
        <v>2.00601362455709E-2</v>
      </c>
      <c r="AE154">
        <v>4.1673018564214299</v>
      </c>
    </row>
    <row r="155" spans="1:31" x14ac:dyDescent="0.2">
      <c r="A155">
        <v>154</v>
      </c>
      <c r="B155">
        <v>775</v>
      </c>
      <c r="C155">
        <v>135</v>
      </c>
      <c r="D155">
        <v>0.46274912941850099</v>
      </c>
      <c r="E155">
        <v>99.388862363620902</v>
      </c>
      <c r="F155">
        <v>2.2105055705077898</v>
      </c>
      <c r="G155">
        <v>-1619.8477392725258</v>
      </c>
      <c r="H155">
        <v>-1359.2046170692704</v>
      </c>
      <c r="I155">
        <v>248.66967724395801</v>
      </c>
      <c r="J155">
        <v>132.274498579827</v>
      </c>
      <c r="K155">
        <v>44.962050170626597</v>
      </c>
      <c r="L155">
        <v>1.2853974651986011E-4</v>
      </c>
      <c r="M155">
        <v>1.6756238062461868E-5</v>
      </c>
      <c r="N155" s="1">
        <v>2.3926470551920701E-6</v>
      </c>
      <c r="O155" s="1">
        <v>7.5016309720204902E-8</v>
      </c>
      <c r="P155" s="1">
        <v>-3.7105875295912898E-7</v>
      </c>
      <c r="Q155">
        <v>73.971425353308604</v>
      </c>
      <c r="R155">
        <v>9.0553405944754001E-2</v>
      </c>
      <c r="S155">
        <v>12.1045467557548</v>
      </c>
      <c r="T155">
        <v>0.27266400325285001</v>
      </c>
      <c r="V155">
        <v>0.64188010051395805</v>
      </c>
      <c r="W155">
        <v>1.00614895494162E-2</v>
      </c>
      <c r="X155">
        <v>0.110676385043603</v>
      </c>
      <c r="AA155">
        <v>0.83019339997727204</v>
      </c>
      <c r="AB155">
        <v>3.1049013284340701</v>
      </c>
      <c r="AC155">
        <v>4.6804255100497798</v>
      </c>
      <c r="AD155">
        <v>2.0122979098829E-2</v>
      </c>
      <c r="AE155">
        <v>4.1625492890719604</v>
      </c>
    </row>
    <row r="156" spans="1:31" x14ac:dyDescent="0.2">
      <c r="A156">
        <v>155</v>
      </c>
      <c r="B156">
        <v>774</v>
      </c>
      <c r="C156">
        <v>135</v>
      </c>
      <c r="D156">
        <v>0.46216922121950399</v>
      </c>
      <c r="E156">
        <v>97.946467224967705</v>
      </c>
      <c r="F156">
        <v>2.2112920261023401</v>
      </c>
      <c r="G156">
        <v>-1595.6299477366526</v>
      </c>
      <c r="H156">
        <v>-1339.2444499074977</v>
      </c>
      <c r="I156">
        <v>244.841233661991</v>
      </c>
      <c r="J156">
        <v>130.32136797793899</v>
      </c>
      <c r="K156">
        <v>44.293773083245597</v>
      </c>
      <c r="L156">
        <v>1.2838669764254191E-4</v>
      </c>
      <c r="M156">
        <v>1.67288574745259E-5</v>
      </c>
      <c r="N156" s="1">
        <v>2.3549634011771502E-6</v>
      </c>
      <c r="O156" s="1">
        <v>7.3717307801782395E-8</v>
      </c>
      <c r="P156" s="1">
        <v>-3.6514277488748799E-7</v>
      </c>
      <c r="Q156">
        <v>73.938200133448106</v>
      </c>
      <c r="R156">
        <v>9.1886928186278499E-2</v>
      </c>
      <c r="S156">
        <v>12.110598510774899</v>
      </c>
      <c r="T156">
        <v>0.27715545611987402</v>
      </c>
      <c r="V156">
        <v>0.65090425561852205</v>
      </c>
      <c r="W156">
        <v>1.0209658687363199E-2</v>
      </c>
      <c r="X156">
        <v>0.112306245561024</v>
      </c>
      <c r="AA156">
        <v>0.81760271399179996</v>
      </c>
      <c r="AB156">
        <v>3.0821711236652098</v>
      </c>
      <c r="AC156">
        <v>4.73598171392974</v>
      </c>
      <c r="AD156">
        <v>2.0419317374722301E-2</v>
      </c>
      <c r="AE156">
        <v>4.15256394264226</v>
      </c>
    </row>
    <row r="157" spans="1:31" x14ac:dyDescent="0.2">
      <c r="A157">
        <v>156</v>
      </c>
      <c r="B157">
        <v>773</v>
      </c>
      <c r="C157">
        <v>135</v>
      </c>
      <c r="D157">
        <v>0.46158820436839998</v>
      </c>
      <c r="E157">
        <v>96.463439930225604</v>
      </c>
      <c r="F157">
        <v>2.21211528331607</v>
      </c>
      <c r="G157">
        <v>-1570.7513751932497</v>
      </c>
      <c r="H157">
        <v>-1318.7194992082445</v>
      </c>
      <c r="I157">
        <v>240.91370834488799</v>
      </c>
      <c r="J157">
        <v>128.315318019432</v>
      </c>
      <c r="K157">
        <v>43.6068773891486</v>
      </c>
      <c r="L157">
        <v>1.2823077761304677E-4</v>
      </c>
      <c r="M157">
        <v>1.6700589551508631E-5</v>
      </c>
      <c r="N157" s="1">
        <v>2.3161520817246499E-6</v>
      </c>
      <c r="O157" s="1">
        <v>7.2387834604722106E-8</v>
      </c>
      <c r="P157" s="1">
        <v>-3.5907406181066099E-7</v>
      </c>
      <c r="Q157">
        <v>73.901644048931601</v>
      </c>
      <c r="R157">
        <v>9.3299596266837106E-2</v>
      </c>
      <c r="S157">
        <v>12.1180687429892</v>
      </c>
      <c r="T157">
        <v>0.28190242181768399</v>
      </c>
      <c r="V157">
        <v>0.66047395432483502</v>
      </c>
      <c r="W157">
        <v>1.03666218074251E-2</v>
      </c>
      <c r="X157">
        <v>0.11403283988170999</v>
      </c>
      <c r="AA157">
        <v>0.80545811223378305</v>
      </c>
      <c r="AB157">
        <v>3.0581967086618098</v>
      </c>
      <c r="AC157">
        <v>4.79364994868713</v>
      </c>
      <c r="AD157">
        <v>2.0733243614845499E-2</v>
      </c>
      <c r="AE157">
        <v>4.14217376078307</v>
      </c>
    </row>
    <row r="158" spans="1:31" x14ac:dyDescent="0.2">
      <c r="A158">
        <v>157</v>
      </c>
      <c r="B158">
        <v>772</v>
      </c>
      <c r="C158">
        <v>135</v>
      </c>
      <c r="D158">
        <v>0.46100607568291702</v>
      </c>
      <c r="E158">
        <v>94.9781801098583</v>
      </c>
      <c r="F158">
        <v>2.2129580943525302</v>
      </c>
      <c r="G158">
        <v>-1545.8511295744006</v>
      </c>
      <c r="H158">
        <v>-1298.1668164384344</v>
      </c>
      <c r="I158">
        <v>236.984464561035</v>
      </c>
      <c r="J158">
        <v>126.307120999695</v>
      </c>
      <c r="K158">
        <v>42.919104682660901</v>
      </c>
      <c r="L158">
        <v>1.2807094844155377E-4</v>
      </c>
      <c r="M158">
        <v>1.6671927637789689E-5</v>
      </c>
      <c r="N158" s="1">
        <v>2.2772495893166402E-6</v>
      </c>
      <c r="O158" s="1">
        <v>7.1059990211285797E-8</v>
      </c>
      <c r="P158" s="1">
        <v>-3.5299168302554498E-7</v>
      </c>
      <c r="Q158">
        <v>73.864439931174601</v>
      </c>
      <c r="R158">
        <v>9.4758606551424401E-2</v>
      </c>
      <c r="S158">
        <v>12.1257467420004</v>
      </c>
      <c r="T158">
        <v>0.28680099315198399</v>
      </c>
      <c r="V158">
        <v>0.67036128928654404</v>
      </c>
      <c r="W158">
        <v>1.0528734061268001E-2</v>
      </c>
      <c r="X158">
        <v>0.115816074673986</v>
      </c>
      <c r="AA158">
        <v>0.79400180029311496</v>
      </c>
      <c r="AB158">
        <v>3.03316768711518</v>
      </c>
      <c r="AC158">
        <v>4.8517576149340904</v>
      </c>
      <c r="AD158">
        <v>2.10574681225306E-2</v>
      </c>
      <c r="AE158">
        <v>4.1315630586348098</v>
      </c>
    </row>
    <row r="159" spans="1:31" x14ac:dyDescent="0.2">
      <c r="A159">
        <v>158</v>
      </c>
      <c r="B159">
        <v>771</v>
      </c>
      <c r="C159">
        <v>135</v>
      </c>
      <c r="D159">
        <v>0.46042283196858502</v>
      </c>
      <c r="E159">
        <v>93.486658460920694</v>
      </c>
      <c r="F159">
        <v>2.2138217772360802</v>
      </c>
      <c r="G159">
        <v>-1520.8634290960533</v>
      </c>
      <c r="H159">
        <v>-1277.5310168173498</v>
      </c>
      <c r="I159">
        <v>233.04353998822199</v>
      </c>
      <c r="J159">
        <v>124.291441052243</v>
      </c>
      <c r="K159">
        <v>42.228628980981902</v>
      </c>
      <c r="L159">
        <v>1.2790718575446972E-4</v>
      </c>
      <c r="M159">
        <v>1.6642865637371199E-5</v>
      </c>
      <c r="N159" s="1">
        <v>2.2381628803630701E-6</v>
      </c>
      <c r="O159" s="1">
        <v>6.9730864749897102E-8</v>
      </c>
      <c r="P159" s="1">
        <v>-3.4688115108659899E-7</v>
      </c>
      <c r="Q159">
        <v>73.826518721704204</v>
      </c>
      <c r="R159">
        <v>9.6270421343197299E-2</v>
      </c>
      <c r="S159">
        <v>12.133641713443399</v>
      </c>
      <c r="T159">
        <v>0.29187080815406002</v>
      </c>
      <c r="V159">
        <v>0.68061190648428505</v>
      </c>
      <c r="W159">
        <v>1.0696713482575899E-2</v>
      </c>
      <c r="X159">
        <v>0.11766384830837801</v>
      </c>
      <c r="AA159">
        <v>0.78325750073269595</v>
      </c>
      <c r="AB159">
        <v>3.0070485646029201</v>
      </c>
      <c r="AC159">
        <v>4.91029953265235</v>
      </c>
      <c r="AD159">
        <v>2.1393426965146001E-2</v>
      </c>
      <c r="AE159">
        <v>4.1207268421267704</v>
      </c>
    </row>
    <row r="160" spans="1:31" x14ac:dyDescent="0.2">
      <c r="A160">
        <v>159</v>
      </c>
      <c r="B160">
        <v>770</v>
      </c>
      <c r="C160">
        <v>135</v>
      </c>
      <c r="D160">
        <v>0.45983847001869499</v>
      </c>
      <c r="E160">
        <v>91.983656162250597</v>
      </c>
      <c r="F160">
        <v>2.21470809527273</v>
      </c>
      <c r="G160">
        <v>-1495.7031210531425</v>
      </c>
      <c r="H160">
        <v>-1256.7403796304916</v>
      </c>
      <c r="I160">
        <v>229.07802465863</v>
      </c>
      <c r="J160">
        <v>122.261368629477</v>
      </c>
      <c r="K160">
        <v>41.533083460790401</v>
      </c>
      <c r="L160">
        <v>1.2773944461337339E-4</v>
      </c>
      <c r="M160">
        <v>1.6613394724580958E-5</v>
      </c>
      <c r="N160" s="1">
        <v>2.1987702071252601E-6</v>
      </c>
      <c r="O160" s="1">
        <v>6.83966748392528E-8</v>
      </c>
      <c r="P160" s="1">
        <v>-3.4072346623926798E-7</v>
      </c>
      <c r="Q160">
        <v>73.7877901750783</v>
      </c>
      <c r="R160">
        <v>9.7843468888921897E-2</v>
      </c>
      <c r="S160">
        <v>12.141766216608399</v>
      </c>
      <c r="T160">
        <v>0.297137385032757</v>
      </c>
      <c r="V160">
        <v>0.69128542281621597</v>
      </c>
      <c r="W160">
        <v>1.08714965432119E-2</v>
      </c>
      <c r="X160">
        <v>0.11958646197537701</v>
      </c>
      <c r="AA160">
        <v>0.77325997575268601</v>
      </c>
      <c r="AB160">
        <v>2.9797888009736102</v>
      </c>
      <c r="AC160">
        <v>4.9692694915775304</v>
      </c>
      <c r="AD160">
        <v>2.1742993086417198E-2</v>
      </c>
      <c r="AE160">
        <v>4.1096581116664401</v>
      </c>
    </row>
    <row r="161" spans="1:31" x14ac:dyDescent="0.2">
      <c r="A161">
        <v>160</v>
      </c>
      <c r="B161">
        <v>769</v>
      </c>
      <c r="C161">
        <v>135</v>
      </c>
      <c r="D161">
        <v>0.45925298661421299</v>
      </c>
      <c r="E161">
        <v>89.459109275792002</v>
      </c>
      <c r="F161">
        <v>2.2147152775504</v>
      </c>
      <c r="G161">
        <v>-1454.6542514433393</v>
      </c>
      <c r="H161">
        <v>-1222.7543224938886</v>
      </c>
      <c r="I161">
        <v>222.52068219493401</v>
      </c>
      <c r="J161">
        <v>118.86339686756099</v>
      </c>
      <c r="K161">
        <v>40.393051956881003</v>
      </c>
      <c r="L161">
        <v>1.2735769839667031E-4</v>
      </c>
      <c r="M161">
        <v>1.656892665782198E-5</v>
      </c>
      <c r="N161" s="1">
        <v>2.1317737385506399E-6</v>
      </c>
      <c r="O161" s="1">
        <v>6.6220175339313398E-8</v>
      </c>
      <c r="P161" s="1">
        <v>-3.3036937003613999E-7</v>
      </c>
      <c r="Q161">
        <v>73.804990813578499</v>
      </c>
      <c r="R161">
        <v>9.4858788149797896E-2</v>
      </c>
      <c r="S161">
        <v>12.170315881658199</v>
      </c>
      <c r="T161">
        <v>0.27516403084851798</v>
      </c>
      <c r="V161">
        <v>0.63747877869916003</v>
      </c>
      <c r="W161">
        <v>1.1178291490886399E-2</v>
      </c>
      <c r="X161">
        <v>0.122025814606795</v>
      </c>
      <c r="AA161">
        <v>0.75998679729574903</v>
      </c>
      <c r="AB161">
        <v>2.9388179205707101</v>
      </c>
      <c r="AC161">
        <v>5.0706120493193501</v>
      </c>
      <c r="AD161">
        <v>2.23565829817635E-2</v>
      </c>
      <c r="AE161">
        <v>4.0922142508004704</v>
      </c>
    </row>
    <row r="162" spans="1:31" x14ac:dyDescent="0.2">
      <c r="A162">
        <v>161</v>
      </c>
      <c r="B162">
        <v>768</v>
      </c>
      <c r="C162">
        <v>135</v>
      </c>
      <c r="D162">
        <v>0.45866637852374798</v>
      </c>
      <c r="E162">
        <v>82.104665562331604</v>
      </c>
      <c r="F162">
        <v>2.2156464636331101</v>
      </c>
      <c r="G162">
        <v>-1334.6803961876944</v>
      </c>
      <c r="H162">
        <v>-1122.316692897617</v>
      </c>
      <c r="I162">
        <v>203.97032443939599</v>
      </c>
      <c r="J162">
        <v>109.06791657218</v>
      </c>
      <c r="K162">
        <v>37.056753823306302</v>
      </c>
      <c r="L162">
        <v>1.2703735197299685E-4</v>
      </c>
      <c r="M162">
        <v>1.6528146359644939E-5</v>
      </c>
      <c r="N162" s="1">
        <v>1.9504915276136801E-6</v>
      </c>
      <c r="O162" s="1">
        <v>6.0501859989753101E-8</v>
      </c>
      <c r="P162" s="1">
        <v>-3.0211308679729302E-7</v>
      </c>
      <c r="Q162">
        <v>73.766790348164093</v>
      </c>
      <c r="R162">
        <v>9.7465171425043004E-2</v>
      </c>
      <c r="S162">
        <v>12.2056810571366</v>
      </c>
      <c r="T162">
        <v>0.26953239334524698</v>
      </c>
      <c r="V162">
        <v>0.62309969956314604</v>
      </c>
      <c r="W162">
        <v>1.21795758274007E-2</v>
      </c>
      <c r="X162">
        <v>0.131942960334755</v>
      </c>
      <c r="AA162">
        <v>0.760880341307</v>
      </c>
      <c r="AB162">
        <v>2.8833503450570102</v>
      </c>
      <c r="AC162">
        <v>5.1497535398732399</v>
      </c>
      <c r="AD162">
        <v>2.4359151654784798E-2</v>
      </c>
      <c r="AE162">
        <v>4.0749654163115201</v>
      </c>
    </row>
    <row r="163" spans="1:31" x14ac:dyDescent="0.2">
      <c r="A163">
        <v>162</v>
      </c>
      <c r="B163">
        <v>767</v>
      </c>
      <c r="C163">
        <v>135</v>
      </c>
      <c r="D163">
        <v>0.45807864250348701</v>
      </c>
      <c r="E163">
        <v>49.057051780860199</v>
      </c>
      <c r="F163">
        <v>2.21863582477582</v>
      </c>
      <c r="G163">
        <v>-797.42008552464438</v>
      </c>
      <c r="H163">
        <v>-670.95244259225194</v>
      </c>
      <c r="I163">
        <v>121.585966382148</v>
      </c>
      <c r="J163">
        <v>65.194845271800006</v>
      </c>
      <c r="K163">
        <v>22.111358355000402</v>
      </c>
      <c r="L163">
        <v>1.2634895585526576E-4</v>
      </c>
      <c r="M163">
        <v>1.646597253114821E-5</v>
      </c>
      <c r="N163" s="1">
        <v>1.15646269418685E-6</v>
      </c>
      <c r="O163" s="1">
        <v>3.5829196107335101E-8</v>
      </c>
      <c r="P163" s="1">
        <v>-1.78348286753481E-7</v>
      </c>
      <c r="Q163">
        <v>73.577438101350694</v>
      </c>
      <c r="R163">
        <v>0.12005115918372999</v>
      </c>
      <c r="S163">
        <v>12.418473375545901</v>
      </c>
      <c r="T163">
        <v>0.25546457841096298</v>
      </c>
      <c r="V163">
        <v>0.59331803095110103</v>
      </c>
      <c r="W163">
        <v>2.03844292247056E-2</v>
      </c>
      <c r="X163">
        <v>0.18362940242850201</v>
      </c>
      <c r="AA163">
        <v>0.81281562000602903</v>
      </c>
      <c r="AB163">
        <v>2.6984037566937999</v>
      </c>
      <c r="AC163">
        <v>5.2401554331153397</v>
      </c>
      <c r="AD163">
        <v>4.0768858449370303E-2</v>
      </c>
      <c r="AE163">
        <v>4.0390972546397004</v>
      </c>
    </row>
    <row r="164" spans="1:31" x14ac:dyDescent="0.2">
      <c r="A164">
        <v>163</v>
      </c>
      <c r="B164">
        <v>766</v>
      </c>
      <c r="C164">
        <v>135</v>
      </c>
      <c r="D164">
        <v>0.45748977529712298</v>
      </c>
      <c r="E164">
        <v>29.4975699949713</v>
      </c>
      <c r="F164">
        <v>2.22165493550931</v>
      </c>
      <c r="G164">
        <v>-479.50088632119594</v>
      </c>
      <c r="H164">
        <v>-403.71470599580198</v>
      </c>
      <c r="I164">
        <v>72.930934249525194</v>
      </c>
      <c r="J164">
        <v>39.216337044291798</v>
      </c>
      <c r="K164">
        <v>13.277295912836699</v>
      </c>
      <c r="L164">
        <v>1.256843830747118E-4</v>
      </c>
      <c r="M164">
        <v>1.6420430531661491E-5</v>
      </c>
      <c r="N164" s="1">
        <v>6.9036470569612796E-7</v>
      </c>
      <c r="O164" s="1">
        <v>2.1362467896819601E-8</v>
      </c>
      <c r="P164" s="1">
        <v>-1.05811880374432E-7</v>
      </c>
      <c r="Q164">
        <v>73.3095638556008</v>
      </c>
      <c r="R164">
        <v>0.14913540689875299</v>
      </c>
      <c r="S164">
        <v>12.771940144053501</v>
      </c>
      <c r="T164">
        <v>0.240812133666294</v>
      </c>
      <c r="V164">
        <v>0.56369849802110195</v>
      </c>
      <c r="W164">
        <v>3.3901097621602899E-2</v>
      </c>
      <c r="X164">
        <v>0.18809092967539201</v>
      </c>
      <c r="AA164">
        <v>0.83735533253212602</v>
      </c>
      <c r="AB164">
        <v>2.5025736462358998</v>
      </c>
      <c r="AC164">
        <v>5.3296569816397703</v>
      </c>
      <c r="AD164">
        <v>6.7802195243121102E-2</v>
      </c>
      <c r="AE164">
        <v>4.0054697788115297</v>
      </c>
    </row>
    <row r="165" spans="1:31" x14ac:dyDescent="0.2">
      <c r="A165">
        <v>164</v>
      </c>
      <c r="B165">
        <v>765</v>
      </c>
      <c r="C165">
        <v>135</v>
      </c>
      <c r="D165">
        <v>0.45689977363579698</v>
      </c>
      <c r="E165">
        <v>21.557711791890799</v>
      </c>
      <c r="F165">
        <v>2.2240289117457399</v>
      </c>
      <c r="G165">
        <v>-350.45986833113722</v>
      </c>
      <c r="H165">
        <v>-295.22886116438906</v>
      </c>
      <c r="I165">
        <v>53.201374721136702</v>
      </c>
      <c r="J165">
        <v>28.673957491070201</v>
      </c>
      <c r="K165">
        <v>9.6930897247055796</v>
      </c>
      <c r="L165">
        <v>1.2525700881844398E-4</v>
      </c>
      <c r="M165">
        <v>1.6396408223096657E-5</v>
      </c>
      <c r="N165" s="1">
        <v>5.0243099225239097E-7</v>
      </c>
      <c r="O165" s="1">
        <v>1.55241288764652E-8</v>
      </c>
      <c r="P165" s="1">
        <v>-7.6567800838786106E-8</v>
      </c>
      <c r="Q165">
        <v>73.066238115789005</v>
      </c>
      <c r="R165">
        <v>0.16718923086277801</v>
      </c>
      <c r="S165">
        <v>13.093272052835101</v>
      </c>
      <c r="T165">
        <v>0.23098355596189199</v>
      </c>
      <c r="V165">
        <v>0.54446088743699095</v>
      </c>
      <c r="W165">
        <v>4.6387112401034103E-2</v>
      </c>
      <c r="X165">
        <v>0.190424549955579</v>
      </c>
      <c r="AA165">
        <v>0.841531131220706</v>
      </c>
      <c r="AB165">
        <v>2.3597973044237199</v>
      </c>
      <c r="AC165">
        <v>5.38272992055846</v>
      </c>
      <c r="AD165">
        <v>9.2774224801955005E-2</v>
      </c>
      <c r="AE165">
        <v>3.9842119137526799</v>
      </c>
    </row>
    <row r="166" spans="1:31" x14ac:dyDescent="0.2">
      <c r="A166">
        <v>165</v>
      </c>
      <c r="B166">
        <v>764</v>
      </c>
      <c r="C166">
        <v>135</v>
      </c>
      <c r="D166">
        <v>0.45630863423805901</v>
      </c>
      <c r="E166">
        <v>17.4136649992959</v>
      </c>
      <c r="F166">
        <v>2.2260012069758601</v>
      </c>
      <c r="G166">
        <v>-283.11097363761905</v>
      </c>
      <c r="H166">
        <v>-238.60825724142683</v>
      </c>
      <c r="I166">
        <v>42.908659688755101</v>
      </c>
      <c r="J166">
        <v>23.172712884308101</v>
      </c>
      <c r="K166">
        <v>7.8228461623132803</v>
      </c>
      <c r="L166">
        <v>1.2495249637710512E-4</v>
      </c>
      <c r="M166">
        <v>1.638190738234212E-5</v>
      </c>
      <c r="N166" s="1">
        <v>4.0479700474356301E-7</v>
      </c>
      <c r="O166" s="1">
        <v>1.24873587109798E-8</v>
      </c>
      <c r="P166" s="1">
        <v>-6.1369639958157701E-8</v>
      </c>
      <c r="Q166">
        <v>72.850522009665099</v>
      </c>
      <c r="R166">
        <v>0.179284617182944</v>
      </c>
      <c r="S166">
        <v>13.376809883189701</v>
      </c>
      <c r="T166">
        <v>0.22368672765407299</v>
      </c>
      <c r="V166">
        <v>0.53034104353584099</v>
      </c>
      <c r="W166">
        <v>5.74261650284364E-2</v>
      </c>
      <c r="X166">
        <v>0.19167087862454099</v>
      </c>
      <c r="AA166">
        <v>0.84043370366000403</v>
      </c>
      <c r="AB166">
        <v>2.2478450138426398</v>
      </c>
      <c r="AC166">
        <v>5.4177365945725704</v>
      </c>
      <c r="AD166">
        <v>0.11485233005670201</v>
      </c>
      <c r="AE166">
        <v>3.9693910329873199</v>
      </c>
    </row>
    <row r="167" spans="1:31" x14ac:dyDescent="0.2">
      <c r="A167">
        <v>166</v>
      </c>
      <c r="B167">
        <v>763</v>
      </c>
      <c r="C167">
        <v>135</v>
      </c>
      <c r="D167">
        <v>0.45571635380977998</v>
      </c>
      <c r="E167">
        <v>14.8591337464988</v>
      </c>
      <c r="F167">
        <v>2.22771575236689</v>
      </c>
      <c r="G167">
        <v>-241.59449197470448</v>
      </c>
      <c r="H167">
        <v>-203.70744714255304</v>
      </c>
      <c r="I167">
        <v>36.565212403755602</v>
      </c>
      <c r="J167">
        <v>19.782138006449902</v>
      </c>
      <c r="K167">
        <v>6.6701210559342501</v>
      </c>
      <c r="L167">
        <v>1.2471974931064388E-4</v>
      </c>
      <c r="M167">
        <v>1.6372374505075929E-5</v>
      </c>
      <c r="N167" s="1">
        <v>3.4484101635177198E-7</v>
      </c>
      <c r="O167" s="1">
        <v>1.06199619248674E-8</v>
      </c>
      <c r="P167" s="1">
        <v>-5.20312829385682E-8</v>
      </c>
      <c r="Q167">
        <v>72.656187419114502</v>
      </c>
      <c r="R167">
        <v>0.18810400015300199</v>
      </c>
      <c r="S167">
        <v>13.6307235009706</v>
      </c>
      <c r="T167">
        <v>0.21781881042448201</v>
      </c>
      <c r="V167">
        <v>0.51898153981106099</v>
      </c>
      <c r="W167">
        <v>6.72986741394003E-2</v>
      </c>
      <c r="X167">
        <v>0.19234073174956601</v>
      </c>
      <c r="AA167">
        <v>0.83802264632618495</v>
      </c>
      <c r="AB167">
        <v>2.15517368223012</v>
      </c>
      <c r="AC167">
        <v>5.44243193331502</v>
      </c>
      <c r="AD167">
        <v>0.13459734827857001</v>
      </c>
      <c r="AE167">
        <v>3.95831971348733</v>
      </c>
    </row>
    <row r="168" spans="1:31" x14ac:dyDescent="0.2">
      <c r="A168">
        <v>167</v>
      </c>
      <c r="B168">
        <v>762</v>
      </c>
      <c r="C168">
        <v>135</v>
      </c>
      <c r="D168">
        <v>0.45512292904410101</v>
      </c>
      <c r="E168">
        <v>13.1104682066695</v>
      </c>
      <c r="F168">
        <v>2.22925242654803</v>
      </c>
      <c r="G168">
        <v>-213.17440439092763</v>
      </c>
      <c r="H168">
        <v>-179.81847002952222</v>
      </c>
      <c r="I168">
        <v>32.223285863309997</v>
      </c>
      <c r="J168">
        <v>17.4615285820887</v>
      </c>
      <c r="K168">
        <v>5.8811052757138498</v>
      </c>
      <c r="L168">
        <v>1.2453387462722616E-4</v>
      </c>
      <c r="M168">
        <v>1.636583576178039E-5</v>
      </c>
      <c r="N168" s="1">
        <v>3.0393896040723099E-7</v>
      </c>
      <c r="O168" s="1">
        <v>9.3441715024549108E-9</v>
      </c>
      <c r="P168" s="1">
        <v>-4.5656310523866897E-8</v>
      </c>
      <c r="Q168">
        <v>72.478032666047596</v>
      </c>
      <c r="R168">
        <v>0.194937922022942</v>
      </c>
      <c r="S168">
        <v>13.8620837899752</v>
      </c>
      <c r="T168">
        <v>0.21285097574967601</v>
      </c>
      <c r="V168">
        <v>0.50930265574169398</v>
      </c>
      <c r="W168">
        <v>7.6274926588102795E-2</v>
      </c>
      <c r="X168">
        <v>0.19267093801413801</v>
      </c>
      <c r="AA168">
        <v>0.83547002776246604</v>
      </c>
      <c r="AB168">
        <v>2.07565799817456</v>
      </c>
      <c r="AC168">
        <v>5.4604798221125304</v>
      </c>
      <c r="AD168">
        <v>0.152549853175942</v>
      </c>
      <c r="AE168">
        <v>3.9496884246349899</v>
      </c>
    </row>
    <row r="169" spans="1:31" x14ac:dyDescent="0.2">
      <c r="A169">
        <v>168</v>
      </c>
      <c r="B169">
        <v>761</v>
      </c>
      <c r="C169">
        <v>135</v>
      </c>
      <c r="D169">
        <v>0.45452835662138102</v>
      </c>
      <c r="E169">
        <v>11.827068865531199</v>
      </c>
      <c r="F169">
        <v>2.2306586913334199</v>
      </c>
      <c r="G169">
        <v>-192.31542614172457</v>
      </c>
      <c r="H169">
        <v>-162.28714850451919</v>
      </c>
      <c r="I169">
        <v>29.036675179814601</v>
      </c>
      <c r="J169">
        <v>15.7586070617938</v>
      </c>
      <c r="K169">
        <v>5.3020522195895996</v>
      </c>
      <c r="L169">
        <v>1.2438115130925366E-4</v>
      </c>
      <c r="M169">
        <v>1.6361292898690604E-5</v>
      </c>
      <c r="N169" s="1">
        <v>2.7401538053042901E-7</v>
      </c>
      <c r="O169" s="1">
        <v>8.4094107027599307E-9</v>
      </c>
      <c r="P169" s="1">
        <v>-4.0988969202534502E-8</v>
      </c>
      <c r="Q169">
        <v>72.312414580507095</v>
      </c>
      <c r="R169">
        <v>0.20046426334877601</v>
      </c>
      <c r="S169">
        <v>14.075902041661999</v>
      </c>
      <c r="T169">
        <v>0.208500535978519</v>
      </c>
      <c r="V169">
        <v>0.50074688823366498</v>
      </c>
      <c r="W169">
        <v>8.4551803271707901E-2</v>
      </c>
      <c r="X169">
        <v>0.192782782522259</v>
      </c>
      <c r="AA169">
        <v>0.83316032142937702</v>
      </c>
      <c r="AB169">
        <v>2.0057324303242701</v>
      </c>
      <c r="AC169">
        <v>5.4738633807370203</v>
      </c>
      <c r="AD169">
        <v>0.1691036065431</v>
      </c>
      <c r="AE169">
        <v>3.9427773654420899</v>
      </c>
    </row>
    <row r="170" spans="1:31" x14ac:dyDescent="0.2">
      <c r="A170">
        <v>169</v>
      </c>
      <c r="B170">
        <v>760</v>
      </c>
      <c r="C170">
        <v>135</v>
      </c>
      <c r="D170">
        <v>0.45393263320911997</v>
      </c>
      <c r="E170">
        <v>10.8378139743589</v>
      </c>
      <c r="F170">
        <v>2.23196485006837</v>
      </c>
      <c r="G170">
        <v>-176.23661266493315</v>
      </c>
      <c r="H170">
        <v>-148.77512240129079</v>
      </c>
      <c r="I170">
        <v>26.580351607842299</v>
      </c>
      <c r="J170">
        <v>14.446160777059299</v>
      </c>
      <c r="K170">
        <v>4.8557278910673398</v>
      </c>
      <c r="L170">
        <v>1.2425324007150042E-4</v>
      </c>
      <c r="M170">
        <v>1.6358178069198884E-5</v>
      </c>
      <c r="N170" s="1">
        <v>2.51020357186665E-7</v>
      </c>
      <c r="O170" s="1">
        <v>7.6899812656490705E-9</v>
      </c>
      <c r="P170" s="1">
        <v>-3.7399502766221098E-8</v>
      </c>
      <c r="Q170">
        <v>72.156785484652005</v>
      </c>
      <c r="R170">
        <v>0.20507302882964401</v>
      </c>
      <c r="S170">
        <v>14.275704247701601</v>
      </c>
      <c r="T170">
        <v>0.204600928839794</v>
      </c>
      <c r="V170">
        <v>0.49299483344033701</v>
      </c>
      <c r="W170">
        <v>9.2269529848471601E-2</v>
      </c>
      <c r="X170">
        <v>0.19274466482601499</v>
      </c>
      <c r="AA170">
        <v>0.83121792107228198</v>
      </c>
      <c r="AB170">
        <v>1.9431456557742399</v>
      </c>
      <c r="AC170">
        <v>5.4837741298404596</v>
      </c>
      <c r="AD170">
        <v>0.184539059696576</v>
      </c>
      <c r="AE170">
        <v>3.93715051547855</v>
      </c>
    </row>
    <row r="171" spans="1:31" x14ac:dyDescent="0.2">
      <c r="A171">
        <v>170</v>
      </c>
      <c r="B171">
        <v>799</v>
      </c>
      <c r="C171">
        <v>115</v>
      </c>
      <c r="D171">
        <v>0.496861912978594</v>
      </c>
      <c r="E171">
        <v>102.695188923399</v>
      </c>
      <c r="F171">
        <v>2.2096973701375302</v>
      </c>
      <c r="G171">
        <v>-1679.8565108199375</v>
      </c>
      <c r="H171">
        <v>-1402.8921518548502</v>
      </c>
      <c r="I171">
        <v>258.32612877404</v>
      </c>
      <c r="J171">
        <v>136.919148430158</v>
      </c>
      <c r="K171">
        <v>46.4747753747871</v>
      </c>
      <c r="L171">
        <v>1.2479302222937789E-4</v>
      </c>
      <c r="M171">
        <v>1.6593179929997888E-5</v>
      </c>
      <c r="N171" s="1">
        <v>2.2449585798831601E-6</v>
      </c>
      <c r="O171" s="1">
        <v>7.4618389579390198E-8</v>
      </c>
      <c r="P171" s="1">
        <v>-3.6198108263948698E-7</v>
      </c>
      <c r="Q171">
        <v>73.752237854599997</v>
      </c>
      <c r="R171">
        <v>8.7637990585061304E-2</v>
      </c>
      <c r="S171">
        <v>12.4738073266074</v>
      </c>
      <c r="T171">
        <v>0.25831309244865203</v>
      </c>
      <c r="V171">
        <v>0.62622848668242204</v>
      </c>
      <c r="W171">
        <v>9.7375545094512007E-3</v>
      </c>
      <c r="X171">
        <v>0.10711309960396399</v>
      </c>
      <c r="AA171">
        <v>0.92506767839786697</v>
      </c>
      <c r="AB171">
        <v>3.30103097870396</v>
      </c>
      <c r="AC171">
        <v>4.5766506194420504</v>
      </c>
      <c r="AD171">
        <v>1.94751090189021E-2</v>
      </c>
      <c r="AE171">
        <v>3.8627002094001002</v>
      </c>
    </row>
    <row r="172" spans="1:31" x14ac:dyDescent="0.2">
      <c r="A172">
        <v>171</v>
      </c>
      <c r="B172">
        <v>798</v>
      </c>
      <c r="C172">
        <v>115</v>
      </c>
      <c r="D172">
        <v>0.49632684497969798</v>
      </c>
      <c r="E172">
        <v>102.580749284555</v>
      </c>
      <c r="F172">
        <v>2.2099422231265802</v>
      </c>
      <c r="G172">
        <v>-1677.6907385991055</v>
      </c>
      <c r="H172">
        <v>-1401.4493910840322</v>
      </c>
      <c r="I172">
        <v>257.89230968125202</v>
      </c>
      <c r="J172">
        <v>136.74391216239101</v>
      </c>
      <c r="K172">
        <v>46.417842154907603</v>
      </c>
      <c r="L172">
        <v>1.2472229289685387E-4</v>
      </c>
      <c r="M172">
        <v>1.6585828009921293E-5</v>
      </c>
      <c r="N172" s="1">
        <v>2.2444749646187001E-6</v>
      </c>
      <c r="O172" s="1">
        <v>7.4467005733028195E-8</v>
      </c>
      <c r="P172" s="1">
        <v>-3.6136598051554299E-7</v>
      </c>
      <c r="Q172">
        <v>73.767176927183797</v>
      </c>
      <c r="R172">
        <v>8.7735760001463201E-2</v>
      </c>
      <c r="S172">
        <v>12.463523444730299</v>
      </c>
      <c r="T172">
        <v>0.25893742679258203</v>
      </c>
      <c r="V172">
        <v>0.62662463112552902</v>
      </c>
      <c r="W172">
        <v>9.7484177779402301E-3</v>
      </c>
      <c r="X172">
        <v>0.107232595557346</v>
      </c>
      <c r="AA172">
        <v>0.92184737527697802</v>
      </c>
      <c r="AB172">
        <v>3.29554127338529</v>
      </c>
      <c r="AC172">
        <v>4.5804823274166999</v>
      </c>
      <c r="AD172">
        <v>1.9496835555879902E-2</v>
      </c>
      <c r="AE172">
        <v>3.8616529851960202</v>
      </c>
    </row>
    <row r="173" spans="1:31" x14ac:dyDescent="0.2">
      <c r="A173">
        <v>172</v>
      </c>
      <c r="B173">
        <v>797</v>
      </c>
      <c r="C173">
        <v>115</v>
      </c>
      <c r="D173">
        <v>0.49579077699387802</v>
      </c>
      <c r="E173">
        <v>102.279803697201</v>
      </c>
      <c r="F173">
        <v>2.2101646170591698</v>
      </c>
      <c r="G173">
        <v>-1672.4136883465944</v>
      </c>
      <c r="H173">
        <v>-1397.4328082757804</v>
      </c>
      <c r="I173">
        <v>256.95545490895</v>
      </c>
      <c r="J173">
        <v>136.301086419227</v>
      </c>
      <c r="K173">
        <v>46.277007109675999</v>
      </c>
      <c r="L173">
        <v>1.2457500585083512E-4</v>
      </c>
      <c r="M173">
        <v>1.6574477690696787E-5</v>
      </c>
      <c r="N173" s="1">
        <v>2.2385181802328601E-6</v>
      </c>
      <c r="O173" s="1">
        <v>7.4139553396173503E-8</v>
      </c>
      <c r="P173" s="1">
        <v>-3.5978726813921199E-7</v>
      </c>
      <c r="Q173">
        <v>73.806903610569407</v>
      </c>
      <c r="R173">
        <v>8.7993911551144902E-2</v>
      </c>
      <c r="S173">
        <v>12.4366681767932</v>
      </c>
      <c r="T173">
        <v>0.25999342267666098</v>
      </c>
      <c r="V173">
        <v>0.62820375739108103</v>
      </c>
      <c r="W173">
        <v>9.7771012834603401E-3</v>
      </c>
      <c r="X173">
        <v>0.107548114118069</v>
      </c>
      <c r="AA173">
        <v>0.91352499088843997</v>
      </c>
      <c r="AB173">
        <v>3.2810614319345999</v>
      </c>
      <c r="AC173">
        <v>4.5905488800760699</v>
      </c>
      <c r="AD173">
        <v>1.9554202566919799E-2</v>
      </c>
      <c r="AE173">
        <v>3.8582224001508498</v>
      </c>
    </row>
    <row r="174" spans="1:31" x14ac:dyDescent="0.2">
      <c r="A174">
        <v>173</v>
      </c>
      <c r="B174">
        <v>796</v>
      </c>
      <c r="C174">
        <v>115</v>
      </c>
      <c r="D174">
        <v>0.49525370621521903</v>
      </c>
      <c r="E174">
        <v>101.97881504556599</v>
      </c>
      <c r="F174">
        <v>2.2103888925033099</v>
      </c>
      <c r="G174">
        <v>-1667.1380862123447</v>
      </c>
      <c r="H174">
        <v>-1393.4153004138218</v>
      </c>
      <c r="I174">
        <v>256.019067295068</v>
      </c>
      <c r="J174">
        <v>135.85839956325901</v>
      </c>
      <c r="K174">
        <v>46.136141649749902</v>
      </c>
      <c r="L174">
        <v>1.2442694379214802E-4</v>
      </c>
      <c r="M174">
        <v>1.6563093964527667E-5</v>
      </c>
      <c r="N174" s="1">
        <v>2.2325359710157001E-6</v>
      </c>
      <c r="O174" s="1">
        <v>7.3812296190616706E-8</v>
      </c>
      <c r="P174" s="1">
        <v>-3.58207146387238E-7</v>
      </c>
      <c r="Q174">
        <v>73.846620814818806</v>
      </c>
      <c r="R174">
        <v>8.8253624009835996E-2</v>
      </c>
      <c r="S174">
        <v>12.409842998715799</v>
      </c>
      <c r="T174">
        <v>0.26105637288704198</v>
      </c>
      <c r="V174">
        <v>0.62979191958625702</v>
      </c>
      <c r="W174">
        <v>9.8059582233148493E-3</v>
      </c>
      <c r="X174">
        <v>0.10786554045647</v>
      </c>
      <c r="AA174">
        <v>0.90536933566758004</v>
      </c>
      <c r="AB174">
        <v>3.2664285895407601</v>
      </c>
      <c r="AC174">
        <v>4.6005889969006901</v>
      </c>
      <c r="AD174">
        <v>1.9611916446628599E-2</v>
      </c>
      <c r="AE174">
        <v>3.8547639327466898</v>
      </c>
    </row>
    <row r="175" spans="1:31" x14ac:dyDescent="0.2">
      <c r="A175">
        <v>174</v>
      </c>
      <c r="B175">
        <v>795</v>
      </c>
      <c r="C175">
        <v>115</v>
      </c>
      <c r="D175">
        <v>0.49471562982727202</v>
      </c>
      <c r="E175">
        <v>101.67782730671399</v>
      </c>
      <c r="F175">
        <v>2.21061500641897</v>
      </c>
      <c r="G175">
        <v>-1661.8646740219599</v>
      </c>
      <c r="H175">
        <v>-1389.39747571268</v>
      </c>
      <c r="I175">
        <v>255.083273238103</v>
      </c>
      <c r="J175">
        <v>135.41591315628699</v>
      </c>
      <c r="K175">
        <v>45.995266933171003</v>
      </c>
      <c r="L175">
        <v>1.2427812530558215E-4</v>
      </c>
      <c r="M175">
        <v>1.6551678665364644E-5</v>
      </c>
      <c r="N175" s="1">
        <v>2.2265299038238102E-6</v>
      </c>
      <c r="O175" s="1">
        <v>7.3485285100230905E-8</v>
      </c>
      <c r="P175" s="1">
        <v>-3.5662589152649298E-7</v>
      </c>
      <c r="Q175">
        <v>73.886327818946796</v>
      </c>
      <c r="R175">
        <v>8.8514873285512802E-2</v>
      </c>
      <c r="S175">
        <v>12.3830485549414</v>
      </c>
      <c r="T175">
        <v>0.26212624109388599</v>
      </c>
      <c r="V175">
        <v>0.63138891435165001</v>
      </c>
      <c r="W175">
        <v>9.8349859206122194E-3</v>
      </c>
      <c r="X175">
        <v>0.10818484512674301</v>
      </c>
      <c r="AA175">
        <v>0.89737895341438501</v>
      </c>
      <c r="AB175">
        <v>3.2516468547319999</v>
      </c>
      <c r="AC175">
        <v>4.6105995783806399</v>
      </c>
      <c r="AD175">
        <v>1.96699718412232E-2</v>
      </c>
      <c r="AE175">
        <v>3.8512784079649802</v>
      </c>
    </row>
    <row r="176" spans="1:31" x14ac:dyDescent="0.2">
      <c r="A176">
        <v>175</v>
      </c>
      <c r="B176">
        <v>794</v>
      </c>
      <c r="C176">
        <v>115</v>
      </c>
      <c r="D176">
        <v>0.49417654500304597</v>
      </c>
      <c r="E176">
        <v>101.37688430696601</v>
      </c>
      <c r="F176">
        <v>2.2108429150170701</v>
      </c>
      <c r="G176">
        <v>-1656.5941904686697</v>
      </c>
      <c r="H176">
        <v>-1385.3799404304546</v>
      </c>
      <c r="I176">
        <v>254.14819850837699</v>
      </c>
      <c r="J176">
        <v>134.973688485433</v>
      </c>
      <c r="K176">
        <v>45.854404045790702</v>
      </c>
      <c r="L176">
        <v>1.2412856930599288E-4</v>
      </c>
      <c r="M176">
        <v>1.6540233649292355E-5</v>
      </c>
      <c r="N176" s="1">
        <v>2.2205015486599901E-6</v>
      </c>
      <c r="O176" s="1">
        <v>7.3158570835745706E-8</v>
      </c>
      <c r="P176" s="1">
        <v>-3.5504377908900101E-7</v>
      </c>
      <c r="Q176">
        <v>73.926023895821302</v>
      </c>
      <c r="R176">
        <v>8.8777634679995901E-2</v>
      </c>
      <c r="S176">
        <v>12.3562854913416</v>
      </c>
      <c r="T176">
        <v>0.26320298942391701</v>
      </c>
      <c r="V176">
        <v>0.632994533777683</v>
      </c>
      <c r="W176">
        <v>9.8641816311102696E-3</v>
      </c>
      <c r="X176">
        <v>0.108505997942223</v>
      </c>
      <c r="AA176">
        <v>0.88955233629261499</v>
      </c>
      <c r="AB176">
        <v>3.2367204146062201</v>
      </c>
      <c r="AC176">
        <v>4.6205774962518102</v>
      </c>
      <c r="AD176">
        <v>1.9728363262219099E-2</v>
      </c>
      <c r="AE176">
        <v>3.8477666649692202</v>
      </c>
    </row>
    <row r="177" spans="1:31" x14ac:dyDescent="0.2">
      <c r="A177">
        <v>176</v>
      </c>
      <c r="B177">
        <v>793</v>
      </c>
      <c r="C177">
        <v>115</v>
      </c>
      <c r="D177">
        <v>0.49363644890494002</v>
      </c>
      <c r="E177">
        <v>101.076029627808</v>
      </c>
      <c r="F177">
        <v>2.21107257381705</v>
      </c>
      <c r="G177">
        <v>-1651.3273695486389</v>
      </c>
      <c r="H177">
        <v>-1381.3632975758098</v>
      </c>
      <c r="I177">
        <v>253.21396799027201</v>
      </c>
      <c r="J177">
        <v>134.531786432611</v>
      </c>
      <c r="K177">
        <v>45.713573957148398</v>
      </c>
      <c r="L177">
        <v>1.2397829500424056E-4</v>
      </c>
      <c r="M177">
        <v>1.652876079218707E-5</v>
      </c>
      <c r="N177" s="1">
        <v>2.2144524756929498E-6</v>
      </c>
      <c r="O177" s="1">
        <v>7.28322037404015E-8</v>
      </c>
      <c r="P177" s="1">
        <v>-3.5346108334442498E-7</v>
      </c>
      <c r="Q177">
        <v>73.965708316661406</v>
      </c>
      <c r="R177">
        <v>8.9041882958212207E-2</v>
      </c>
      <c r="S177">
        <v>12.329554452354699</v>
      </c>
      <c r="T177">
        <v>0.26428657863506999</v>
      </c>
      <c r="V177">
        <v>0.63460856592605297</v>
      </c>
      <c r="W177">
        <v>9.8935425509120399E-3</v>
      </c>
      <c r="X177">
        <v>0.108828968060044</v>
      </c>
      <c r="AA177">
        <v>0.88188792761859103</v>
      </c>
      <c r="AB177">
        <v>3.2216535279428999</v>
      </c>
      <c r="AC177">
        <v>4.6305195963385604</v>
      </c>
      <c r="AD177">
        <v>1.9787085101822401E-2</v>
      </c>
      <c r="AE177">
        <v>3.84422955585161</v>
      </c>
    </row>
    <row r="178" spans="1:31" x14ac:dyDescent="0.2">
      <c r="A178">
        <v>177</v>
      </c>
      <c r="B178">
        <v>792</v>
      </c>
      <c r="C178">
        <v>115</v>
      </c>
      <c r="D178">
        <v>0.49309533868469302</v>
      </c>
      <c r="E178">
        <v>100.775306513847</v>
      </c>
      <c r="F178">
        <v>2.2113039377088199</v>
      </c>
      <c r="G178">
        <v>-1646.0649390327928</v>
      </c>
      <c r="H178">
        <v>-1377.3481456435654</v>
      </c>
      <c r="I178">
        <v>252.28070543043401</v>
      </c>
      <c r="J178">
        <v>134.09026734708101</v>
      </c>
      <c r="K178">
        <v>45.572797477248898</v>
      </c>
      <c r="L178">
        <v>1.2382732187121671E-4</v>
      </c>
      <c r="M178">
        <v>1.6517261987235754E-5</v>
      </c>
      <c r="N178" s="1">
        <v>2.2083842522822699E-6</v>
      </c>
      <c r="O178" s="1">
        <v>7.2506233696874003E-8</v>
      </c>
      <c r="P178" s="1">
        <v>-3.5187807677499698E-7</v>
      </c>
      <c r="Q178">
        <v>74.005380355534996</v>
      </c>
      <c r="R178">
        <v>8.9307592418619505E-2</v>
      </c>
      <c r="S178">
        <v>12.3028560782125</v>
      </c>
      <c r="T178">
        <v>0.26537696829464402</v>
      </c>
      <c r="V178">
        <v>0.63623079535933502</v>
      </c>
      <c r="W178">
        <v>9.9230658242905195E-3</v>
      </c>
      <c r="X178">
        <v>0.10915372406721</v>
      </c>
      <c r="AA178">
        <v>0.87438412483120997</v>
      </c>
      <c r="AB178">
        <v>3.2064505182596199</v>
      </c>
      <c r="AC178">
        <v>4.6404227012527199</v>
      </c>
      <c r="AD178">
        <v>1.9846131648578999E-2</v>
      </c>
      <c r="AE178">
        <v>3.8406679442960998</v>
      </c>
    </row>
    <row r="179" spans="1:31" x14ac:dyDescent="0.2">
      <c r="A179">
        <v>178</v>
      </c>
      <c r="B179">
        <v>791</v>
      </c>
      <c r="C179">
        <v>115</v>
      </c>
      <c r="D179">
        <v>0.49255321148334702</v>
      </c>
      <c r="E179">
        <v>100.474757781703</v>
      </c>
      <c r="F179">
        <v>2.21153696101269</v>
      </c>
      <c r="G179">
        <v>-1640.8076189570706</v>
      </c>
      <c r="H179">
        <v>-1373.3350773628883</v>
      </c>
      <c r="I179">
        <v>251.34853319004</v>
      </c>
      <c r="J179">
        <v>133.64919091961801</v>
      </c>
      <c r="K179">
        <v>45.4320952138617</v>
      </c>
      <c r="L179">
        <v>1.2367566960285969E-4</v>
      </c>
      <c r="M179">
        <v>1.6505739142597438E-5</v>
      </c>
      <c r="N179" s="1">
        <v>2.20229844006781E-6</v>
      </c>
      <c r="O179" s="1">
        <v>7.2180710037167604E-8</v>
      </c>
      <c r="P179" s="1">
        <v>-3.5029502956564302E-7</v>
      </c>
      <c r="Q179">
        <v>74.045039293919501</v>
      </c>
      <c r="R179">
        <v>8.9574736965816401E-2</v>
      </c>
      <c r="S179">
        <v>12.2761910021008</v>
      </c>
      <c r="T179">
        <v>0.26647411696372098</v>
      </c>
      <c r="V179">
        <v>0.63786100368673304</v>
      </c>
      <c r="W179">
        <v>9.9527485517568008E-3</v>
      </c>
      <c r="X179">
        <v>0.10948023406934</v>
      </c>
      <c r="AA179">
        <v>0.86703928256989204</v>
      </c>
      <c r="AB179">
        <v>3.1911157667600598</v>
      </c>
      <c r="AC179">
        <v>4.6502836130073204</v>
      </c>
      <c r="AD179">
        <v>1.9905497103511399E-2</v>
      </c>
      <c r="AE179">
        <v>3.8370827043014502</v>
      </c>
    </row>
    <row r="180" spans="1:31" x14ac:dyDescent="0.2">
      <c r="A180">
        <v>179</v>
      </c>
      <c r="B180">
        <v>790</v>
      </c>
      <c r="C180">
        <v>115</v>
      </c>
      <c r="D180">
        <v>0.49201006443117301</v>
      </c>
      <c r="E180">
        <v>100.17442573041799</v>
      </c>
      <c r="F180">
        <v>2.2117715975387102</v>
      </c>
      <c r="G180">
        <v>-1635.5561201410744</v>
      </c>
      <c r="H180">
        <v>-1369.3246784667199</v>
      </c>
      <c r="I180">
        <v>250.41757200240201</v>
      </c>
      <c r="J180">
        <v>133.20861605909201</v>
      </c>
      <c r="K180">
        <v>45.291487530581499</v>
      </c>
      <c r="L180">
        <v>1.2352335808525904E-4</v>
      </c>
      <c r="M180">
        <v>1.6494194179134931E-5</v>
      </c>
      <c r="N180" s="1">
        <v>2.1961965921141501E-6</v>
      </c>
      <c r="O180" s="1">
        <v>7.1855681455200706E-8</v>
      </c>
      <c r="P180" s="1">
        <v>-3.4871220910608402E-7</v>
      </c>
      <c r="Q180">
        <v>74.084684425370597</v>
      </c>
      <c r="R180">
        <v>8.9843290184864505E-2</v>
      </c>
      <c r="S180">
        <v>12.2495598472744</v>
      </c>
      <c r="T180">
        <v>0.26757798238615899</v>
      </c>
      <c r="V180">
        <v>0.63949897012186396</v>
      </c>
      <c r="W180">
        <v>9.9825877983176492E-3</v>
      </c>
      <c r="X180">
        <v>0.109808465781511</v>
      </c>
      <c r="AA180">
        <v>0.85985171587425102</v>
      </c>
      <c r="AB180">
        <v>3.1756537052235201</v>
      </c>
      <c r="AC180">
        <v>4.66009911546245</v>
      </c>
      <c r="AD180">
        <v>1.9965175596632901E-2</v>
      </c>
      <c r="AE180">
        <v>3.8334747189253799</v>
      </c>
    </row>
    <row r="181" spans="1:31" x14ac:dyDescent="0.2">
      <c r="A181">
        <v>180</v>
      </c>
      <c r="B181">
        <v>789</v>
      </c>
      <c r="C181">
        <v>115</v>
      </c>
      <c r="D181">
        <v>0.49146589464765</v>
      </c>
      <c r="E181">
        <v>99.874352053226104</v>
      </c>
      <c r="F181">
        <v>2.21200780064733</v>
      </c>
      <c r="G181">
        <v>-1630.3111427315023</v>
      </c>
      <c r="H181">
        <v>-1365.3175264797437</v>
      </c>
      <c r="I181">
        <v>249.48794073507301</v>
      </c>
      <c r="J181">
        <v>132.76860077110999</v>
      </c>
      <c r="K181">
        <v>45.150994505534001</v>
      </c>
      <c r="L181">
        <v>1.2337040735878755E-4</v>
      </c>
      <c r="M181">
        <v>1.6482629028106691E-5</v>
      </c>
      <c r="N181" s="1">
        <v>2.1900802500754801E-6</v>
      </c>
      <c r="O181" s="1">
        <v>7.1531195921010594E-8</v>
      </c>
      <c r="P181" s="1">
        <v>-3.4712987949900802E-7</v>
      </c>
      <c r="Q181">
        <v>74.124315060321806</v>
      </c>
      <c r="R181">
        <v>9.0113225417510698E-2</v>
      </c>
      <c r="S181">
        <v>12.222963224126699</v>
      </c>
      <c r="T181">
        <v>0.26868852168346202</v>
      </c>
      <c r="V181">
        <v>0.64114447205443104</v>
      </c>
      <c r="W181">
        <v>1.00125806019449E-2</v>
      </c>
      <c r="X181">
        <v>0.110138386621413</v>
      </c>
      <c r="AA181">
        <v>0.85281970345761804</v>
      </c>
      <c r="AB181">
        <v>3.1600688088518001</v>
      </c>
      <c r="AC181">
        <v>4.6698659766645703</v>
      </c>
      <c r="AD181">
        <v>2.0025161203887198E-2</v>
      </c>
      <c r="AE181">
        <v>3.8298448789947601</v>
      </c>
    </row>
    <row r="182" spans="1:31" x14ac:dyDescent="0.2">
      <c r="A182">
        <v>181</v>
      </c>
      <c r="B182">
        <v>788</v>
      </c>
      <c r="C182">
        <v>115</v>
      </c>
      <c r="D182">
        <v>0.49092069924139198</v>
      </c>
      <c r="E182">
        <v>99.574577752039701</v>
      </c>
      <c r="F182">
        <v>2.21224552330969</v>
      </c>
      <c r="G182">
        <v>-1625.073374793807</v>
      </c>
      <c r="H182">
        <v>-1361.3141895441677</v>
      </c>
      <c r="I182">
        <v>248.55975616042801</v>
      </c>
      <c r="J182">
        <v>132.32920204073</v>
      </c>
      <c r="K182">
        <v>45.010635891385199</v>
      </c>
      <c r="L182">
        <v>1.2321683758247727E-4</v>
      </c>
      <c r="M182">
        <v>1.6471045628924259E-5</v>
      </c>
      <c r="N182" s="1">
        <v>2.1839509414428801E-6</v>
      </c>
      <c r="O182" s="1">
        <v>7.1207300598490994E-8</v>
      </c>
      <c r="P182" s="1">
        <v>-3.4554830108491997E-7</v>
      </c>
      <c r="Q182">
        <v>74.163930530890298</v>
      </c>
      <c r="R182">
        <v>9.0384515839092905E-2</v>
      </c>
      <c r="S182">
        <v>12.1964017272881</v>
      </c>
      <c r="T182">
        <v>0.269805691551811</v>
      </c>
      <c r="V182">
        <v>0.64279728562640204</v>
      </c>
      <c r="W182">
        <v>1.00427239821206E-2</v>
      </c>
      <c r="X182">
        <v>0.110469963803348</v>
      </c>
      <c r="AA182">
        <v>0.845941491076173</v>
      </c>
      <c r="AB182">
        <v>3.1443655891572302</v>
      </c>
      <c r="AC182">
        <v>4.6795809509845698</v>
      </c>
      <c r="AD182">
        <v>2.00854479642383E-2</v>
      </c>
      <c r="AE182">
        <v>3.8261940818364102</v>
      </c>
    </row>
    <row r="183" spans="1:31" x14ac:dyDescent="0.2">
      <c r="A183">
        <v>182</v>
      </c>
      <c r="B183">
        <v>787</v>
      </c>
      <c r="C183">
        <v>115</v>
      </c>
      <c r="D183">
        <v>0.49037447531009798</v>
      </c>
      <c r="E183">
        <v>99.275143053765603</v>
      </c>
      <c r="F183">
        <v>2.21248471816472</v>
      </c>
      <c r="G183">
        <v>-1619.8434909370096</v>
      </c>
      <c r="H183">
        <v>-1357.3152252704228</v>
      </c>
      <c r="I183">
        <v>247.63313273271299</v>
      </c>
      <c r="J183">
        <v>131.89047571799401</v>
      </c>
      <c r="K183">
        <v>44.8704310762947</v>
      </c>
      <c r="L183">
        <v>1.2306266899973274E-4</v>
      </c>
      <c r="M183">
        <v>1.6459445927087346E-5</v>
      </c>
      <c r="N183" s="1">
        <v>2.1778101768866298E-6</v>
      </c>
      <c r="O183" s="1">
        <v>7.0884041766947694E-8</v>
      </c>
      <c r="P183" s="1">
        <v>-3.4396772998676299E-7</v>
      </c>
      <c r="Q183">
        <v>74.20353019577</v>
      </c>
      <c r="R183">
        <v>9.0657134536950498E-2</v>
      </c>
      <c r="S183">
        <v>12.169875932651101</v>
      </c>
      <c r="T183">
        <v>0.270929448463543</v>
      </c>
      <c r="V183">
        <v>0.64445718631902904</v>
      </c>
      <c r="W183">
        <v>1.0073014948549199E-2</v>
      </c>
      <c r="X183">
        <v>0.110803164434064</v>
      </c>
      <c r="AA183">
        <v>0.83921529494771696</v>
      </c>
      <c r="AB183">
        <v>3.1285485868581402</v>
      </c>
      <c r="AC183">
        <v>4.68924078108813</v>
      </c>
      <c r="AD183">
        <v>2.0146029897095099E-2</v>
      </c>
      <c r="AE183">
        <v>3.8225232300854701</v>
      </c>
    </row>
    <row r="184" spans="1:31" x14ac:dyDescent="0.2">
      <c r="A184">
        <v>183</v>
      </c>
      <c r="B184">
        <v>786</v>
      </c>
      <c r="C184">
        <v>115</v>
      </c>
      <c r="D184">
        <v>0.48982721994052197</v>
      </c>
      <c r="E184">
        <v>98.976087330654593</v>
      </c>
      <c r="F184">
        <v>2.2127253375770399</v>
      </c>
      <c r="G184">
        <v>-1614.6221510080984</v>
      </c>
      <c r="H184">
        <v>-1353.3211796437665</v>
      </c>
      <c r="I184">
        <v>246.708182376747</v>
      </c>
      <c r="J184">
        <v>131.452476409295</v>
      </c>
      <c r="K184">
        <v>44.730399046740303</v>
      </c>
      <c r="L184">
        <v>1.2290792190390918E-4</v>
      </c>
      <c r="M184">
        <v>1.6447831872129998E-5</v>
      </c>
      <c r="N184" s="1">
        <v>2.17165944769543E-6</v>
      </c>
      <c r="O184" s="1">
        <v>7.0561464746610595E-8</v>
      </c>
      <c r="P184" s="1">
        <v>-3.4238841767305102E-7</v>
      </c>
      <c r="Q184">
        <v>74.243113445042894</v>
      </c>
      <c r="R184">
        <v>9.0931054588301502E-2</v>
      </c>
      <c r="S184">
        <v>12.1433863945088</v>
      </c>
      <c r="T184">
        <v>0.27205974886775602</v>
      </c>
      <c r="V184">
        <v>0.64612394953525698</v>
      </c>
      <c r="W184">
        <v>1.01034505098103E-2</v>
      </c>
      <c r="X184">
        <v>0.111137955607939</v>
      </c>
      <c r="AA184">
        <v>0.83263930524264995</v>
      </c>
      <c r="AB184">
        <v>3.11262236492197</v>
      </c>
      <c r="AC184">
        <v>4.6988421996662701</v>
      </c>
      <c r="AD184">
        <v>2.02069010196172E-2</v>
      </c>
      <c r="AE184">
        <v>3.8188332304886399</v>
      </c>
    </row>
    <row r="185" spans="1:31" x14ac:dyDescent="0.2">
      <c r="A185">
        <v>184</v>
      </c>
      <c r="B185">
        <v>785</v>
      </c>
      <c r="C185">
        <v>115</v>
      </c>
      <c r="D185">
        <v>0.48927893020838498</v>
      </c>
      <c r="E185">
        <v>98.677449022031993</v>
      </c>
      <c r="F185">
        <v>2.2129673336936202</v>
      </c>
      <c r="G185">
        <v>-1609.4099988118442</v>
      </c>
      <c r="H185">
        <v>-1349.3325859499191</v>
      </c>
      <c r="I185">
        <v>245.78501428145799</v>
      </c>
      <c r="J185">
        <v>131.015257370836</v>
      </c>
      <c r="K185">
        <v>44.590558351049502</v>
      </c>
      <c r="L185">
        <v>1.2275261660373788E-4</v>
      </c>
      <c r="M185">
        <v>1.6436205415620338E-5</v>
      </c>
      <c r="N185" s="1">
        <v>2.16550022326378E-6</v>
      </c>
      <c r="O185" s="1">
        <v>7.0239613826466099E-8</v>
      </c>
      <c r="P185" s="1">
        <v>-3.4081061053148298E-7</v>
      </c>
      <c r="Q185">
        <v>74.282679705222407</v>
      </c>
      <c r="R185">
        <v>9.1206249139971399E-2</v>
      </c>
      <c r="S185">
        <v>12.116933642567099</v>
      </c>
      <c r="T185">
        <v>0.27319654939647497</v>
      </c>
      <c r="V185">
        <v>0.64779735119538495</v>
      </c>
      <c r="W185">
        <v>1.0134027682217999E-2</v>
      </c>
      <c r="X185">
        <v>0.111474304504426</v>
      </c>
      <c r="AA185">
        <v>0.82621168957813595</v>
      </c>
      <c r="AB185">
        <v>3.0965915016359902</v>
      </c>
      <c r="AC185">
        <v>4.7083819309943102</v>
      </c>
      <c r="AD185">
        <v>2.02680553644322E-2</v>
      </c>
      <c r="AE185">
        <v>3.8151249927191202</v>
      </c>
    </row>
    <row r="186" spans="1:31" x14ac:dyDescent="0.2">
      <c r="A186">
        <v>185</v>
      </c>
      <c r="B186">
        <v>784</v>
      </c>
      <c r="C186">
        <v>115</v>
      </c>
      <c r="D186">
        <v>0.48872960317835601</v>
      </c>
      <c r="E186">
        <v>98.379265560435002</v>
      </c>
      <c r="F186">
        <v>2.2132106584963398</v>
      </c>
      <c r="G186">
        <v>-1604.207660906776</v>
      </c>
      <c r="H186">
        <v>-1345.349963761425</v>
      </c>
      <c r="I186">
        <v>244.86373470685299</v>
      </c>
      <c r="J186">
        <v>130.57887040855101</v>
      </c>
      <c r="K186">
        <v>44.4509270650601</v>
      </c>
      <c r="L186">
        <v>1.2259677339129365E-4</v>
      </c>
      <c r="M186">
        <v>1.6424568509408706E-5</v>
      </c>
      <c r="N186" s="1">
        <v>2.1593339487551999E-6</v>
      </c>
      <c r="O186" s="1">
        <v>6.9918532198331205E-8</v>
      </c>
      <c r="P186" s="1">
        <v>-3.3923454947605098E-7</v>
      </c>
      <c r="Q186">
        <v>74.322228444108404</v>
      </c>
      <c r="R186">
        <v>9.1482691487176707E-2</v>
      </c>
      <c r="S186">
        <v>12.0905181790658</v>
      </c>
      <c r="T186">
        <v>0.27433980706886901</v>
      </c>
      <c r="V186">
        <v>0.64947716832538605</v>
      </c>
      <c r="W186">
        <v>1.0164743498574101E-2</v>
      </c>
      <c r="X186">
        <v>0.11181217848434501</v>
      </c>
      <c r="AA186">
        <v>0.81993059655198797</v>
      </c>
      <c r="AB186">
        <v>3.08046058388324</v>
      </c>
      <c r="AC186">
        <v>4.7178566922183798</v>
      </c>
      <c r="AD186">
        <v>2.0329486997144E-2</v>
      </c>
      <c r="AE186">
        <v>3.8113994283105699</v>
      </c>
    </row>
    <row r="187" spans="1:31" x14ac:dyDescent="0.2">
      <c r="A187">
        <v>186</v>
      </c>
      <c r="B187">
        <v>783</v>
      </c>
      <c r="C187">
        <v>115</v>
      </c>
      <c r="D187">
        <v>0.48817923590399198</v>
      </c>
      <c r="E187">
        <v>97.922990201305694</v>
      </c>
      <c r="F187">
        <v>2.2135257332452798</v>
      </c>
      <c r="G187">
        <v>-1596.3795983079742</v>
      </c>
      <c r="H187">
        <v>-1339.1588631855725</v>
      </c>
      <c r="I187">
        <v>243.54564704104601</v>
      </c>
      <c r="J187">
        <v>129.934266072273</v>
      </c>
      <c r="K187">
        <v>44.238469302879601</v>
      </c>
      <c r="L187">
        <v>1.2244499318199217E-4</v>
      </c>
      <c r="M187">
        <v>1.6411045835137432E-5</v>
      </c>
      <c r="N187" s="1">
        <v>2.14929730937073E-6</v>
      </c>
      <c r="O187" s="1">
        <v>6.9474820887684904E-8</v>
      </c>
      <c r="P187" s="1">
        <v>-3.3713513907065299E-7</v>
      </c>
      <c r="Q187">
        <v>74.351255797275002</v>
      </c>
      <c r="R187">
        <v>9.1908958064889204E-2</v>
      </c>
      <c r="S187">
        <v>12.0687700700328</v>
      </c>
      <c r="T187">
        <v>0.27595569902009298</v>
      </c>
      <c r="V187">
        <v>0.65219965510186095</v>
      </c>
      <c r="W187">
        <v>1.0212106451653E-2</v>
      </c>
      <c r="X187">
        <v>0.112333170968219</v>
      </c>
      <c r="AA187">
        <v>0.81300565010207404</v>
      </c>
      <c r="AB187">
        <v>3.0632803249829399</v>
      </c>
      <c r="AC187">
        <v>4.7336760010282202</v>
      </c>
      <c r="AD187">
        <v>2.0424212903301198E-2</v>
      </c>
      <c r="AE187">
        <v>3.8069783540688298</v>
      </c>
    </row>
    <row r="188" spans="1:31" x14ac:dyDescent="0.2">
      <c r="A188">
        <v>187</v>
      </c>
      <c r="B188">
        <v>782</v>
      </c>
      <c r="C188">
        <v>115</v>
      </c>
      <c r="D188">
        <v>0.48762782542766497</v>
      </c>
      <c r="E188">
        <v>96.477420980975197</v>
      </c>
      <c r="F188">
        <v>2.21429101917726</v>
      </c>
      <c r="G188">
        <v>-1572.1152866499203</v>
      </c>
      <c r="H188">
        <v>-1319.1513778291635</v>
      </c>
      <c r="I188">
        <v>239.74213033289701</v>
      </c>
      <c r="J188">
        <v>127.985784121397</v>
      </c>
      <c r="K188">
        <v>43.5703438009797</v>
      </c>
      <c r="L188">
        <v>1.2231985025983492E-4</v>
      </c>
      <c r="M188">
        <v>1.6385610419957141E-5</v>
      </c>
      <c r="N188" s="1">
        <v>2.1151217049252902E-6</v>
      </c>
      <c r="O188" s="1">
        <v>6.8262829572264402E-8</v>
      </c>
      <c r="P188" s="1">
        <v>-3.3175549580633001E-7</v>
      </c>
      <c r="Q188">
        <v>74.314327615249894</v>
      </c>
      <c r="R188">
        <v>9.3286075731389403E-2</v>
      </c>
      <c r="S188">
        <v>12.0760707947773</v>
      </c>
      <c r="T188">
        <v>0.280559208839674</v>
      </c>
      <c r="V188">
        <v>0.66155012035027605</v>
      </c>
      <c r="W188">
        <v>1.03651195257085E-2</v>
      </c>
      <c r="X188">
        <v>0.114016314782832</v>
      </c>
      <c r="AA188">
        <v>0.80157557151329095</v>
      </c>
      <c r="AB188">
        <v>3.0395732434695999</v>
      </c>
      <c r="AC188">
        <v>4.7897338745695004</v>
      </c>
      <c r="AD188">
        <v>2.0730239051411501E-2</v>
      </c>
      <c r="AE188">
        <v>3.79821182213901</v>
      </c>
    </row>
    <row r="189" spans="1:31" x14ac:dyDescent="0.2">
      <c r="A189">
        <v>188</v>
      </c>
      <c r="B189">
        <v>781</v>
      </c>
      <c r="C189">
        <v>115</v>
      </c>
      <c r="D189">
        <v>0.48707536878053398</v>
      </c>
      <c r="E189">
        <v>95.03176510246</v>
      </c>
      <c r="F189">
        <v>2.2150735651796101</v>
      </c>
      <c r="G189">
        <v>-1547.8640268859779</v>
      </c>
      <c r="H189">
        <v>-1299.1455844686391</v>
      </c>
      <c r="I189">
        <v>235.942173710893</v>
      </c>
      <c r="J189">
        <v>126.037979511012</v>
      </c>
      <c r="K189">
        <v>42.9023065402138</v>
      </c>
      <c r="L189">
        <v>1.2219162147170413E-4</v>
      </c>
      <c r="M189">
        <v>1.6359852110964116E-5</v>
      </c>
      <c r="N189" s="1">
        <v>2.0809124718898402E-6</v>
      </c>
      <c r="O189" s="1">
        <v>6.7053778889911596E-8</v>
      </c>
      <c r="P189" s="1">
        <v>-3.2636997086044802E-7</v>
      </c>
      <c r="Q189">
        <v>74.276773934690695</v>
      </c>
      <c r="R189">
        <v>9.4705175583100501E-2</v>
      </c>
      <c r="S189">
        <v>12.0835741918032</v>
      </c>
      <c r="T189">
        <v>0.28529998227144598</v>
      </c>
      <c r="V189">
        <v>0.67118840827606896</v>
      </c>
      <c r="W189">
        <v>1.05227972870095E-2</v>
      </c>
      <c r="X189">
        <v>0.115750770157149</v>
      </c>
      <c r="AA189">
        <v>0.79078523972717696</v>
      </c>
      <c r="AB189">
        <v>3.0149240782435802</v>
      </c>
      <c r="AC189">
        <v>4.8461557356980096</v>
      </c>
      <c r="AD189">
        <v>2.1045594574012599E-2</v>
      </c>
      <c r="AE189">
        <v>3.78927409168841</v>
      </c>
    </row>
    <row r="190" spans="1:31" x14ac:dyDescent="0.2">
      <c r="A190">
        <v>189</v>
      </c>
      <c r="B190">
        <v>780</v>
      </c>
      <c r="C190">
        <v>115</v>
      </c>
      <c r="D190">
        <v>0.48652186298248101</v>
      </c>
      <c r="E190">
        <v>93.582656192712903</v>
      </c>
      <c r="F190">
        <v>2.2158744291983701</v>
      </c>
      <c r="G190">
        <v>-1523.5708026014436</v>
      </c>
      <c r="H190">
        <v>-1279.0952009435371</v>
      </c>
      <c r="I190">
        <v>232.137493859285</v>
      </c>
      <c r="J190">
        <v>124.086404907938</v>
      </c>
      <c r="K190">
        <v>42.232833665835301</v>
      </c>
      <c r="L190">
        <v>1.2206030750177408E-4</v>
      </c>
      <c r="M190">
        <v>1.6333767841159847E-5</v>
      </c>
      <c r="N190" s="1">
        <v>2.04659889622388E-6</v>
      </c>
      <c r="O190" s="1">
        <v>6.5845376075952405E-8</v>
      </c>
      <c r="P190" s="1">
        <v>-3.2096741778515099E-7</v>
      </c>
      <c r="Q190">
        <v>74.238536951113005</v>
      </c>
      <c r="R190">
        <v>9.6171666483444704E-2</v>
      </c>
      <c r="S190">
        <v>12.0912878959455</v>
      </c>
      <c r="T190">
        <v>0.29019440206208202</v>
      </c>
      <c r="V190">
        <v>0.68115277258585605</v>
      </c>
      <c r="W190">
        <v>1.06857407203809E-2</v>
      </c>
      <c r="X190">
        <v>0.11754314792423801</v>
      </c>
      <c r="AA190">
        <v>0.78065300433520501</v>
      </c>
      <c r="AB190">
        <v>2.9893072531942502</v>
      </c>
      <c r="AC190">
        <v>4.9029334328761598</v>
      </c>
      <c r="AD190">
        <v>2.1371481440755499E-2</v>
      </c>
      <c r="AE190">
        <v>3.7801622513189499</v>
      </c>
    </row>
    <row r="191" spans="1:31" x14ac:dyDescent="0.2">
      <c r="A191">
        <v>190</v>
      </c>
      <c r="B191">
        <v>779</v>
      </c>
      <c r="C191">
        <v>115</v>
      </c>
      <c r="D191">
        <v>0.48596730504205599</v>
      </c>
      <c r="E191">
        <v>92.125841881965101</v>
      </c>
      <c r="F191">
        <v>2.21669500329874</v>
      </c>
      <c r="G191">
        <v>-1499.1661661097178</v>
      </c>
      <c r="H191">
        <v>-1258.9417769137337</v>
      </c>
      <c r="I191">
        <v>228.31762504964399</v>
      </c>
      <c r="J191">
        <v>122.125444413263</v>
      </c>
      <c r="K191">
        <v>41.559998892436397</v>
      </c>
      <c r="L191">
        <v>1.2192589710673549E-4</v>
      </c>
      <c r="M191">
        <v>1.6307352813452639E-5</v>
      </c>
      <c r="N191" s="1">
        <v>2.0120907390560602E-6</v>
      </c>
      <c r="O191" s="1">
        <v>6.4634716157393397E-8</v>
      </c>
      <c r="P191" s="1">
        <v>-3.15533574618521E-7</v>
      </c>
      <c r="Q191">
        <v>74.199542487165601</v>
      </c>
      <c r="R191">
        <v>9.7692458664655799E-2</v>
      </c>
      <c r="S191">
        <v>12.0992221668178</v>
      </c>
      <c r="T191">
        <v>0.29526332294838697</v>
      </c>
      <c r="V191">
        <v>0.69149215318455204</v>
      </c>
      <c r="W191">
        <v>1.08547176294042E-2</v>
      </c>
      <c r="X191">
        <v>0.11940189392349899</v>
      </c>
      <c r="AA191">
        <v>0.77120565708723599</v>
      </c>
      <c r="AB191">
        <v>2.9626860734023701</v>
      </c>
      <c r="AC191">
        <v>4.9600575029938101</v>
      </c>
      <c r="AD191">
        <v>2.17094352588014E-2</v>
      </c>
      <c r="AE191">
        <v>3.7708721309238098</v>
      </c>
    </row>
    <row r="192" spans="1:31" x14ac:dyDescent="0.2">
      <c r="A192">
        <v>191</v>
      </c>
      <c r="B192">
        <v>778</v>
      </c>
      <c r="C192">
        <v>115</v>
      </c>
      <c r="D192">
        <v>0.48541169195642903</v>
      </c>
      <c r="E192">
        <v>90.655802458096602</v>
      </c>
      <c r="F192">
        <v>2.2175371556164101</v>
      </c>
      <c r="G192">
        <v>-1474.5600242620383</v>
      </c>
      <c r="H192">
        <v>-1238.6094562987971</v>
      </c>
      <c r="I192">
        <v>224.46897965394101</v>
      </c>
      <c r="J192">
        <v>120.147810567867</v>
      </c>
      <c r="K192">
        <v>40.881300332889701</v>
      </c>
      <c r="L192">
        <v>1.2178836263514112E-4</v>
      </c>
      <c r="M192">
        <v>1.6280599846866748E-5</v>
      </c>
      <c r="N192" s="1">
        <v>1.97726987784631E-6</v>
      </c>
      <c r="O192" s="1">
        <v>6.3418018814409796E-8</v>
      </c>
      <c r="P192" s="1">
        <v>-3.10049731864145E-7</v>
      </c>
      <c r="Q192">
        <v>74.1596929476556</v>
      </c>
      <c r="R192">
        <v>9.9276601783548801E-2</v>
      </c>
      <c r="S192">
        <v>12.107391102356599</v>
      </c>
      <c r="T192">
        <v>0.30053396458698001</v>
      </c>
      <c r="V192">
        <v>0.70227072445413197</v>
      </c>
      <c r="W192">
        <v>1.1030733531503301E-2</v>
      </c>
      <c r="X192">
        <v>0.121338068846593</v>
      </c>
      <c r="AA192">
        <v>0.76248215304844602</v>
      </c>
      <c r="AB192">
        <v>2.9350080845509399</v>
      </c>
      <c r="AC192">
        <v>5.0175163517562904</v>
      </c>
      <c r="AD192">
        <v>2.20614670629991E-2</v>
      </c>
      <c r="AE192">
        <v>3.7613978003662498</v>
      </c>
    </row>
    <row r="193" spans="1:31" x14ac:dyDescent="0.2">
      <c r="A193">
        <v>192</v>
      </c>
      <c r="B193">
        <v>777</v>
      </c>
      <c r="C193">
        <v>115</v>
      </c>
      <c r="D193">
        <v>0.48485502071132902</v>
      </c>
      <c r="E193">
        <v>88.277315795750695</v>
      </c>
      <c r="F193">
        <v>2.2175967424271099</v>
      </c>
      <c r="G193">
        <v>-1435.8077777965536</v>
      </c>
      <c r="H193">
        <v>-1206.5255089828208</v>
      </c>
      <c r="I193">
        <v>218.33287512615499</v>
      </c>
      <c r="J193">
        <v>116.95853300021599</v>
      </c>
      <c r="K193">
        <v>39.807650375213399</v>
      </c>
      <c r="L193">
        <v>1.2147688281835073E-4</v>
      </c>
      <c r="M193">
        <v>1.6241537216474782E-5</v>
      </c>
      <c r="N193" s="1">
        <v>1.9201926503985202E-6</v>
      </c>
      <c r="O193" s="1">
        <v>6.1501490382269006E-8</v>
      </c>
      <c r="P193" s="1">
        <v>-3.0114847470468699E-7</v>
      </c>
      <c r="Q193">
        <v>74.167483558742802</v>
      </c>
      <c r="R193">
        <v>9.7070573118589396E-2</v>
      </c>
      <c r="S193">
        <v>12.133914343004401</v>
      </c>
      <c r="T193">
        <v>0.28197075721563603</v>
      </c>
      <c r="V193">
        <v>0.65634354392230099</v>
      </c>
      <c r="W193">
        <v>1.1327938451522201E-2</v>
      </c>
      <c r="X193">
        <v>0.12377002872084</v>
      </c>
      <c r="AA193">
        <v>0.75144991466159805</v>
      </c>
      <c r="AB193">
        <v>2.8946811311259402</v>
      </c>
      <c r="AC193">
        <v>5.11237814815743</v>
      </c>
      <c r="AD193">
        <v>2.2655876903035801E-2</v>
      </c>
      <c r="AE193">
        <v>3.7469541859757598</v>
      </c>
    </row>
    <row r="194" spans="1:31" x14ac:dyDescent="0.2">
      <c r="A194">
        <v>193</v>
      </c>
      <c r="B194">
        <v>776</v>
      </c>
      <c r="C194">
        <v>115</v>
      </c>
      <c r="D194">
        <v>0.484297288280991</v>
      </c>
      <c r="E194">
        <v>86.345930061785694</v>
      </c>
      <c r="F194">
        <v>2.2181651364363999</v>
      </c>
      <c r="G194">
        <v>-1403.9721182870373</v>
      </c>
      <c r="H194">
        <v>-1180.1527862122809</v>
      </c>
      <c r="I194">
        <v>213.333967568752</v>
      </c>
      <c r="J194">
        <v>114.368234009991</v>
      </c>
      <c r="K194">
        <v>38.926736627239997</v>
      </c>
      <c r="L194">
        <v>1.2125609176513864E-4</v>
      </c>
      <c r="M194">
        <v>1.6208539413181912E-5</v>
      </c>
      <c r="N194" s="1">
        <v>1.87423471281858E-6</v>
      </c>
      <c r="O194" s="1">
        <v>5.9941634032009803E-8</v>
      </c>
      <c r="P194" s="1">
        <v>-2.9394439311215801E-7</v>
      </c>
      <c r="Q194">
        <v>74.145347554624195</v>
      </c>
      <c r="R194">
        <v>9.7230277938071499E-2</v>
      </c>
      <c r="S194">
        <v>12.1508104087261</v>
      </c>
      <c r="T194">
        <v>0.27751083108361302</v>
      </c>
      <c r="V194">
        <v>0.64412158188076496</v>
      </c>
      <c r="W194">
        <v>1.1581321774915001E-2</v>
      </c>
      <c r="X194">
        <v>0.12617766819430301</v>
      </c>
      <c r="AA194">
        <v>0.74372156593368399</v>
      </c>
      <c r="AB194">
        <v>2.8585147071332302</v>
      </c>
      <c r="AC194">
        <v>5.1870059802000297</v>
      </c>
      <c r="AD194">
        <v>2.31626435498208E-2</v>
      </c>
      <c r="AE194">
        <v>3.7348154589612199</v>
      </c>
    </row>
    <row r="195" spans="1:31" x14ac:dyDescent="0.2">
      <c r="A195">
        <v>194</v>
      </c>
      <c r="B195">
        <v>775</v>
      </c>
      <c r="C195">
        <v>115</v>
      </c>
      <c r="D195">
        <v>0.483738491628109</v>
      </c>
      <c r="E195">
        <v>62.657983053740097</v>
      </c>
      <c r="F195">
        <v>2.2202863059065701</v>
      </c>
      <c r="G195">
        <v>-1018.6600795377043</v>
      </c>
      <c r="H195">
        <v>-856.69154566002601</v>
      </c>
      <c r="I195">
        <v>154.52801018716599</v>
      </c>
      <c r="J195">
        <v>83.011914512005603</v>
      </c>
      <c r="K195">
        <v>28.220677165396499</v>
      </c>
      <c r="L195">
        <v>1.2077024872644819E-4</v>
      </c>
      <c r="M195">
        <v>1.615708691951747E-5</v>
      </c>
      <c r="N195" s="1">
        <v>1.35247697745652E-6</v>
      </c>
      <c r="O195" s="1">
        <v>4.3199633733136498E-8</v>
      </c>
      <c r="P195" s="1">
        <v>-2.1154974198434E-7</v>
      </c>
      <c r="Q195">
        <v>74.023672392248997</v>
      </c>
      <c r="R195">
        <v>0.110372876256889</v>
      </c>
      <c r="S195">
        <v>12.270319120516</v>
      </c>
      <c r="T195">
        <v>0.26718008937443499</v>
      </c>
      <c r="V195">
        <v>0.62113065445552296</v>
      </c>
      <c r="W195">
        <v>1.59596583110907E-2</v>
      </c>
      <c r="X195">
        <v>0.169328058232284</v>
      </c>
      <c r="AA195">
        <v>0.78692536416469505</v>
      </c>
      <c r="AB195">
        <v>2.72388177435485</v>
      </c>
      <c r="AC195">
        <v>5.26955405737551</v>
      </c>
      <c r="AD195">
        <v>3.1919316622155601E-2</v>
      </c>
      <c r="AE195">
        <v>3.7097566380874398</v>
      </c>
    </row>
    <row r="196" spans="1:31" x14ac:dyDescent="0.2">
      <c r="A196">
        <v>195</v>
      </c>
      <c r="B196">
        <v>774</v>
      </c>
      <c r="C196">
        <v>115</v>
      </c>
      <c r="D196">
        <v>0.48317862770377201</v>
      </c>
      <c r="E196">
        <v>39.444920187378301</v>
      </c>
      <c r="F196">
        <v>2.2230198820884302</v>
      </c>
      <c r="G196">
        <v>-641.25084491284417</v>
      </c>
      <c r="H196">
        <v>-539.60886220496036</v>
      </c>
      <c r="I196">
        <v>97.065351389852196</v>
      </c>
      <c r="J196">
        <v>52.277368774487002</v>
      </c>
      <c r="K196">
        <v>17.743844985462498</v>
      </c>
      <c r="L196">
        <v>1.2017977465205918E-4</v>
      </c>
      <c r="M196">
        <v>1.6107201143910162E-5</v>
      </c>
      <c r="N196" s="1">
        <v>8.4557551473731403E-7</v>
      </c>
      <c r="O196" s="1">
        <v>2.6976461046570699E-8</v>
      </c>
      <c r="P196" s="1">
        <v>-1.31618286536823E-7</v>
      </c>
      <c r="Q196">
        <v>73.8139115952238</v>
      </c>
      <c r="R196">
        <v>0.13544564064563699</v>
      </c>
      <c r="S196">
        <v>12.520145921798299</v>
      </c>
      <c r="T196">
        <v>0.25349302392108197</v>
      </c>
      <c r="V196">
        <v>0.59242402580940401</v>
      </c>
      <c r="W196">
        <v>2.5351806905664201E-2</v>
      </c>
      <c r="X196">
        <v>0.195637747355872</v>
      </c>
      <c r="AA196">
        <v>0.82923255630007997</v>
      </c>
      <c r="AB196">
        <v>2.5437649815151699</v>
      </c>
      <c r="AC196">
        <v>5.3597965487827697</v>
      </c>
      <c r="AD196">
        <v>5.0703613811274501E-2</v>
      </c>
      <c r="AE196">
        <v>3.6800925379309</v>
      </c>
    </row>
    <row r="197" spans="1:31" x14ac:dyDescent="0.2">
      <c r="A197">
        <v>196</v>
      </c>
      <c r="B197">
        <v>773</v>
      </c>
      <c r="C197">
        <v>115</v>
      </c>
      <c r="D197">
        <v>0.48261769344740202</v>
      </c>
      <c r="E197">
        <v>26.769382799716301</v>
      </c>
      <c r="F197">
        <v>2.22553296565175</v>
      </c>
      <c r="G197">
        <v>-435.20316222991733</v>
      </c>
      <c r="H197">
        <v>-366.42843283597529</v>
      </c>
      <c r="I197">
        <v>65.740791850061697</v>
      </c>
      <c r="J197">
        <v>35.492704570633002</v>
      </c>
      <c r="K197">
        <v>12.0283020799365</v>
      </c>
      <c r="L197">
        <v>1.1969227099010781E-4</v>
      </c>
      <c r="M197">
        <v>1.6074935150807989E-5</v>
      </c>
      <c r="N197" s="1">
        <v>5.7078051130908003E-7</v>
      </c>
      <c r="O197" s="1">
        <v>1.8185539095833E-8</v>
      </c>
      <c r="P197" s="1">
        <v>-8.8328737227379002E-8</v>
      </c>
      <c r="Q197">
        <v>73.570210447617498</v>
      </c>
      <c r="R197">
        <v>0.15932351441214901</v>
      </c>
      <c r="S197">
        <v>12.834661323962999</v>
      </c>
      <c r="T197">
        <v>0.241478816894553</v>
      </c>
      <c r="V197">
        <v>0.56819107907643296</v>
      </c>
      <c r="W197">
        <v>3.7356109682525097E-2</v>
      </c>
      <c r="X197">
        <v>0.198907491516431</v>
      </c>
      <c r="AA197">
        <v>0.84612563793717699</v>
      </c>
      <c r="AB197">
        <v>2.38042618116057</v>
      </c>
      <c r="AC197">
        <v>5.4323710577747404</v>
      </c>
      <c r="AD197">
        <v>7.47122193649679E-2</v>
      </c>
      <c r="AE197">
        <v>3.6562361205998202</v>
      </c>
    </row>
    <row r="198" spans="1:31" x14ac:dyDescent="0.2">
      <c r="A198">
        <v>197</v>
      </c>
      <c r="B198">
        <v>772</v>
      </c>
      <c r="C198">
        <v>115</v>
      </c>
      <c r="D198">
        <v>0.48205568578672903</v>
      </c>
      <c r="E198">
        <v>20.581847023274999</v>
      </c>
      <c r="F198">
        <v>2.2276099094986899</v>
      </c>
      <c r="G198">
        <v>-334.63032054747617</v>
      </c>
      <c r="H198">
        <v>-281.88922480824698</v>
      </c>
      <c r="I198">
        <v>50.462704625392703</v>
      </c>
      <c r="J198">
        <v>27.301253015705498</v>
      </c>
      <c r="K198">
        <v>9.2394305374170305</v>
      </c>
      <c r="L198">
        <v>1.1935346973871209E-4</v>
      </c>
      <c r="M198">
        <v>1.6056579834496532E-5</v>
      </c>
      <c r="N198" s="1">
        <v>4.3740099446262001E-7</v>
      </c>
      <c r="O198" s="1">
        <v>1.3914958517365799E-8</v>
      </c>
      <c r="P198" s="1">
        <v>-6.7316229680062705E-8</v>
      </c>
      <c r="Q198">
        <v>73.346437194761407</v>
      </c>
      <c r="R198">
        <v>0.175541918626821</v>
      </c>
      <c r="S198">
        <v>13.1250639348434</v>
      </c>
      <c r="T198">
        <v>0.232705080965351</v>
      </c>
      <c r="V198">
        <v>0.55090026244975698</v>
      </c>
      <c r="W198">
        <v>4.8586504353509398E-2</v>
      </c>
      <c r="X198">
        <v>0.20078870316559499</v>
      </c>
      <c r="AA198">
        <v>0.84936978873777702</v>
      </c>
      <c r="AB198">
        <v>2.2543434794796902</v>
      </c>
      <c r="AC198">
        <v>5.4790558534715998</v>
      </c>
      <c r="AD198">
        <v>9.7173008706886804E-2</v>
      </c>
      <c r="AE198">
        <v>3.6400342704380901</v>
      </c>
    </row>
    <row r="199" spans="1:31" x14ac:dyDescent="0.2">
      <c r="A199">
        <v>198</v>
      </c>
      <c r="B199">
        <v>771</v>
      </c>
      <c r="C199">
        <v>115</v>
      </c>
      <c r="D199">
        <v>0.48149260163769703</v>
      </c>
      <c r="E199">
        <v>17.0240713555078</v>
      </c>
      <c r="F199">
        <v>2.2293857762002101</v>
      </c>
      <c r="G199">
        <v>-276.80333084441219</v>
      </c>
      <c r="H199">
        <v>-233.28159509543482</v>
      </c>
      <c r="I199">
        <v>41.681497628671501</v>
      </c>
      <c r="J199">
        <v>22.592089915260399</v>
      </c>
      <c r="K199">
        <v>7.6362160094713802</v>
      </c>
      <c r="L199">
        <v>1.1910235854555789E-4</v>
      </c>
      <c r="M199">
        <v>1.6045297518206177E-5</v>
      </c>
      <c r="N199" s="1">
        <v>3.6103928064085601E-7</v>
      </c>
      <c r="O199" s="1">
        <v>1.1467164201294401E-8</v>
      </c>
      <c r="P199" s="1">
        <v>-5.5281526644670999E-8</v>
      </c>
      <c r="Q199">
        <v>73.144464163817005</v>
      </c>
      <c r="R199">
        <v>0.18708874720229601</v>
      </c>
      <c r="S199">
        <v>13.386923373485599</v>
      </c>
      <c r="T199">
        <v>0.225867424170026</v>
      </c>
      <c r="V199">
        <v>0.53753105814653701</v>
      </c>
      <c r="W199">
        <v>5.8740355295561798E-2</v>
      </c>
      <c r="X199">
        <v>0.201859077268814</v>
      </c>
      <c r="AA199">
        <v>0.84822941115306105</v>
      </c>
      <c r="AB199">
        <v>2.1523772537365899</v>
      </c>
      <c r="AC199">
        <v>5.5110962909352903</v>
      </c>
      <c r="AD199">
        <v>0.117480710590937</v>
      </c>
      <c r="AE199">
        <v>3.6283421341982001</v>
      </c>
    </row>
    <row r="200" spans="1:31" x14ac:dyDescent="0.2">
      <c r="A200">
        <v>199</v>
      </c>
      <c r="B200">
        <v>770</v>
      </c>
      <c r="C200">
        <v>115</v>
      </c>
      <c r="D200">
        <v>0.48092843790442402</v>
      </c>
      <c r="E200">
        <v>14.7139833548945</v>
      </c>
      <c r="F200">
        <v>2.2309543188501002</v>
      </c>
      <c r="G200">
        <v>-239.25577160079388</v>
      </c>
      <c r="H200">
        <v>-201.72229307795163</v>
      </c>
      <c r="I200">
        <v>35.980902576659297</v>
      </c>
      <c r="J200">
        <v>19.534868692445698</v>
      </c>
      <c r="K200">
        <v>6.5953763510848402</v>
      </c>
      <c r="L200">
        <v>1.1890660915804526E-4</v>
      </c>
      <c r="M200">
        <v>1.6038007021291353E-5</v>
      </c>
      <c r="N200" s="1">
        <v>3.1163899699830998E-7</v>
      </c>
      <c r="O200" s="1">
        <v>9.8815397292253508E-9</v>
      </c>
      <c r="P200" s="1">
        <v>-4.74914602066274E-8</v>
      </c>
      <c r="Q200">
        <v>72.960335439228999</v>
      </c>
      <c r="R200">
        <v>0.195807195204109</v>
      </c>
      <c r="S200">
        <v>13.6248745020219</v>
      </c>
      <c r="T200">
        <v>0.22022612046457901</v>
      </c>
      <c r="V200">
        <v>0.52648729878936795</v>
      </c>
      <c r="W200">
        <v>6.7962561590557705E-2</v>
      </c>
      <c r="X200">
        <v>0.20245340154090199</v>
      </c>
      <c r="AA200">
        <v>0.84576264895646702</v>
      </c>
      <c r="AB200">
        <v>2.0665587862803898</v>
      </c>
      <c r="AC200">
        <v>5.5341246036250302</v>
      </c>
      <c r="AD200">
        <v>0.13592512318087399</v>
      </c>
      <c r="AE200">
        <v>3.6194823191166998</v>
      </c>
    </row>
    <row r="201" spans="1:31" x14ac:dyDescent="0.2">
      <c r="A201">
        <v>200</v>
      </c>
      <c r="B201">
        <v>769</v>
      </c>
      <c r="C201">
        <v>115</v>
      </c>
      <c r="D201">
        <v>0.48036319147915602</v>
      </c>
      <c r="E201">
        <v>13.083415515314099</v>
      </c>
      <c r="F201">
        <v>2.2323735515963099</v>
      </c>
      <c r="G201">
        <v>-212.75250055745971</v>
      </c>
      <c r="H201">
        <v>-179.4480140691096</v>
      </c>
      <c r="I201">
        <v>31.957478758672</v>
      </c>
      <c r="J201">
        <v>17.3772421417342</v>
      </c>
      <c r="K201">
        <v>5.8607644343208101</v>
      </c>
      <c r="L201">
        <v>1.1874865174465806E-4</v>
      </c>
      <c r="M201">
        <v>1.6033220768758591E-5</v>
      </c>
      <c r="N201" s="1">
        <v>2.7688617665460801E-7</v>
      </c>
      <c r="O201" s="1">
        <v>8.7644867137523702E-9</v>
      </c>
      <c r="P201" s="1">
        <v>-4.2007433278342202E-8</v>
      </c>
      <c r="Q201">
        <v>72.790278672613795</v>
      </c>
      <c r="R201">
        <v>0.20270431559895499</v>
      </c>
      <c r="S201">
        <v>13.843754361150699</v>
      </c>
      <c r="T201">
        <v>0.21538042654829601</v>
      </c>
      <c r="V201">
        <v>0.51694215807999999</v>
      </c>
      <c r="W201">
        <v>7.6432640913139699E-2</v>
      </c>
      <c r="X201">
        <v>0.20274869626056499</v>
      </c>
      <c r="AA201">
        <v>0.84304078098198898</v>
      </c>
      <c r="AB201">
        <v>1.99220589399032</v>
      </c>
      <c r="AC201">
        <v>5.5511012064853302</v>
      </c>
      <c r="AD201">
        <v>0.15286528182598699</v>
      </c>
      <c r="AE201">
        <v>3.6125455655508301</v>
      </c>
    </row>
    <row r="202" spans="1:31" x14ac:dyDescent="0.2">
      <c r="A202">
        <v>201</v>
      </c>
      <c r="B202">
        <v>768</v>
      </c>
      <c r="C202">
        <v>115</v>
      </c>
      <c r="D202">
        <v>0.47979685924218501</v>
      </c>
      <c r="E202">
        <v>11.862941141731101</v>
      </c>
      <c r="F202">
        <v>2.2336803418375002</v>
      </c>
      <c r="G202">
        <v>-192.91438740627174</v>
      </c>
      <c r="H202">
        <v>-162.77726278086823</v>
      </c>
      <c r="I202">
        <v>28.9459968548273</v>
      </c>
      <c r="J202">
        <v>15.762479058905299</v>
      </c>
      <c r="K202">
        <v>5.3109394927889797</v>
      </c>
      <c r="L202">
        <v>1.1861814786174617E-4</v>
      </c>
      <c r="M202">
        <v>1.6030139201107042E-5</v>
      </c>
      <c r="N202" s="1">
        <v>2.5095532589868698E-7</v>
      </c>
      <c r="O202" s="1">
        <v>7.9297693366460101E-9</v>
      </c>
      <c r="P202" s="1">
        <v>-3.7912449949896499E-8</v>
      </c>
      <c r="Q202">
        <v>72.631433583445798</v>
      </c>
      <c r="R202">
        <v>0.208354320460576</v>
      </c>
      <c r="S202">
        <v>14.0473312668066</v>
      </c>
      <c r="T202">
        <v>0.21109913564347299</v>
      </c>
      <c r="V202">
        <v>0.50843442759672197</v>
      </c>
      <c r="W202">
        <v>8.4296127583535302E-2</v>
      </c>
      <c r="X202">
        <v>0.20284361578548399</v>
      </c>
      <c r="AA202">
        <v>0.84046628308190197</v>
      </c>
      <c r="AB202">
        <v>1.9264187651350599</v>
      </c>
      <c r="AC202">
        <v>5.5637308824901597</v>
      </c>
      <c r="AD202">
        <v>0.168592255166716</v>
      </c>
      <c r="AE202">
        <v>3.6069993368038298</v>
      </c>
    </row>
    <row r="203" spans="1:31" x14ac:dyDescent="0.2">
      <c r="A203">
        <v>202</v>
      </c>
      <c r="B203">
        <v>767</v>
      </c>
      <c r="C203">
        <v>115</v>
      </c>
      <c r="D203">
        <v>0.479229438061821</v>
      </c>
      <c r="E203">
        <v>10.909472089576401</v>
      </c>
      <c r="F203">
        <v>2.23489926698899</v>
      </c>
      <c r="G203">
        <v>-177.41581239638398</v>
      </c>
      <c r="H203">
        <v>-149.75482507421003</v>
      </c>
      <c r="I203">
        <v>26.5932676269518</v>
      </c>
      <c r="J203">
        <v>14.501139241214901</v>
      </c>
      <c r="K203">
        <v>4.8814155746153096</v>
      </c>
      <c r="L203">
        <v>1.1850855081902579E-4</v>
      </c>
      <c r="M203">
        <v>1.6028291096866263E-5</v>
      </c>
      <c r="N203" s="1">
        <v>2.3075827889263099E-7</v>
      </c>
      <c r="O203" s="1">
        <v>7.2786403183210403E-9</v>
      </c>
      <c r="P203" s="1">
        <v>-3.4720418078135802E-8</v>
      </c>
      <c r="Q203">
        <v>72.4816956868125</v>
      </c>
      <c r="R203">
        <v>0.213105936766778</v>
      </c>
      <c r="S203">
        <v>14.2384155129417</v>
      </c>
      <c r="T203">
        <v>0.207239152220731</v>
      </c>
      <c r="V203">
        <v>0.50068634535334799</v>
      </c>
      <c r="W203">
        <v>9.1663463803601394E-2</v>
      </c>
      <c r="X203">
        <v>0.202796998762798</v>
      </c>
      <c r="AA203">
        <v>0.83819178851601395</v>
      </c>
      <c r="AB203">
        <v>1.8672927538144899</v>
      </c>
      <c r="AC203">
        <v>5.5730773887490699</v>
      </c>
      <c r="AD203">
        <v>0.18332692760678901</v>
      </c>
      <c r="AE203">
        <v>3.6025080446520601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66C6-6D14-43A3-87FD-16F26AB883E5}">
  <sheetPr codeName="Sheet5"/>
  <dimension ref="A1:P203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4.2926007841707996</v>
      </c>
      <c r="F3">
        <v>0.55597369222330195</v>
      </c>
      <c r="G3">
        <v>-92.907917557624742</v>
      </c>
      <c r="H3">
        <v>-54.682260498171104</v>
      </c>
      <c r="I3">
        <v>37.145319673951903</v>
      </c>
      <c r="J3">
        <v>16.542946117819</v>
      </c>
      <c r="K3">
        <v>7.7208703293225396</v>
      </c>
      <c r="L3">
        <v>1.1992337039708903E-3</v>
      </c>
      <c r="M3">
        <v>1.9376898420927531E-4</v>
      </c>
      <c r="N3" s="1">
        <v>6.0656115650349201E-6</v>
      </c>
      <c r="O3" s="1">
        <v>1.21663486233264E-6</v>
      </c>
      <c r="P3" s="1">
        <v>-4.5285798789201702E-6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4.5157413663639101</v>
      </c>
      <c r="F4">
        <v>0.57769307548230098</v>
      </c>
      <c r="G4">
        <v>-96.575110617264457</v>
      </c>
      <c r="H4">
        <v>-57.866160257544458</v>
      </c>
      <c r="I4">
        <v>37.651515989139099</v>
      </c>
      <c r="J4">
        <v>16.8421519171408</v>
      </c>
      <c r="K4">
        <v>7.81685216253255</v>
      </c>
      <c r="L4">
        <v>1.1871722270247517E-3</v>
      </c>
      <c r="M4">
        <v>1.9137858540716615E-4</v>
      </c>
      <c r="N4" s="1">
        <v>6.1297765553517803E-6</v>
      </c>
      <c r="O4" s="1">
        <v>1.2159266156424101E-6</v>
      </c>
      <c r="P4" s="1">
        <v>-4.5395447966086802E-6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4.7377696157115103</v>
      </c>
      <c r="F5">
        <v>0.59878919752391002</v>
      </c>
      <c r="G5">
        <v>-100.22276604821137</v>
      </c>
      <c r="H5">
        <v>-61.034874374250947</v>
      </c>
      <c r="I5">
        <v>38.154460944876</v>
      </c>
      <c r="J5">
        <v>17.1398449884489</v>
      </c>
      <c r="K5">
        <v>7.9122496452891102</v>
      </c>
      <c r="L5">
        <v>1.1754604784346057E-3</v>
      </c>
      <c r="M5">
        <v>1.8905392378507123E-4</v>
      </c>
      <c r="N5" s="1">
        <v>6.1941612037877702E-6</v>
      </c>
      <c r="O5" s="1">
        <v>1.2151719956769199E-6</v>
      </c>
      <c r="P5" s="1">
        <v>-4.5503702207826801E-6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4.9586945828804403</v>
      </c>
      <c r="F6">
        <v>0.61928970373380499</v>
      </c>
      <c r="G6">
        <v>-103.85104327783074</v>
      </c>
      <c r="H6">
        <v>-64.188526751891814</v>
      </c>
      <c r="I6">
        <v>38.654179654463697</v>
      </c>
      <c r="J6">
        <v>17.436036971836</v>
      </c>
      <c r="K6">
        <v>8.0070676986612295</v>
      </c>
      <c r="L6">
        <v>1.1640828144611089E-3</v>
      </c>
      <c r="M6">
        <v>1.8679208824317866E-4</v>
      </c>
      <c r="N6" s="1">
        <v>6.2587624377430098E-6</v>
      </c>
      <c r="O6" s="1">
        <v>1.2143714360027E-6</v>
      </c>
      <c r="P6" s="1">
        <v>-4.5610562559606197E-6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5.1785252207927304</v>
      </c>
      <c r="F7">
        <v>0.63922062716375205</v>
      </c>
      <c r="G7">
        <v>-107.46010001370382</v>
      </c>
      <c r="H7">
        <v>-67.32723995511266</v>
      </c>
      <c r="I7">
        <v>39.150696957702998</v>
      </c>
      <c r="J7">
        <v>17.7307393757604</v>
      </c>
      <c r="K7">
        <v>8.1013111916773592</v>
      </c>
      <c r="L7">
        <v>1.1530245035239943E-3</v>
      </c>
      <c r="M7">
        <v>1.8459033760547441E-4</v>
      </c>
      <c r="N7" s="1">
        <v>6.3235771598821397E-6</v>
      </c>
      <c r="O7" s="1">
        <v>1.21352536787031E-6</v>
      </c>
      <c r="P7" s="1">
        <v>-4.57160300580938E-6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5.3972703859363698</v>
      </c>
      <c r="F8">
        <v>0.65860650435527301</v>
      </c>
      <c r="G8">
        <v>-111.05009226685445</v>
      </c>
      <c r="H8">
        <v>-70.451135227502732</v>
      </c>
      <c r="I8">
        <v>39.644037424760903</v>
      </c>
      <c r="J8">
        <v>18.023963578889699</v>
      </c>
      <c r="K8">
        <v>8.1949849420632308</v>
      </c>
      <c r="L8">
        <v>1.1422716606851377E-3</v>
      </c>
      <c r="M8">
        <v>1.8244608841336331E-4</v>
      </c>
      <c r="N8" s="1">
        <v>6.3886022484176904E-6</v>
      </c>
      <c r="O8" s="1">
        <v>1.2126342202639099E-6</v>
      </c>
      <c r="P8" s="1">
        <v>-4.5820105733309396E-6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5.6149388390367001</v>
      </c>
      <c r="F9">
        <v>0.67747048127668796</v>
      </c>
      <c r="G9">
        <v>-114.62117436397229</v>
      </c>
      <c r="H9">
        <v>-73.560332500536958</v>
      </c>
      <c r="I9">
        <v>40.134225358060199</v>
      </c>
      <c r="J9">
        <v>18.315720830919702</v>
      </c>
      <c r="K9">
        <v>8.2880937165784498</v>
      </c>
      <c r="L9">
        <v>1.1318111877260666E-3</v>
      </c>
      <c r="M9">
        <v>1.8035690376080275E-4</v>
      </c>
      <c r="N9" s="1">
        <v>6.45383455724078E-6</v>
      </c>
      <c r="O9" s="1">
        <v>1.2116984199201701E-6</v>
      </c>
      <c r="P9" s="1">
        <v>-4.5922790609353199E-6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5.8315392464742697</v>
      </c>
      <c r="F10">
        <v>0.69583441043621297</v>
      </c>
      <c r="G10">
        <v>-118.17349897254914</v>
      </c>
      <c r="H10">
        <v>-76.654950412963956</v>
      </c>
      <c r="I10">
        <v>40.621284796593599</v>
      </c>
      <c r="J10">
        <v>18.606022254646</v>
      </c>
      <c r="K10">
        <v>8.3806422318472595</v>
      </c>
      <c r="L10">
        <v>1.1216307182145416E-3</v>
      </c>
      <c r="M10">
        <v>1.7832048305984973E-4</v>
      </c>
      <c r="N10" s="1">
        <v>6.5192709162841799E-6</v>
      </c>
      <c r="O10" s="1">
        <v>1.21071839138732E-6</v>
      </c>
      <c r="P10" s="1">
        <v>-4.6024085706675803E-6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6.0470801824539597</v>
      </c>
      <c r="F11">
        <v>0.71371894004773895</v>
      </c>
      <c r="G11">
        <v>-121.70721713754814</v>
      </c>
      <c r="H11">
        <v>-79.735106341141432</v>
      </c>
      <c r="I11">
        <v>41.105239520836001</v>
      </c>
      <c r="J11">
        <v>18.894878848561</v>
      </c>
      <c r="K11">
        <v>8.4726351553028394</v>
      </c>
      <c r="L11">
        <v>1.1117185670636181E-3</v>
      </c>
      <c r="M11">
        <v>1.7633465264452124E-4</v>
      </c>
      <c r="N11" s="1">
        <v>6.5849081316919397E-6</v>
      </c>
      <c r="O11" s="1">
        <v>1.20969455704728E-6</v>
      </c>
      <c r="P11" s="1">
        <v>-4.6123992042966904E-6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6.2615701283182599</v>
      </c>
      <c r="F12">
        <v>0.73114359567999998</v>
      </c>
      <c r="G12">
        <v>-125.22247827195001</v>
      </c>
      <c r="H12">
        <v>-82.800916388452919</v>
      </c>
      <c r="I12">
        <v>41.586113052585098</v>
      </c>
      <c r="J12">
        <v>19.182301486350301</v>
      </c>
      <c r="K12">
        <v>8.5640771051200808</v>
      </c>
      <c r="L12">
        <v>1.1020636843527077E-3</v>
      </c>
      <c r="M12">
        <v>1.7439735716431832E-4</v>
      </c>
      <c r="N12" s="1">
        <v>6.6507429861179099E-6</v>
      </c>
      <c r="O12" s="1">
        <v>1.2086273371591599E-6</v>
      </c>
      <c r="P12" s="1">
        <v>-4.6222510634876502E-6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6.47501747675076</v>
      </c>
      <c r="F13">
        <v>0.74812685573622895</v>
      </c>
      <c r="G13">
        <v>-128.71943022732805</v>
      </c>
      <c r="H13">
        <v>-85.852495444498302</v>
      </c>
      <c r="I13">
        <v>42.0639286648629</v>
      </c>
      <c r="J13">
        <v>19.468300922261701</v>
      </c>
      <c r="K13">
        <v>8.6549726521696808</v>
      </c>
      <c r="L13">
        <v>1.0926556126219411E-3</v>
      </c>
      <c r="M13">
        <v>1.7250665163194727E-4</v>
      </c>
      <c r="N13" s="1">
        <v>6.7167722391559502E-6</v>
      </c>
      <c r="O13" s="1">
        <v>1.20751714992261E-6</v>
      </c>
      <c r="P13" s="1">
        <v>-4.6319642500523801E-6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6.6874305298695296</v>
      </c>
      <c r="F14">
        <v>0.76468622048013202</v>
      </c>
      <c r="G14">
        <v>-132.19821926334171</v>
      </c>
      <c r="H14">
        <v>-88.889957157429762</v>
      </c>
      <c r="I14">
        <v>42.5387093779023</v>
      </c>
      <c r="J14">
        <v>19.752887788603001</v>
      </c>
      <c r="K14">
        <v>8.7453263191673702</v>
      </c>
      <c r="L14">
        <v>1.0834844478368245E-3</v>
      </c>
      <c r="M14">
        <v>1.7066069414641423E-4</v>
      </c>
      <c r="N14" s="1">
        <v>6.7829926273230496E-6</v>
      </c>
      <c r="O14" s="1">
        <v>1.2063644114599899E-6</v>
      </c>
      <c r="P14" s="1">
        <v>-4.6415388658917802E-6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6.8988175017336202</v>
      </c>
      <c r="F15">
        <v>0.78083827597831301</v>
      </c>
      <c r="G15">
        <v>-135.65899009070131</v>
      </c>
      <c r="H15">
        <v>-91.913413968890765</v>
      </c>
      <c r="I15">
        <v>43.0104779657946</v>
      </c>
      <c r="J15">
        <v>20.0360725991771</v>
      </c>
      <c r="K15">
        <v>8.8351425819771396</v>
      </c>
      <c r="L15">
        <v>1.0745408032147208E-3</v>
      </c>
      <c r="M15">
        <v>1.6885773915522245E-4</v>
      </c>
      <c r="N15" s="1">
        <v>6.8494008645193597E-6</v>
      </c>
      <c r="O15" s="1">
        <v>1.2051695358821099E-6</v>
      </c>
      <c r="P15" s="1">
        <v>-4.6509750132586499E-6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7.1091865202202396</v>
      </c>
      <c r="F16">
        <v>0.79659875305135996</v>
      </c>
      <c r="G16">
        <v>-139.1018859036071</v>
      </c>
      <c r="H16">
        <v>-94.922977140051543</v>
      </c>
      <c r="I16">
        <v>43.479256961580703</v>
      </c>
      <c r="J16">
        <v>20.317865751859099</v>
      </c>
      <c r="K16">
        <v>8.9244258706012207</v>
      </c>
      <c r="L16">
        <v>1.0658157758763821E-3</v>
      </c>
      <c r="M16">
        <v>1.670961312420412E-4</v>
      </c>
      <c r="N16" s="1">
        <v>6.91599364242729E-6</v>
      </c>
      <c r="O16" s="1">
        <v>1.2039329353393999E-6</v>
      </c>
      <c r="P16" s="1">
        <v>-4.6602727949688696E-6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7.3185456268308604</v>
      </c>
      <c r="F17">
        <v>0.81198258160021997</v>
      </c>
      <c r="G17">
        <v>-142.52704837702856</v>
      </c>
      <c r="H17">
        <v>-97.91875674845852</v>
      </c>
      <c r="I17">
        <v>43.945068656487102</v>
      </c>
      <c r="J17">
        <v>20.598277528045301</v>
      </c>
      <c r="K17">
        <v>9.0131805689819</v>
      </c>
      <c r="L17">
        <v>1.0573009161197124E-3</v>
      </c>
      <c r="M17">
        <v>1.6537429940048464E-4</v>
      </c>
      <c r="N17" s="1">
        <v>6.98276763049865E-6</v>
      </c>
      <c r="O17" s="1">
        <v>1.20265501999996E-6</v>
      </c>
      <c r="P17" s="1">
        <v>-4.6694323143310398E-6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8.7833554940907206</v>
      </c>
      <c r="F18">
        <v>0.90326400780552596</v>
      </c>
      <c r="G18">
        <v>-166.8294134532145</v>
      </c>
      <c r="H18">
        <v>-118.55039667186703</v>
      </c>
      <c r="I18">
        <v>47.607971216964799</v>
      </c>
      <c r="J18">
        <v>22.650239924796701</v>
      </c>
      <c r="K18">
        <v>9.7240180259477196</v>
      </c>
      <c r="L18">
        <v>1.0042578751617028E-3</v>
      </c>
      <c r="M18">
        <v>1.5663244521859973E-4</v>
      </c>
      <c r="N18" s="1">
        <v>7.1864029267965703E-6</v>
      </c>
      <c r="O18" s="1">
        <v>1.2276250266336201E-6</v>
      </c>
      <c r="P18" s="1">
        <v>-4.7807645356139301E-6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10.4221981226517</v>
      </c>
      <c r="F19">
        <v>0.99063063743194502</v>
      </c>
      <c r="G19">
        <v>-194.01056288271138</v>
      </c>
      <c r="H19">
        <v>-141.62212663737148</v>
      </c>
      <c r="I19">
        <v>51.711112457758503</v>
      </c>
      <c r="J19">
        <v>24.949570623857198</v>
      </c>
      <c r="K19">
        <v>10.520771041030599</v>
      </c>
      <c r="L19">
        <v>9.5345199638167586E-4</v>
      </c>
      <c r="M19">
        <v>1.4827820694656484E-4</v>
      </c>
      <c r="N19" s="1">
        <v>7.4099896588009202E-6</v>
      </c>
      <c r="O19" s="1">
        <v>1.2559914218604E-6</v>
      </c>
      <c r="P19" s="1">
        <v>-4.9059912866207702E-6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66.143117720327396</v>
      </c>
      <c r="F20">
        <v>1.78517970063645</v>
      </c>
      <c r="G20">
        <v>-1099.3682557848606</v>
      </c>
      <c r="H20">
        <v>-910.11661478542078</v>
      </c>
      <c r="I20">
        <v>186.98445407948401</v>
      </c>
      <c r="J20">
        <v>100.318933433311</v>
      </c>
      <c r="K20">
        <v>37.051237865154903</v>
      </c>
      <c r="L20">
        <v>4.8264721644357926E-4</v>
      </c>
      <c r="M20">
        <v>7.408537690165994E-5</v>
      </c>
      <c r="N20" s="1">
        <v>1.2549231286499099E-5</v>
      </c>
      <c r="O20" s="1">
        <v>2.1847613803849099E-6</v>
      </c>
      <c r="P20" s="1">
        <v>-8.5575969002967997E-6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86.220582719366007</v>
      </c>
      <c r="F21">
        <v>1.8505557363742</v>
      </c>
      <c r="G21">
        <v>-1425.4494701387027</v>
      </c>
      <c r="H21">
        <v>-1187.2274916255556</v>
      </c>
      <c r="I21">
        <v>235.600425670389</v>
      </c>
      <c r="J21">
        <v>127.506304903996</v>
      </c>
      <c r="K21">
        <v>46.591724326173598</v>
      </c>
      <c r="L21">
        <v>4.4415840408935556E-4</v>
      </c>
      <c r="M21">
        <v>6.7883154191510404E-5</v>
      </c>
      <c r="N21" s="1">
        <v>1.4454867439013799E-5</v>
      </c>
      <c r="O21" s="1">
        <v>2.51088345569358E-6</v>
      </c>
      <c r="P21" s="1">
        <v>-9.8643521484537001E-6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92.354640861347605</v>
      </c>
      <c r="F22">
        <v>1.8661484688018199</v>
      </c>
      <c r="G22">
        <v>-1524.8849226505033</v>
      </c>
      <c r="H22">
        <v>-1272.0065368891117</v>
      </c>
      <c r="I22">
        <v>250.343014873306</v>
      </c>
      <c r="J22">
        <v>135.837848337259</v>
      </c>
      <c r="K22">
        <v>49.489439026598099</v>
      </c>
      <c r="L22">
        <v>4.352455805819302E-4</v>
      </c>
      <c r="M22">
        <v>6.6328004301789155E-5</v>
      </c>
      <c r="N22" s="1">
        <v>1.5093780520716199E-5</v>
      </c>
      <c r="O22" s="1">
        <v>2.6030373985992401E-6</v>
      </c>
      <c r="P22" s="1">
        <v>-1.02572663845565E-5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95.564175070373295</v>
      </c>
      <c r="F23">
        <v>1.8740738448163099</v>
      </c>
      <c r="G23">
        <v>-1576.781161577617</v>
      </c>
      <c r="H23">
        <v>-1316.4525530648361</v>
      </c>
      <c r="I23">
        <v>257.97387220346002</v>
      </c>
      <c r="J23">
        <v>140.21380473262599</v>
      </c>
      <c r="K23">
        <v>50.9927478763463</v>
      </c>
      <c r="L23">
        <v>4.3089912015641682E-4</v>
      </c>
      <c r="M23">
        <v>6.5490740840834518E-5</v>
      </c>
      <c r="N23" s="1">
        <v>1.54660695382935E-5</v>
      </c>
      <c r="O23" s="1">
        <v>2.6459416442752999E-6</v>
      </c>
      <c r="P23" s="1">
        <v>-1.0457884255529399E-5</v>
      </c>
    </row>
    <row r="24" spans="1:16" x14ac:dyDescent="0.2">
      <c r="A24">
        <v>23</v>
      </c>
      <c r="B24">
        <v>735</v>
      </c>
      <c r="C24">
        <v>275</v>
      </c>
      <c r="D24">
        <v>0.285900411645091</v>
      </c>
      <c r="E24">
        <v>97.510162418694094</v>
      </c>
      <c r="F24">
        <v>1.8789998225117299</v>
      </c>
      <c r="G24">
        <v>-1608.1316022809101</v>
      </c>
      <c r="H24">
        <v>-1343.4595238806189</v>
      </c>
      <c r="I24">
        <v>262.53818577102697</v>
      </c>
      <c r="J24">
        <v>142.88325351744101</v>
      </c>
      <c r="K24">
        <v>51.894716141243698</v>
      </c>
      <c r="L24">
        <v>4.2833162220185054E-4</v>
      </c>
      <c r="M24">
        <v>6.4933423674191836E-5</v>
      </c>
      <c r="N24" s="1">
        <v>1.57233616179727E-5</v>
      </c>
      <c r="O24" s="1">
        <v>2.6677525476476101E-6</v>
      </c>
      <c r="P24" s="1">
        <v>-1.0576039490931801E-5</v>
      </c>
    </row>
    <row r="25" spans="1:16" x14ac:dyDescent="0.2">
      <c r="A25">
        <v>24</v>
      </c>
      <c r="B25">
        <v>734</v>
      </c>
      <c r="C25">
        <v>275</v>
      </c>
      <c r="D25">
        <v>0.28512187856823701</v>
      </c>
      <c r="E25">
        <v>98.853280315981493</v>
      </c>
      <c r="F25">
        <v>1.8825735187207999</v>
      </c>
      <c r="G25">
        <v>-1629.6797451703153</v>
      </c>
      <c r="H25">
        <v>-1362.1478198409561</v>
      </c>
      <c r="I25">
        <v>265.63845147676</v>
      </c>
      <c r="J25">
        <v>144.73901041819099</v>
      </c>
      <c r="K25">
        <v>52.509651991254799</v>
      </c>
      <c r="L25">
        <v>4.2656609018146464E-4</v>
      </c>
      <c r="M25">
        <v>6.4502519106341015E-5</v>
      </c>
      <c r="N25" s="1">
        <v>1.59252075651678E-5</v>
      </c>
      <c r="O25" s="1">
        <v>2.6794727011039499E-6</v>
      </c>
      <c r="P25" s="1">
        <v>-1.06547157657856E-5</v>
      </c>
    </row>
    <row r="26" spans="1:16" x14ac:dyDescent="0.2">
      <c r="A26">
        <v>25</v>
      </c>
      <c r="B26">
        <v>757</v>
      </c>
      <c r="C26">
        <v>255</v>
      </c>
      <c r="D26">
        <v>0.32400184439159502</v>
      </c>
      <c r="E26">
        <v>4.5938628735529399</v>
      </c>
      <c r="F26">
        <v>0.53143867304734604</v>
      </c>
      <c r="G26">
        <v>-99.71568584812249</v>
      </c>
      <c r="H26">
        <v>-58.433300330540561</v>
      </c>
      <c r="I26">
        <v>40.076701847316997</v>
      </c>
      <c r="J26">
        <v>17.873344248863599</v>
      </c>
      <c r="K26">
        <v>8.6442013096470092</v>
      </c>
      <c r="L26">
        <v>1.2747331376960433E-3</v>
      </c>
      <c r="M26">
        <v>2.2120537379198218E-4</v>
      </c>
      <c r="N26" s="1">
        <v>6.8566795619627798E-6</v>
      </c>
      <c r="O26" s="1">
        <v>1.72542481967832E-6</v>
      </c>
      <c r="P26" s="1">
        <v>-5.9009480909098001E-6</v>
      </c>
    </row>
    <row r="27" spans="1:16" x14ac:dyDescent="0.2">
      <c r="A27">
        <v>26</v>
      </c>
      <c r="B27">
        <v>756</v>
      </c>
      <c r="C27">
        <v>255</v>
      </c>
      <c r="D27">
        <v>0.32327697614536499</v>
      </c>
      <c r="E27">
        <v>4.60697249145072</v>
      </c>
      <c r="F27">
        <v>0.53315019649473105</v>
      </c>
      <c r="G27">
        <v>-99.899251427451318</v>
      </c>
      <c r="H27">
        <v>-58.635636687910782</v>
      </c>
      <c r="I27">
        <v>40.097405305105497</v>
      </c>
      <c r="J27">
        <v>17.9020575423026</v>
      </c>
      <c r="K27">
        <v>8.6410405955767899</v>
      </c>
      <c r="L27">
        <v>1.2749063390310963E-3</v>
      </c>
      <c r="M27">
        <v>2.2069136854396628E-4</v>
      </c>
      <c r="N27" s="1">
        <v>6.9219766543704602E-6</v>
      </c>
      <c r="O27" s="1">
        <v>1.7202105382734E-6</v>
      </c>
      <c r="P27" s="1">
        <v>-5.90169649673439E-6</v>
      </c>
    </row>
    <row r="28" spans="1:16" x14ac:dyDescent="0.2">
      <c r="A28">
        <v>27</v>
      </c>
      <c r="B28">
        <v>755</v>
      </c>
      <c r="C28">
        <v>255</v>
      </c>
      <c r="D28">
        <v>0.322550697855369</v>
      </c>
      <c r="E28">
        <v>4.8247515550501499</v>
      </c>
      <c r="F28">
        <v>0.55245809169236904</v>
      </c>
      <c r="G28">
        <v>-103.47497498442029</v>
      </c>
      <c r="H28">
        <v>-61.746744892438521</v>
      </c>
      <c r="I28">
        <v>40.588305991311302</v>
      </c>
      <c r="J28">
        <v>18.195345120236102</v>
      </c>
      <c r="K28">
        <v>8.73324443537477</v>
      </c>
      <c r="L28">
        <v>1.2639012503080505E-3</v>
      </c>
      <c r="M28">
        <v>2.1825858010166612E-4</v>
      </c>
      <c r="N28" s="1">
        <v>7.0026867000078998E-6</v>
      </c>
      <c r="O28" s="1">
        <v>1.71872972896859E-6</v>
      </c>
      <c r="P28" s="1">
        <v>-5.9152536105482997E-6</v>
      </c>
    </row>
    <row r="29" spans="1:16" x14ac:dyDescent="0.2">
      <c r="A29">
        <v>28</v>
      </c>
      <c r="B29">
        <v>754</v>
      </c>
      <c r="C29">
        <v>255</v>
      </c>
      <c r="D29">
        <v>0.321823005403299</v>
      </c>
      <c r="E29">
        <v>5.0414649555096496</v>
      </c>
      <c r="F29">
        <v>0.57127823749613305</v>
      </c>
      <c r="G29">
        <v>-107.03197906409851</v>
      </c>
      <c r="H29">
        <v>-64.8433023025907</v>
      </c>
      <c r="I29">
        <v>41.076103997384699</v>
      </c>
      <c r="J29">
        <v>18.487194768022899</v>
      </c>
      <c r="K29">
        <v>8.82488536165142</v>
      </c>
      <c r="L29">
        <v>1.2531775996747015E-3</v>
      </c>
      <c r="M29">
        <v>2.1588411506606899E-4</v>
      </c>
      <c r="N29" s="1">
        <v>7.0837311511608004E-6</v>
      </c>
      <c r="O29" s="1">
        <v>1.71718941555331E-6</v>
      </c>
      <c r="P29" s="1">
        <v>-5.9286459037458901E-6</v>
      </c>
    </row>
    <row r="30" spans="1:16" x14ac:dyDescent="0.2">
      <c r="A30">
        <v>29</v>
      </c>
      <c r="B30">
        <v>753</v>
      </c>
      <c r="C30">
        <v>255</v>
      </c>
      <c r="D30">
        <v>0.321093894654779</v>
      </c>
      <c r="E30">
        <v>5.2571211760535403</v>
      </c>
      <c r="F30">
        <v>0.58962987917727805</v>
      </c>
      <c r="G30">
        <v>-110.57041327689412</v>
      </c>
      <c r="H30">
        <v>-67.925425058334156</v>
      </c>
      <c r="I30">
        <v>41.560822870278002</v>
      </c>
      <c r="J30">
        <v>18.7776172787276</v>
      </c>
      <c r="K30">
        <v>8.9159680703238902</v>
      </c>
      <c r="L30">
        <v>1.2427241325849022E-3</v>
      </c>
      <c r="M30">
        <v>2.1356567511198298E-4</v>
      </c>
      <c r="N30" s="1">
        <v>7.1651059447854001E-6</v>
      </c>
      <c r="O30" s="1">
        <v>1.71559010633475E-6</v>
      </c>
      <c r="P30" s="1">
        <v>-5.9418731863356196E-6</v>
      </c>
    </row>
    <row r="31" spans="1:16" x14ac:dyDescent="0.2">
      <c r="A31">
        <v>30</v>
      </c>
      <c r="B31">
        <v>752</v>
      </c>
      <c r="C31">
        <v>255</v>
      </c>
      <c r="D31">
        <v>0.3203633614593</v>
      </c>
      <c r="E31">
        <v>5.4717286086743702</v>
      </c>
      <c r="F31">
        <v>0.60753126125902102</v>
      </c>
      <c r="G31">
        <v>-114.09042562892316</v>
      </c>
      <c r="H31">
        <v>-70.993228048707337</v>
      </c>
      <c r="I31">
        <v>42.042485904123303</v>
      </c>
      <c r="J31">
        <v>19.066623323077099</v>
      </c>
      <c r="K31">
        <v>9.0064972086127693</v>
      </c>
      <c r="L31">
        <v>1.2325301794090806E-3</v>
      </c>
      <c r="M31">
        <v>2.113010816022977E-4</v>
      </c>
      <c r="N31" s="1">
        <v>7.2468069713707198E-6</v>
      </c>
      <c r="O31" s="1">
        <v>1.7139323077860999E-6</v>
      </c>
      <c r="P31" s="1">
        <v>-5.9549352682942203E-6</v>
      </c>
    </row>
    <row r="32" spans="1:16" x14ac:dyDescent="0.2">
      <c r="A32">
        <v>31</v>
      </c>
      <c r="B32">
        <v>751</v>
      </c>
      <c r="C32">
        <v>255</v>
      </c>
      <c r="D32">
        <v>0.31963140165015202</v>
      </c>
      <c r="E32">
        <v>5.6852955562635596</v>
      </c>
      <c r="F32">
        <v>0.62499969177233405</v>
      </c>
      <c r="G32">
        <v>-117.59216255841945</v>
      </c>
      <c r="H32">
        <v>-74.046824941524633</v>
      </c>
      <c r="I32">
        <v>42.5211161455453</v>
      </c>
      <c r="J32">
        <v>19.354223452215699</v>
      </c>
      <c r="K32">
        <v>9.0964773760792905</v>
      </c>
      <c r="L32">
        <v>1.222585617886129E-3</v>
      </c>
      <c r="M32">
        <v>2.0908826790462789E-4</v>
      </c>
      <c r="N32" s="1">
        <v>7.3288300752912302E-6</v>
      </c>
      <c r="O32" s="1">
        <v>1.71221652460526E-6</v>
      </c>
      <c r="P32" s="1">
        <v>-5.9678319598256804E-6</v>
      </c>
    </row>
    <row r="33" spans="1:16" x14ac:dyDescent="0.2">
      <c r="A33">
        <v>32</v>
      </c>
      <c r="B33">
        <v>750</v>
      </c>
      <c r="C33">
        <v>255</v>
      </c>
      <c r="D33">
        <v>0.31889801104432502</v>
      </c>
      <c r="E33">
        <v>5.8978302334493504</v>
      </c>
      <c r="F33">
        <v>0.642051601524117</v>
      </c>
      <c r="G33">
        <v>-121.0757689509491</v>
      </c>
      <c r="H33">
        <v>-77.086328194647962</v>
      </c>
      <c r="I33">
        <v>42.9967363963056</v>
      </c>
      <c r="J33">
        <v>19.640428098920001</v>
      </c>
      <c r="K33">
        <v>9.1859131251272395</v>
      </c>
      <c r="L33">
        <v>1.2128808384954753E-3</v>
      </c>
      <c r="M33">
        <v>2.0692527230322674E-4</v>
      </c>
      <c r="N33" s="1">
        <v>7.4111710551538703E-6</v>
      </c>
      <c r="O33" s="1">
        <v>1.71044325976662E-6</v>
      </c>
      <c r="P33" s="1">
        <v>-5.9805630715998699E-6</v>
      </c>
    </row>
    <row r="34" spans="1:16" x14ac:dyDescent="0.2">
      <c r="A34">
        <v>33</v>
      </c>
      <c r="B34">
        <v>749</v>
      </c>
      <c r="C34">
        <v>255</v>
      </c>
      <c r="D34">
        <v>0.31816318544244998</v>
      </c>
      <c r="E34">
        <v>6.1093407672863096</v>
      </c>
      <c r="F34">
        <v>0.65870259890636895</v>
      </c>
      <c r="G34">
        <v>-124.54138815231153</v>
      </c>
      <c r="H34">
        <v>-80.111849065104593</v>
      </c>
      <c r="I34">
        <v>43.469369215806097</v>
      </c>
      <c r="J34">
        <v>19.925247578699299</v>
      </c>
      <c r="K34">
        <v>9.2748089614790192</v>
      </c>
      <c r="L34">
        <v>1.2034067124345521E-3</v>
      </c>
      <c r="M34">
        <v>2.0481023144388639E-4</v>
      </c>
      <c r="N34" s="1">
        <v>7.4938256641924299E-6</v>
      </c>
      <c r="O34" s="1">
        <v>1.7086130145786999E-6</v>
      </c>
      <c r="P34" s="1">
        <v>-5.9931284150150396E-6</v>
      </c>
    </row>
    <row r="35" spans="1:16" x14ac:dyDescent="0.2">
      <c r="A35">
        <v>34</v>
      </c>
      <c r="B35">
        <v>748</v>
      </c>
      <c r="C35">
        <v>255</v>
      </c>
      <c r="D35">
        <v>0.31742692062870498</v>
      </c>
      <c r="E35">
        <v>6.3198351994254898</v>
      </c>
      <c r="F35">
        <v>0.67496752076953004</v>
      </c>
      <c r="G35">
        <v>-127.98916200517766</v>
      </c>
      <c r="H35">
        <v>-83.123497639494019</v>
      </c>
      <c r="I35">
        <v>43.939036926004597</v>
      </c>
      <c r="J35">
        <v>20.208692092424702</v>
      </c>
      <c r="K35">
        <v>9.3631693451267797</v>
      </c>
      <c r="L35">
        <v>1.1941545618900811E-3</v>
      </c>
      <c r="M35">
        <v>2.0274137425109056E-4</v>
      </c>
      <c r="N35" s="1">
        <v>7.5767896105698899E-6</v>
      </c>
      <c r="O35" s="1">
        <v>1.7067262887162701E-6</v>
      </c>
      <c r="P35" s="1">
        <v>-6.0055278023752798E-6</v>
      </c>
    </row>
    <row r="36" spans="1:16" x14ac:dyDescent="0.2">
      <c r="A36">
        <v>35</v>
      </c>
      <c r="B36">
        <v>747</v>
      </c>
      <c r="C36">
        <v>255</v>
      </c>
      <c r="D36">
        <v>0.316689212370732</v>
      </c>
      <c r="E36">
        <v>6.5293214859519599</v>
      </c>
      <c r="F36">
        <v>0.69086047938438599</v>
      </c>
      <c r="G36">
        <v>-131.41923084802335</v>
      </c>
      <c r="H36">
        <v>-86.121382830958652</v>
      </c>
      <c r="I36">
        <v>44.405761612175297</v>
      </c>
      <c r="J36">
        <v>20.490771726417702</v>
      </c>
      <c r="K36">
        <v>9.4509986904593593</v>
      </c>
      <c r="L36">
        <v>1.1851161326045443E-3</v>
      </c>
      <c r="M36">
        <v>2.007170163106113E-4</v>
      </c>
      <c r="N36" s="1">
        <v>7.6600585577927001E-6</v>
      </c>
      <c r="O36" s="1">
        <v>1.7047835802739299E-6</v>
      </c>
      <c r="P36" s="1">
        <v>-6.0177610471445301E-6</v>
      </c>
    </row>
    <row r="37" spans="1:16" x14ac:dyDescent="0.2">
      <c r="A37">
        <v>36</v>
      </c>
      <c r="B37">
        <v>746</v>
      </c>
      <c r="C37">
        <v>255</v>
      </c>
      <c r="D37">
        <v>0.31595005641956603</v>
      </c>
      <c r="E37">
        <v>6.7911622122272002</v>
      </c>
      <c r="F37">
        <v>0.71001800714615504</v>
      </c>
      <c r="G37">
        <v>-135.71924295415923</v>
      </c>
      <c r="H37">
        <v>-89.855616353177467</v>
      </c>
      <c r="I37">
        <v>45.004489038662499</v>
      </c>
      <c r="J37">
        <v>20.846160939771298</v>
      </c>
      <c r="K37">
        <v>9.5647746168066607</v>
      </c>
      <c r="L37">
        <v>1.17404477343879E-3</v>
      </c>
      <c r="M37">
        <v>1.9835359938751287E-4</v>
      </c>
      <c r="N37" s="1">
        <v>7.7494565910050304E-6</v>
      </c>
      <c r="O37" s="1">
        <v>1.7042032813433301E-6</v>
      </c>
      <c r="P37" s="1">
        <v>-6.0348464813000197E-6</v>
      </c>
    </row>
    <row r="38" spans="1:16" x14ac:dyDescent="0.2">
      <c r="A38">
        <v>37</v>
      </c>
      <c r="B38">
        <v>745</v>
      </c>
      <c r="C38">
        <v>255</v>
      </c>
      <c r="D38">
        <v>0.31520944850955201</v>
      </c>
      <c r="E38">
        <v>8.4123860877104306</v>
      </c>
      <c r="F38">
        <v>0.81256615849182601</v>
      </c>
      <c r="G38">
        <v>-162.62329997416836</v>
      </c>
      <c r="H38">
        <v>-112.69678383310401</v>
      </c>
      <c r="I38">
        <v>49.039218635846602</v>
      </c>
      <c r="J38">
        <v>23.104841664367498</v>
      </c>
      <c r="K38">
        <v>10.3528629635823</v>
      </c>
      <c r="L38">
        <v>1.1113882409795779E-3</v>
      </c>
      <c r="M38">
        <v>1.8721816527273661E-4</v>
      </c>
      <c r="N38" s="1">
        <v>7.98857848555977E-6</v>
      </c>
      <c r="O38" s="1">
        <v>1.7395771807371099E-6</v>
      </c>
      <c r="P38" s="1">
        <v>-6.1796524189661701E-6</v>
      </c>
    </row>
    <row r="39" spans="1:16" x14ac:dyDescent="0.2">
      <c r="A39">
        <v>38</v>
      </c>
      <c r="B39">
        <v>744</v>
      </c>
      <c r="C39">
        <v>255</v>
      </c>
      <c r="D39">
        <v>0.31446738435825899</v>
      </c>
      <c r="E39">
        <v>10.038031527668201</v>
      </c>
      <c r="F39">
        <v>0.90085561280439497</v>
      </c>
      <c r="G39">
        <v>-189.58530826031759</v>
      </c>
      <c r="H39">
        <v>-135.59573852565035</v>
      </c>
      <c r="I39">
        <v>53.0820430793082</v>
      </c>
      <c r="J39">
        <v>25.371429930771001</v>
      </c>
      <c r="K39">
        <v>11.142775140646</v>
      </c>
      <c r="L39">
        <v>1.0574597619027E-3</v>
      </c>
      <c r="M39">
        <v>1.7761343509165983E-4</v>
      </c>
      <c r="N39" s="1">
        <v>8.2300684121723801E-6</v>
      </c>
      <c r="O39" s="1">
        <v>1.7747486344555099E-6</v>
      </c>
      <c r="P39" s="1">
        <v>-6.32460733255608E-6</v>
      </c>
    </row>
    <row r="40" spans="1:16" x14ac:dyDescent="0.2">
      <c r="A40">
        <v>39</v>
      </c>
      <c r="B40">
        <v>743</v>
      </c>
      <c r="C40">
        <v>255</v>
      </c>
      <c r="D40">
        <v>0.31372385966638899</v>
      </c>
      <c r="E40">
        <v>11.672700002566</v>
      </c>
      <c r="F40">
        <v>0.97788317262436797</v>
      </c>
      <c r="G40">
        <v>-216.6803251721287</v>
      </c>
      <c r="H40">
        <v>-158.61632026178339</v>
      </c>
      <c r="I40">
        <v>57.144025660459498</v>
      </c>
      <c r="J40">
        <v>27.652162230293399</v>
      </c>
      <c r="K40">
        <v>11.936701979684999</v>
      </c>
      <c r="L40">
        <v>1.0104201919417359E-3</v>
      </c>
      <c r="M40">
        <v>1.6921774387577916E-4</v>
      </c>
      <c r="N40" s="1">
        <v>8.4742718363999904E-6</v>
      </c>
      <c r="O40" s="1">
        <v>1.8098103854834899E-6</v>
      </c>
      <c r="P40" s="1">
        <v>-6.47004032202987E-6</v>
      </c>
    </row>
    <row r="41" spans="1:16" x14ac:dyDescent="0.2">
      <c r="A41">
        <v>40</v>
      </c>
      <c r="B41">
        <v>742</v>
      </c>
      <c r="C41">
        <v>255</v>
      </c>
      <c r="D41">
        <v>0.31297887011771702</v>
      </c>
      <c r="E41">
        <v>64.501899718729504</v>
      </c>
      <c r="F41">
        <v>1.7373112196585601</v>
      </c>
      <c r="G41">
        <v>-1074.8590516689794</v>
      </c>
      <c r="H41">
        <v>-887.38525069780474</v>
      </c>
      <c r="I41">
        <v>184.68058864288301</v>
      </c>
      <c r="J41">
        <v>98.711510573964304</v>
      </c>
      <c r="K41">
        <v>37.127429437430401</v>
      </c>
      <c r="L41">
        <v>5.3610510988461653E-4</v>
      </c>
      <c r="M41">
        <v>8.8727809447785051E-5</v>
      </c>
      <c r="N41" s="1">
        <v>1.34714766766583E-5</v>
      </c>
      <c r="O41" s="1">
        <v>2.9249990974328198E-6</v>
      </c>
      <c r="P41" s="1">
        <v>-1.0488375709964899E-5</v>
      </c>
    </row>
    <row r="42" spans="1:16" x14ac:dyDescent="0.2">
      <c r="A42">
        <v>41</v>
      </c>
      <c r="B42">
        <v>741</v>
      </c>
      <c r="C42">
        <v>255</v>
      </c>
      <c r="D42">
        <v>0.31223241137898899</v>
      </c>
      <c r="E42">
        <v>85.619044846361703</v>
      </c>
      <c r="F42">
        <v>1.8150727906333599</v>
      </c>
      <c r="G42">
        <v>-1417.7861356638102</v>
      </c>
      <c r="H42">
        <v>-1178.9583756607078</v>
      </c>
      <c r="I42">
        <v>235.50083783880899</v>
      </c>
      <c r="J42">
        <v>127.128109659522</v>
      </c>
      <c r="K42">
        <v>47.171135663647398</v>
      </c>
      <c r="L42">
        <v>4.8780814843098783E-4</v>
      </c>
      <c r="M42">
        <v>8.0372602004158338E-5</v>
      </c>
      <c r="N42" s="1">
        <v>1.5540105898953201E-5</v>
      </c>
      <c r="O42" s="1">
        <v>3.3585338458726002E-6</v>
      </c>
      <c r="P42" s="1">
        <v>-1.2080864313468499E-5</v>
      </c>
    </row>
    <row r="43" spans="1:16" x14ac:dyDescent="0.2">
      <c r="A43">
        <v>42</v>
      </c>
      <c r="B43">
        <v>740</v>
      </c>
      <c r="C43">
        <v>255</v>
      </c>
      <c r="D43">
        <v>0.31148447909983901</v>
      </c>
      <c r="E43">
        <v>91.9653757962773</v>
      </c>
      <c r="F43">
        <v>1.83307478695796</v>
      </c>
      <c r="G43">
        <v>-1520.6519427800067</v>
      </c>
      <c r="H43">
        <v>-1266.7020564138061</v>
      </c>
      <c r="I43">
        <v>250.65934522395</v>
      </c>
      <c r="J43">
        <v>135.69108456335599</v>
      </c>
      <c r="K43">
        <v>50.170007492654598</v>
      </c>
      <c r="L43">
        <v>4.7695899890993533E-4</v>
      </c>
      <c r="M43">
        <v>7.8349229685584711E-5</v>
      </c>
      <c r="N43" s="1">
        <v>1.6242807850209699E-5</v>
      </c>
      <c r="O43" s="1">
        <v>3.4788407116249401E-6</v>
      </c>
      <c r="P43" s="1">
        <v>-1.2553390786255499E-5</v>
      </c>
    </row>
    <row r="44" spans="1:16" x14ac:dyDescent="0.2">
      <c r="A44">
        <v>43</v>
      </c>
      <c r="B44">
        <v>739</v>
      </c>
      <c r="C44">
        <v>255</v>
      </c>
      <c r="D44">
        <v>0.31073506891271302</v>
      </c>
      <c r="E44">
        <v>95.166699819322503</v>
      </c>
      <c r="F44">
        <v>1.84184715845034</v>
      </c>
      <c r="G44">
        <v>-1572.3989363326316</v>
      </c>
      <c r="H44">
        <v>-1311.0414775927516</v>
      </c>
      <c r="I44">
        <v>258.22575302872002</v>
      </c>
      <c r="J44">
        <v>140.02853195178901</v>
      </c>
      <c r="K44">
        <v>51.6691623312499</v>
      </c>
      <c r="L44">
        <v>4.7189484115746274E-4</v>
      </c>
      <c r="M44">
        <v>7.7304506920688792E-5</v>
      </c>
      <c r="N44" s="1">
        <v>1.66547745827052E-5</v>
      </c>
      <c r="O44" s="1">
        <v>3.5325158051070998E-6</v>
      </c>
      <c r="P44" s="1">
        <v>-1.2787677224908E-5</v>
      </c>
    </row>
    <row r="45" spans="1:16" x14ac:dyDescent="0.2">
      <c r="A45">
        <v>44</v>
      </c>
      <c r="B45">
        <v>738</v>
      </c>
      <c r="C45">
        <v>255</v>
      </c>
      <c r="D45">
        <v>0.30998417643277698</v>
      </c>
      <c r="E45">
        <v>97.151273632664498</v>
      </c>
      <c r="F45">
        <v>1.8473971749277001</v>
      </c>
      <c r="G45">
        <v>-1604.3681344816218</v>
      </c>
      <c r="H45">
        <v>-1338.5880196342932</v>
      </c>
      <c r="I45">
        <v>262.85508458827297</v>
      </c>
      <c r="J45">
        <v>142.73216214984001</v>
      </c>
      <c r="K45">
        <v>52.588189995725301</v>
      </c>
      <c r="L45">
        <v>4.6884941044155338E-4</v>
      </c>
      <c r="M45">
        <v>7.660162618970074E-5</v>
      </c>
      <c r="N45" s="1">
        <v>1.69539885712305E-5</v>
      </c>
      <c r="O45" s="1">
        <v>3.56042025059844E-6</v>
      </c>
      <c r="P45" s="1">
        <v>-1.29297868993005E-5</v>
      </c>
    </row>
    <row r="46" spans="1:16" x14ac:dyDescent="0.2">
      <c r="A46">
        <v>45</v>
      </c>
      <c r="B46">
        <v>737</v>
      </c>
      <c r="C46">
        <v>255</v>
      </c>
      <c r="D46">
        <v>0.309231797257837</v>
      </c>
      <c r="E46">
        <v>98.608509372367905</v>
      </c>
      <c r="F46">
        <v>1.85164447889187</v>
      </c>
      <c r="G46">
        <v>-1627.7688743539493</v>
      </c>
      <c r="H46">
        <v>-1358.8681948480448</v>
      </c>
      <c r="I46">
        <v>266.20455579603498</v>
      </c>
      <c r="J46">
        <v>144.72685102379</v>
      </c>
      <c r="K46">
        <v>53.254558581018998</v>
      </c>
      <c r="L46">
        <v>4.6663249143277059E-4</v>
      </c>
      <c r="M46">
        <v>7.6039249819831998E-5</v>
      </c>
      <c r="N46" s="1">
        <v>1.7203456824222999E-5</v>
      </c>
      <c r="O46" s="1">
        <v>3.5769210180671098E-6</v>
      </c>
      <c r="P46" s="1">
        <v>-1.3031160216039801E-5</v>
      </c>
    </row>
    <row r="47" spans="1:16" x14ac:dyDescent="0.2">
      <c r="A47">
        <v>46</v>
      </c>
      <c r="B47">
        <v>736</v>
      </c>
      <c r="C47">
        <v>255</v>
      </c>
      <c r="D47">
        <v>0.308477926968244</v>
      </c>
      <c r="E47">
        <v>99.635497328860296</v>
      </c>
      <c r="F47">
        <v>1.8548290344635601</v>
      </c>
      <c r="G47">
        <v>-1644.1727859339885</v>
      </c>
      <c r="H47">
        <v>-1373.2009322039214</v>
      </c>
      <c r="I47">
        <v>268.52077548067803</v>
      </c>
      <c r="J47">
        <v>146.14598997368199</v>
      </c>
      <c r="K47">
        <v>53.716809192430802</v>
      </c>
      <c r="L47">
        <v>4.6507086059625142E-4</v>
      </c>
      <c r="M47">
        <v>7.5588148083454877E-5</v>
      </c>
      <c r="N47" s="1">
        <v>1.7412982387648001E-5</v>
      </c>
      <c r="O47" s="1">
        <v>3.5844961761324902E-6</v>
      </c>
      <c r="P47" s="1">
        <v>-1.31004576422793E-5</v>
      </c>
    </row>
    <row r="48" spans="1:16" x14ac:dyDescent="0.2">
      <c r="A48">
        <v>47</v>
      </c>
      <c r="B48">
        <v>757</v>
      </c>
      <c r="C48">
        <v>235</v>
      </c>
      <c r="D48">
        <v>0.34535795757899301</v>
      </c>
      <c r="E48">
        <v>4.9054595068721403</v>
      </c>
      <c r="F48">
        <v>0.50678156046789502</v>
      </c>
      <c r="G48">
        <v>-106.66824939015569</v>
      </c>
      <c r="H48">
        <v>-62.32939380155257</v>
      </c>
      <c r="I48">
        <v>43.043889524595997</v>
      </c>
      <c r="J48">
        <v>19.238903631197299</v>
      </c>
      <c r="K48">
        <v>9.6796329810087798</v>
      </c>
      <c r="L48">
        <v>1.3600194876367279E-3</v>
      </c>
      <c r="M48">
        <v>2.5524045675653169E-4</v>
      </c>
      <c r="N48" s="1">
        <v>7.4919517776567202E-6</v>
      </c>
      <c r="O48" s="1">
        <v>2.4871558938387101E-6</v>
      </c>
      <c r="P48" s="1">
        <v>-7.7434918233253997E-6</v>
      </c>
    </row>
    <row r="49" spans="1:16" x14ac:dyDescent="0.2">
      <c r="A49">
        <v>48</v>
      </c>
      <c r="B49">
        <v>756</v>
      </c>
      <c r="C49">
        <v>235</v>
      </c>
      <c r="D49">
        <v>0.344653840548026</v>
      </c>
      <c r="E49">
        <v>4.9458080723126399</v>
      </c>
      <c r="F49">
        <v>0.51055269808520698</v>
      </c>
      <c r="G49">
        <v>-107.30027469355117</v>
      </c>
      <c r="H49">
        <v>-62.920575356729415</v>
      </c>
      <c r="I49">
        <v>43.1254028003627</v>
      </c>
      <c r="J49">
        <v>19.3046536738069</v>
      </c>
      <c r="K49">
        <v>9.6871646959492193</v>
      </c>
      <c r="L49">
        <v>1.3590310022665189E-3</v>
      </c>
      <c r="M49">
        <v>2.5440301469269481E-4</v>
      </c>
      <c r="N49" s="1">
        <v>7.5815887592376901E-6</v>
      </c>
      <c r="O49" s="1">
        <v>2.4804692116168598E-6</v>
      </c>
      <c r="P49" s="1">
        <v>-7.7484541055970899E-6</v>
      </c>
    </row>
    <row r="50" spans="1:16" x14ac:dyDescent="0.2">
      <c r="A50">
        <v>49</v>
      </c>
      <c r="B50">
        <v>755</v>
      </c>
      <c r="C50">
        <v>235</v>
      </c>
      <c r="D50">
        <v>0.34394835383941902</v>
      </c>
      <c r="E50">
        <v>5.1578355072311401</v>
      </c>
      <c r="F50">
        <v>0.52765627056895503</v>
      </c>
      <c r="G50">
        <v>-110.77753031888747</v>
      </c>
      <c r="H50">
        <v>-65.953388616154299</v>
      </c>
      <c r="I50">
        <v>43.599627538361901</v>
      </c>
      <c r="J50">
        <v>19.5917659545253</v>
      </c>
      <c r="K50">
        <v>9.7749914004994292</v>
      </c>
      <c r="L50">
        <v>1.3491051396249997E-3</v>
      </c>
      <c r="M50">
        <v>2.5190680035303117E-4</v>
      </c>
      <c r="N50" s="1">
        <v>7.6842466555429003E-6</v>
      </c>
      <c r="O50" s="1">
        <v>2.4778481061687701E-6</v>
      </c>
      <c r="P50" s="1">
        <v>-7.7661281715977197E-6</v>
      </c>
    </row>
    <row r="51" spans="1:16" x14ac:dyDescent="0.2">
      <c r="A51">
        <v>50</v>
      </c>
      <c r="B51">
        <v>754</v>
      </c>
      <c r="C51">
        <v>235</v>
      </c>
      <c r="D51">
        <v>0.34324149345275801</v>
      </c>
      <c r="E51">
        <v>5.3688479296027696</v>
      </c>
      <c r="F51">
        <v>0.54438216049844701</v>
      </c>
      <c r="G51">
        <v>-114.23695128727782</v>
      </c>
      <c r="H51">
        <v>-68.972343165381488</v>
      </c>
      <c r="I51">
        <v>44.070904771384299</v>
      </c>
      <c r="J51">
        <v>19.8775206730737</v>
      </c>
      <c r="K51">
        <v>9.8622774939703106</v>
      </c>
      <c r="L51">
        <v>1.3394018505487495E-3</v>
      </c>
      <c r="M51">
        <v>2.4946222398039238E-4</v>
      </c>
      <c r="N51" s="1">
        <v>7.7874345806876305E-6</v>
      </c>
      <c r="O51" s="1">
        <v>2.47514804899204E-6</v>
      </c>
      <c r="P51" s="1">
        <v>-7.78360823614802E-6</v>
      </c>
    </row>
    <row r="52" spans="1:16" x14ac:dyDescent="0.2">
      <c r="A52">
        <v>51</v>
      </c>
      <c r="B52">
        <v>753</v>
      </c>
      <c r="C52">
        <v>235</v>
      </c>
      <c r="D52">
        <v>0.342533255372025</v>
      </c>
      <c r="E52">
        <v>5.57885323418129</v>
      </c>
      <c r="F52">
        <v>0.56074357703906497</v>
      </c>
      <c r="G52">
        <v>-117.67867699769802</v>
      </c>
      <c r="H52">
        <v>-71.977547091163785</v>
      </c>
      <c r="I52">
        <v>44.539256396800099</v>
      </c>
      <c r="J52">
        <v>20.161927705245301</v>
      </c>
      <c r="K52">
        <v>9.9490274389583</v>
      </c>
      <c r="L52">
        <v>1.3299131749987768E-3</v>
      </c>
      <c r="M52">
        <v>2.4706747941674416E-4</v>
      </c>
      <c r="N52" s="1">
        <v>7.8911474001580696E-6</v>
      </c>
      <c r="O52" s="1">
        <v>2.4723696150013E-6</v>
      </c>
      <c r="P52" s="1">
        <v>-7.8008935616728592E-6</v>
      </c>
    </row>
    <row r="53" spans="1:16" x14ac:dyDescent="0.2">
      <c r="A53">
        <v>52</v>
      </c>
      <c r="B53">
        <v>752</v>
      </c>
      <c r="C53">
        <v>235</v>
      </c>
      <c r="D53">
        <v>0.34182363556552797</v>
      </c>
      <c r="E53">
        <v>5.7878592337586703</v>
      </c>
      <c r="F53">
        <v>0.57675311928737405</v>
      </c>
      <c r="G53">
        <v>-121.10284540581601</v>
      </c>
      <c r="H53">
        <v>-74.969107356659137</v>
      </c>
      <c r="I53">
        <v>45.004704085547999</v>
      </c>
      <c r="J53">
        <v>20.4449968164636</v>
      </c>
      <c r="K53">
        <v>10.0352456539984</v>
      </c>
      <c r="L53">
        <v>1.3206315200235829E-3</v>
      </c>
      <c r="M53">
        <v>2.4472084414448199E-4</v>
      </c>
      <c r="N53" s="1">
        <v>7.9953798904173503E-6</v>
      </c>
      <c r="O53" s="1">
        <v>2.4695133783549702E-6</v>
      </c>
      <c r="P53" s="1">
        <v>-7.8179834096077307E-6</v>
      </c>
    </row>
    <row r="54" spans="1:16" x14ac:dyDescent="0.2">
      <c r="A54">
        <v>53</v>
      </c>
      <c r="B54">
        <v>751</v>
      </c>
      <c r="C54">
        <v>235</v>
      </c>
      <c r="D54">
        <v>0.34111262998584302</v>
      </c>
      <c r="E54">
        <v>5.9958736582637897</v>
      </c>
      <c r="F54">
        <v>0.59242281091843996</v>
      </c>
      <c r="G54">
        <v>-124.50959301003742</v>
      </c>
      <c r="H54">
        <v>-77.947129788090066</v>
      </c>
      <c r="I54">
        <v>45.467269280430898</v>
      </c>
      <c r="J54">
        <v>20.726737660625702</v>
      </c>
      <c r="K54">
        <v>10.1209365131776</v>
      </c>
      <c r="L54">
        <v>1.311549638937411E-3</v>
      </c>
      <c r="M54">
        <v>2.4242067453613943E-4</v>
      </c>
      <c r="N54" s="1">
        <v>8.1001267389492207E-6</v>
      </c>
      <c r="O54" s="1">
        <v>2.4665799124721698E-6</v>
      </c>
      <c r="P54" s="1">
        <v>-7.8348770405835395E-6</v>
      </c>
    </row>
    <row r="55" spans="1:16" x14ac:dyDescent="0.2">
      <c r="A55">
        <v>54</v>
      </c>
      <c r="B55">
        <v>750</v>
      </c>
      <c r="C55">
        <v>235</v>
      </c>
      <c r="D55">
        <v>0.34040023456971302</v>
      </c>
      <c r="E55">
        <v>6.6826338400926604</v>
      </c>
      <c r="F55">
        <v>0.63980741640424899</v>
      </c>
      <c r="G55">
        <v>-135.87857182698568</v>
      </c>
      <c r="H55">
        <v>-87.658774704960734</v>
      </c>
      <c r="I55">
        <v>47.1315672835999</v>
      </c>
      <c r="J55">
        <v>21.673498174579201</v>
      </c>
      <c r="K55">
        <v>10.444758326887399</v>
      </c>
      <c r="L55">
        <v>1.2817620088245326E-3</v>
      </c>
      <c r="M55">
        <v>2.3627787013181015E-4</v>
      </c>
      <c r="N55" s="1">
        <v>8.25561472560571E-6</v>
      </c>
      <c r="O55" s="1">
        <v>2.4800963056962901E-6</v>
      </c>
      <c r="P55" s="1">
        <v>-7.9042252071310192E-6</v>
      </c>
    </row>
    <row r="56" spans="1:16" x14ac:dyDescent="0.2">
      <c r="A56">
        <v>55</v>
      </c>
      <c r="B56">
        <v>749</v>
      </c>
      <c r="C56">
        <v>235</v>
      </c>
      <c r="D56">
        <v>0.33968644523797997</v>
      </c>
      <c r="E56">
        <v>8.2919016734330402</v>
      </c>
      <c r="F56">
        <v>0.73855140247227802</v>
      </c>
      <c r="G56">
        <v>-162.58202721363136</v>
      </c>
      <c r="H56">
        <v>-110.34258132181012</v>
      </c>
      <c r="I56">
        <v>51.110281163729297</v>
      </c>
      <c r="J56">
        <v>23.902731983092</v>
      </c>
      <c r="K56">
        <v>11.2272505957962</v>
      </c>
      <c r="L56">
        <v>1.2183855600360199E-3</v>
      </c>
      <c r="M56">
        <v>2.2392890257673154E-4</v>
      </c>
      <c r="N56" s="1">
        <v>8.5098689815201499E-6</v>
      </c>
      <c r="O56" s="1">
        <v>2.5251222192555202E-6</v>
      </c>
      <c r="P56" s="1">
        <v>-8.0746929943153806E-6</v>
      </c>
    </row>
    <row r="57" spans="1:16" x14ac:dyDescent="0.2">
      <c r="A57">
        <v>56</v>
      </c>
      <c r="B57">
        <v>748</v>
      </c>
      <c r="C57">
        <v>235</v>
      </c>
      <c r="D57">
        <v>0.33897125789551102</v>
      </c>
      <c r="E57">
        <v>9.9031112240200692</v>
      </c>
      <c r="F57">
        <v>0.82455214374362895</v>
      </c>
      <c r="G57">
        <v>-189.30264440138936</v>
      </c>
      <c r="H57">
        <v>-133.04968284894858</v>
      </c>
      <c r="I57">
        <v>55.090781627259403</v>
      </c>
      <c r="J57">
        <v>26.136194619908199</v>
      </c>
      <c r="K57">
        <v>12.0102910400038</v>
      </c>
      <c r="L57">
        <v>1.1632103612444944E-3</v>
      </c>
      <c r="M57">
        <v>2.1315497850684338E-4</v>
      </c>
      <c r="N57" s="1">
        <v>8.7671716662964201E-6</v>
      </c>
      <c r="O57" s="1">
        <v>2.5698114068901101E-6</v>
      </c>
      <c r="P57" s="1">
        <v>-8.2451557082452102E-6</v>
      </c>
    </row>
    <row r="58" spans="1:16" x14ac:dyDescent="0.2">
      <c r="A58">
        <v>57</v>
      </c>
      <c r="B58">
        <v>747</v>
      </c>
      <c r="C58">
        <v>235</v>
      </c>
      <c r="D58">
        <v>0.33825466843111501</v>
      </c>
      <c r="E58">
        <v>11.5202399107279</v>
      </c>
      <c r="F58">
        <v>0.90031581969610297</v>
      </c>
      <c r="G58">
        <v>-216.10531371468304</v>
      </c>
      <c r="H58">
        <v>-155.83528059819571</v>
      </c>
      <c r="I58">
        <v>59.082571683392104</v>
      </c>
      <c r="J58">
        <v>28.379231896363599</v>
      </c>
      <c r="K58">
        <v>12.795776391684999</v>
      </c>
      <c r="L58">
        <v>1.1146187388877125E-3</v>
      </c>
      <c r="M58">
        <v>2.0364641612521933E-4</v>
      </c>
      <c r="N58" s="1">
        <v>9.0278143923176008E-6</v>
      </c>
      <c r="O58" s="1">
        <v>2.6142676888443502E-6</v>
      </c>
      <c r="P58" s="1">
        <v>-8.4159427259726404E-6</v>
      </c>
    </row>
    <row r="59" spans="1:16" x14ac:dyDescent="0.2">
      <c r="A59">
        <v>58</v>
      </c>
      <c r="B59">
        <v>746</v>
      </c>
      <c r="C59">
        <v>235</v>
      </c>
      <c r="D59">
        <v>0.33753667271746202</v>
      </c>
      <c r="E59">
        <v>13.148429490497</v>
      </c>
      <c r="F59">
        <v>0.96778100478446205</v>
      </c>
      <c r="G59">
        <v>-243.07387268790961</v>
      </c>
      <c r="H59">
        <v>-178.77070928953603</v>
      </c>
      <c r="I59">
        <v>63.0979526056922</v>
      </c>
      <c r="J59">
        <v>30.6387586413957</v>
      </c>
      <c r="K59">
        <v>13.5861619782725</v>
      </c>
      <c r="L59">
        <v>1.0713581735405171E-3</v>
      </c>
      <c r="M59">
        <v>1.9516368699912584E-4</v>
      </c>
      <c r="N59" s="1">
        <v>9.2921998006108402E-6</v>
      </c>
      <c r="O59" s="1">
        <v>2.6586252621011698E-6</v>
      </c>
      <c r="P59" s="1">
        <v>-8.5874859147846505E-6</v>
      </c>
    </row>
    <row r="60" spans="1:16" x14ac:dyDescent="0.2">
      <c r="A60">
        <v>59</v>
      </c>
      <c r="B60">
        <v>745</v>
      </c>
      <c r="C60">
        <v>235</v>
      </c>
      <c r="D60">
        <v>0.33681726661101002</v>
      </c>
      <c r="E60">
        <v>68.133380207013801</v>
      </c>
      <c r="F60">
        <v>1.7089727370791099</v>
      </c>
      <c r="G60">
        <v>-1136.0272131741604</v>
      </c>
      <c r="H60">
        <v>-937.40073273560506</v>
      </c>
      <c r="I60">
        <v>195.09048338135</v>
      </c>
      <c r="J60">
        <v>104.17911165776999</v>
      </c>
      <c r="K60">
        <v>39.8680322563036</v>
      </c>
      <c r="L60">
        <v>5.824503136045658E-4</v>
      </c>
      <c r="M60">
        <v>1.0491861203128332E-4</v>
      </c>
      <c r="N60" s="1">
        <v>1.4409683251213E-5</v>
      </c>
      <c r="O60" s="1">
        <v>4.1635560146725299E-6</v>
      </c>
      <c r="P60" s="1">
        <v>-1.34921408145364E-5</v>
      </c>
    </row>
    <row r="61" spans="1:16" x14ac:dyDescent="0.2">
      <c r="A61">
        <v>60</v>
      </c>
      <c r="B61">
        <v>744</v>
      </c>
      <c r="C61">
        <v>235</v>
      </c>
      <c r="D61">
        <v>0.336096445951927</v>
      </c>
      <c r="E61">
        <v>86.072384932074698</v>
      </c>
      <c r="F61">
        <v>1.77791145400226</v>
      </c>
      <c r="G61">
        <v>-1427.272195591851</v>
      </c>
      <c r="H61">
        <v>-1185.215456071282</v>
      </c>
      <c r="I61">
        <v>237.98083971373799</v>
      </c>
      <c r="J61">
        <v>128.179863501863</v>
      </c>
      <c r="K61">
        <v>48.412076281030203</v>
      </c>
      <c r="L61">
        <v>5.373568075375877E-4</v>
      </c>
      <c r="M61">
        <v>9.6391088818026494E-5</v>
      </c>
      <c r="N61" s="1">
        <v>1.6188139986353101E-5</v>
      </c>
      <c r="O61" s="1">
        <v>4.6374806484464399E-6</v>
      </c>
      <c r="P61" s="1">
        <v>-1.50781866625605E-5</v>
      </c>
    </row>
    <row r="62" spans="1:16" x14ac:dyDescent="0.2">
      <c r="A62">
        <v>61</v>
      </c>
      <c r="B62">
        <v>743</v>
      </c>
      <c r="C62">
        <v>235</v>
      </c>
      <c r="D62">
        <v>0.33537420656399403</v>
      </c>
      <c r="E62">
        <v>92.027750589098801</v>
      </c>
      <c r="F62">
        <v>1.7964570763615599</v>
      </c>
      <c r="G62">
        <v>-1523.7690665810794</v>
      </c>
      <c r="H62">
        <v>-1267.595071008672</v>
      </c>
      <c r="I62">
        <v>252.10811180402899</v>
      </c>
      <c r="J62">
        <v>136.16856155647901</v>
      </c>
      <c r="K62">
        <v>51.227358449045603</v>
      </c>
      <c r="L62">
        <v>5.2562704132375743E-4</v>
      </c>
      <c r="M62">
        <v>9.3998935522394215E-5</v>
      </c>
      <c r="N62" s="1">
        <v>1.6885951993384201E-5</v>
      </c>
      <c r="O62" s="1">
        <v>4.7821460232609896E-6</v>
      </c>
      <c r="P62" s="1">
        <v>-1.5600849079428199E-5</v>
      </c>
    </row>
    <row r="63" spans="1:16" x14ac:dyDescent="0.2">
      <c r="A63">
        <v>62</v>
      </c>
      <c r="B63">
        <v>742</v>
      </c>
      <c r="C63">
        <v>235</v>
      </c>
      <c r="D63">
        <v>0.33465054425454299</v>
      </c>
      <c r="E63">
        <v>95.124003372279901</v>
      </c>
      <c r="F63">
        <v>1.8058204400564599</v>
      </c>
      <c r="G63">
        <v>-1573.7997179972974</v>
      </c>
      <c r="H63">
        <v>-1310.500717404298</v>
      </c>
      <c r="I63">
        <v>259.37522697583802</v>
      </c>
      <c r="J63">
        <v>140.33919245994201</v>
      </c>
      <c r="K63">
        <v>52.676335510581303</v>
      </c>
      <c r="L63">
        <v>5.1997606666614148E-4</v>
      </c>
      <c r="M63">
        <v>9.2725136091432873E-5</v>
      </c>
      <c r="N63" s="1">
        <v>1.7326437596698301E-5</v>
      </c>
      <c r="O63" s="1">
        <v>4.8483812119761002E-6</v>
      </c>
      <c r="P63" s="1">
        <v>-1.58702210036753E-5</v>
      </c>
    </row>
    <row r="64" spans="1:16" x14ac:dyDescent="0.2">
      <c r="A64">
        <v>63</v>
      </c>
      <c r="B64">
        <v>741</v>
      </c>
      <c r="C64">
        <v>235</v>
      </c>
      <c r="D64">
        <v>0.33392545481437702</v>
      </c>
      <c r="E64">
        <v>97.070829583621006</v>
      </c>
      <c r="F64">
        <v>1.81182917594028</v>
      </c>
      <c r="G64">
        <v>-1605.1494830189424</v>
      </c>
      <c r="H64">
        <v>-1337.5365552841777</v>
      </c>
      <c r="I64">
        <v>263.88478113720402</v>
      </c>
      <c r="J64">
        <v>142.975830485209</v>
      </c>
      <c r="K64">
        <v>53.576148829397198</v>
      </c>
      <c r="L64">
        <v>5.1654428278637252E-4</v>
      </c>
      <c r="M64">
        <v>9.1859993906906053E-5</v>
      </c>
      <c r="N64" s="1">
        <v>1.7663462222820999E-5</v>
      </c>
      <c r="O64" s="1">
        <v>4.8830987685878304E-6</v>
      </c>
      <c r="P64" s="1">
        <v>-1.6037773762125101E-5</v>
      </c>
    </row>
    <row r="65" spans="1:16" x14ac:dyDescent="0.2">
      <c r="A65">
        <v>64</v>
      </c>
      <c r="B65">
        <v>740</v>
      </c>
      <c r="C65">
        <v>235</v>
      </c>
      <c r="D65">
        <v>0.33319893401766898</v>
      </c>
      <c r="E65">
        <v>98.430754892946098</v>
      </c>
      <c r="F65">
        <v>1.8162127859069099</v>
      </c>
      <c r="G65">
        <v>-1626.9606158436698</v>
      </c>
      <c r="H65">
        <v>-1356.4692331269353</v>
      </c>
      <c r="I65">
        <v>266.98637809304103</v>
      </c>
      <c r="J65">
        <v>144.82984113746099</v>
      </c>
      <c r="K65">
        <v>54.195607286067698</v>
      </c>
      <c r="L65">
        <v>5.1418610010427342E-4</v>
      </c>
      <c r="M65">
        <v>9.1192829703745559E-5</v>
      </c>
      <c r="N65" s="1">
        <v>1.7947519032732601E-5</v>
      </c>
      <c r="O65" s="1">
        <v>4.9017199544023696E-6</v>
      </c>
      <c r="P65" s="1">
        <v>-1.6153279134449E-5</v>
      </c>
    </row>
    <row r="66" spans="1:16" x14ac:dyDescent="0.2">
      <c r="A66">
        <v>65</v>
      </c>
      <c r="B66">
        <v>739</v>
      </c>
      <c r="C66">
        <v>235</v>
      </c>
      <c r="D66">
        <v>0.33247097762189498</v>
      </c>
      <c r="E66">
        <v>99.506131476338595</v>
      </c>
      <c r="F66">
        <v>1.81985208727132</v>
      </c>
      <c r="G66">
        <v>-1644.1491109349495</v>
      </c>
      <c r="H66">
        <v>-1371.4818908849988</v>
      </c>
      <c r="I66">
        <v>269.39991124320198</v>
      </c>
      <c r="J66">
        <v>146.303842266473</v>
      </c>
      <c r="K66">
        <v>54.678142345918701</v>
      </c>
      <c r="L66">
        <v>5.1232987298377344E-4</v>
      </c>
      <c r="M66">
        <v>9.0618511249671076E-5</v>
      </c>
      <c r="N66" s="1">
        <v>1.8205423341800901E-5</v>
      </c>
      <c r="O66" s="1">
        <v>4.9122946666948299E-6</v>
      </c>
      <c r="P66" s="1">
        <v>-1.6242817635818099E-5</v>
      </c>
    </row>
    <row r="67" spans="1:16" x14ac:dyDescent="0.2">
      <c r="A67">
        <v>66</v>
      </c>
      <c r="B67">
        <v>757</v>
      </c>
      <c r="C67">
        <v>215</v>
      </c>
      <c r="D67">
        <v>0.36671407076639501</v>
      </c>
      <c r="E67">
        <v>5.2149324173752198</v>
      </c>
      <c r="F67">
        <v>0.47955072945348198</v>
      </c>
      <c r="G67">
        <v>-113.60911831402404</v>
      </c>
      <c r="H67">
        <v>-66.166450903276385</v>
      </c>
      <c r="I67">
        <v>46.057032194641899</v>
      </c>
      <c r="J67">
        <v>20.614027064140799</v>
      </c>
      <c r="K67">
        <v>10.874620967250699</v>
      </c>
      <c r="L67">
        <v>1.4559824446835825E-3</v>
      </c>
      <c r="M67">
        <v>2.9894027715918344E-4</v>
      </c>
      <c r="N67" s="1">
        <v>7.5697268717807699E-6</v>
      </c>
      <c r="O67" s="1">
        <v>3.6710415508655502E-6</v>
      </c>
      <c r="P67" s="1">
        <v>-1.02414416553964E-5</v>
      </c>
    </row>
    <row r="68" spans="1:16" x14ac:dyDescent="0.2">
      <c r="A68">
        <v>67</v>
      </c>
      <c r="B68">
        <v>756</v>
      </c>
      <c r="C68">
        <v>215</v>
      </c>
      <c r="D68">
        <v>0.36603070495068801</v>
      </c>
      <c r="E68">
        <v>5.3248927985529697</v>
      </c>
      <c r="F68">
        <v>0.487972227299384</v>
      </c>
      <c r="G68">
        <v>-115.39154084585211</v>
      </c>
      <c r="H68">
        <v>-67.750059216770083</v>
      </c>
      <c r="I68">
        <v>46.294970997805201</v>
      </c>
      <c r="J68">
        <v>20.771543491980399</v>
      </c>
      <c r="K68">
        <v>10.9122866029135</v>
      </c>
      <c r="L68">
        <v>1.4519436072946376E-3</v>
      </c>
      <c r="M68">
        <v>2.9731953425099169E-4</v>
      </c>
      <c r="N68" s="1">
        <v>7.6933881418078695E-6</v>
      </c>
      <c r="O68" s="1">
        <v>3.6638075493178099E-6</v>
      </c>
      <c r="P68" s="1">
        <v>-1.02574750229332E-5</v>
      </c>
    </row>
    <row r="69" spans="1:16" x14ac:dyDescent="0.2">
      <c r="A69">
        <v>68</v>
      </c>
      <c r="B69">
        <v>755</v>
      </c>
      <c r="C69">
        <v>215</v>
      </c>
      <c r="D69">
        <v>0.36534600982346799</v>
      </c>
      <c r="E69">
        <v>5.5306571120248602</v>
      </c>
      <c r="F69">
        <v>0.503017819260004</v>
      </c>
      <c r="G69">
        <v>-118.76126927988085</v>
      </c>
      <c r="H69">
        <v>-70.697352379477252</v>
      </c>
      <c r="I69">
        <v>46.750873543966797</v>
      </c>
      <c r="J69">
        <v>21.052235777650701</v>
      </c>
      <c r="K69">
        <v>10.994952664223799</v>
      </c>
      <c r="L69">
        <v>1.4431955387081302E-3</v>
      </c>
      <c r="M69">
        <v>2.9474648296151992E-4</v>
      </c>
      <c r="N69" s="1">
        <v>7.8243194121787505E-6</v>
      </c>
      <c r="O69" s="1">
        <v>3.6595657036768698E-6</v>
      </c>
      <c r="P69" s="1">
        <v>-1.02819405856396E-5</v>
      </c>
    </row>
    <row r="70" spans="1:16" x14ac:dyDescent="0.2">
      <c r="A70">
        <v>69</v>
      </c>
      <c r="B70">
        <v>754</v>
      </c>
      <c r="C70">
        <v>215</v>
      </c>
      <c r="D70">
        <v>0.36465998150221401</v>
      </c>
      <c r="E70">
        <v>6.9924566190783501</v>
      </c>
      <c r="F70">
        <v>0.59738179615269604</v>
      </c>
      <c r="G70">
        <v>-143.02077385669659</v>
      </c>
      <c r="H70">
        <v>-91.31830028258122</v>
      </c>
      <c r="I70">
        <v>50.338821493095097</v>
      </c>
      <c r="J70">
        <v>23.064768909124599</v>
      </c>
      <c r="K70">
        <v>11.7051719086716</v>
      </c>
      <c r="L70">
        <v>1.3797879547157491E-3</v>
      </c>
      <c r="M70">
        <v>2.8095671667310423E-4</v>
      </c>
      <c r="N70" s="1">
        <v>8.0705467318829305E-6</v>
      </c>
      <c r="O70" s="1">
        <v>3.7128029386416699E-6</v>
      </c>
      <c r="P70" s="1">
        <v>-1.04685121679738E-5</v>
      </c>
    </row>
    <row r="71" spans="1:16" x14ac:dyDescent="0.2">
      <c r="A71">
        <v>70</v>
      </c>
      <c r="B71">
        <v>753</v>
      </c>
      <c r="C71">
        <v>215</v>
      </c>
      <c r="D71">
        <v>0.36397261608926701</v>
      </c>
      <c r="E71">
        <v>8.5861740905604105</v>
      </c>
      <c r="F71">
        <v>0.68794511747241904</v>
      </c>
      <c r="G71">
        <v>-169.460969594028</v>
      </c>
      <c r="H71">
        <v>-113.79230020120194</v>
      </c>
      <c r="I71">
        <v>54.253057016285702</v>
      </c>
      <c r="J71">
        <v>25.2605993028582</v>
      </c>
      <c r="K71">
        <v>12.4808998166988</v>
      </c>
      <c r="L71">
        <v>1.3188421340949252E-3</v>
      </c>
      <c r="M71">
        <v>2.6773765155663584E-4</v>
      </c>
      <c r="N71" s="1">
        <v>8.3327042332786504E-6</v>
      </c>
      <c r="O71" s="1">
        <v>3.77161766711666E-6</v>
      </c>
      <c r="P71" s="1">
        <v>-1.0672095261073E-5</v>
      </c>
    </row>
    <row r="72" spans="1:16" x14ac:dyDescent="0.2">
      <c r="A72">
        <v>71</v>
      </c>
      <c r="B72">
        <v>752</v>
      </c>
      <c r="C72">
        <v>215</v>
      </c>
      <c r="D72">
        <v>0.363283909671757</v>
      </c>
      <c r="E72">
        <v>10.1804382793622</v>
      </c>
      <c r="F72">
        <v>0.76796316122532104</v>
      </c>
      <c r="G72">
        <v>-195.89535912500196</v>
      </c>
      <c r="H72">
        <v>-136.27016908494591</v>
      </c>
      <c r="I72">
        <v>58.165491132809301</v>
      </c>
      <c r="J72">
        <v>27.458531159281598</v>
      </c>
      <c r="K72">
        <v>13.2564148820874</v>
      </c>
      <c r="L72">
        <v>1.2650225695268386E-3</v>
      </c>
      <c r="M72">
        <v>2.5603866217545774E-4</v>
      </c>
      <c r="N72" s="1">
        <v>8.5989008186315903E-6</v>
      </c>
      <c r="O72" s="1">
        <v>3.82993923368693E-6</v>
      </c>
      <c r="P72" s="1">
        <v>-1.08756321321259E-5</v>
      </c>
    </row>
    <row r="73" spans="1:16" x14ac:dyDescent="0.2">
      <c r="A73">
        <v>72</v>
      </c>
      <c r="B73">
        <v>751</v>
      </c>
      <c r="C73">
        <v>215</v>
      </c>
      <c r="D73">
        <v>0.36259385832153801</v>
      </c>
      <c r="E73">
        <v>11.7789037442252</v>
      </c>
      <c r="F73">
        <v>0.83934385732023498</v>
      </c>
      <c r="G73">
        <v>-222.383575346773</v>
      </c>
      <c r="H73">
        <v>-158.80263967153093</v>
      </c>
      <c r="I73">
        <v>62.0848089585133</v>
      </c>
      <c r="J73">
        <v>29.663437431765001</v>
      </c>
      <c r="K73">
        <v>14.033466310019399</v>
      </c>
      <c r="L73">
        <v>1.2170348303374933E-3</v>
      </c>
      <c r="M73">
        <v>2.4558480624586144E-4</v>
      </c>
      <c r="N73" s="1">
        <v>8.8693825400939596E-6</v>
      </c>
      <c r="O73" s="1">
        <v>3.8878944948125903E-6</v>
      </c>
      <c r="P73" s="1">
        <v>-1.1079477811835899E-5</v>
      </c>
    </row>
    <row r="74" spans="1:16" x14ac:dyDescent="0.2">
      <c r="A74">
        <v>73</v>
      </c>
      <c r="B74">
        <v>750</v>
      </c>
      <c r="C74">
        <v>215</v>
      </c>
      <c r="D74">
        <v>0.36190245809509802</v>
      </c>
      <c r="E74">
        <v>13.3862468185484</v>
      </c>
      <c r="F74">
        <v>0.90360334905169803</v>
      </c>
      <c r="G74">
        <v>-249.00187666383962</v>
      </c>
      <c r="H74">
        <v>-181.45460613679452</v>
      </c>
      <c r="I74">
        <v>66.022137910610795</v>
      </c>
      <c r="J74">
        <v>31.881559042784001</v>
      </c>
      <c r="K74">
        <v>14.8142952686008</v>
      </c>
      <c r="L74">
        <v>1.1738490534951519E-3</v>
      </c>
      <c r="M74">
        <v>2.3615762190247802E-4</v>
      </c>
      <c r="N74" s="1">
        <v>9.1444865831706293E-6</v>
      </c>
      <c r="O74" s="1">
        <v>3.9456459050334103E-6</v>
      </c>
      <c r="P74" s="1">
        <v>-1.12840941397195E-5</v>
      </c>
    </row>
    <row r="75" spans="1:16" x14ac:dyDescent="0.2">
      <c r="A75">
        <v>74</v>
      </c>
      <c r="B75">
        <v>749</v>
      </c>
      <c r="C75">
        <v>215</v>
      </c>
      <c r="D75">
        <v>0.36120970503350902</v>
      </c>
      <c r="E75">
        <v>15.008677337270299</v>
      </c>
      <c r="F75">
        <v>0.96197865784149295</v>
      </c>
      <c r="G75">
        <v>-275.85148425362371</v>
      </c>
      <c r="H75">
        <v>-204.31222025052577</v>
      </c>
      <c r="I75">
        <v>69.992273884769702</v>
      </c>
      <c r="J75">
        <v>34.121190105249198</v>
      </c>
      <c r="K75">
        <v>15.601881824433701</v>
      </c>
      <c r="L75">
        <v>1.1346232797233252E-3</v>
      </c>
      <c r="M75">
        <v>2.2757889433111707E-4</v>
      </c>
      <c r="N75" s="1">
        <v>9.4246870426871495E-6</v>
      </c>
      <c r="O75" s="1">
        <v>4.0034096786851898E-6</v>
      </c>
      <c r="P75" s="1">
        <v>-1.1490103745925499E-5</v>
      </c>
    </row>
    <row r="76" spans="1:16" x14ac:dyDescent="0.2">
      <c r="A76">
        <v>75</v>
      </c>
      <c r="B76">
        <v>748</v>
      </c>
      <c r="C76">
        <v>215</v>
      </c>
      <c r="D76">
        <v>0.36051559516231801</v>
      </c>
      <c r="E76">
        <v>76.103514644778997</v>
      </c>
      <c r="F76">
        <v>1.6947282245440201</v>
      </c>
      <c r="G76">
        <v>-1267.6925533380613</v>
      </c>
      <c r="H76">
        <v>-1047.3437585957179</v>
      </c>
      <c r="I76">
        <v>215.79004454142799</v>
      </c>
      <c r="J76">
        <v>115.344072910439</v>
      </c>
      <c r="K76">
        <v>44.906028909299103</v>
      </c>
      <c r="L76">
        <v>6.234977883480099E-4</v>
      </c>
      <c r="M76">
        <v>1.2369469094009682E-4</v>
      </c>
      <c r="N76" s="1">
        <v>1.45873253750218E-5</v>
      </c>
      <c r="O76" s="1">
        <v>6.2259810574700698E-6</v>
      </c>
      <c r="P76" s="1">
        <v>-1.7931308357103901E-5</v>
      </c>
    </row>
    <row r="77" spans="1:16" x14ac:dyDescent="0.2">
      <c r="A77">
        <v>76</v>
      </c>
      <c r="B77">
        <v>747</v>
      </c>
      <c r="C77">
        <v>215</v>
      </c>
      <c r="D77">
        <v>0.35982012449149797</v>
      </c>
      <c r="E77">
        <v>87.958840458089796</v>
      </c>
      <c r="F77">
        <v>1.7397403473770101</v>
      </c>
      <c r="G77">
        <v>-1460.0563345946473</v>
      </c>
      <c r="H77">
        <v>-1211.2316953478746</v>
      </c>
      <c r="I77">
        <v>243.915314789924</v>
      </c>
      <c r="J77">
        <v>131.12128776736901</v>
      </c>
      <c r="K77">
        <v>50.558602374603801</v>
      </c>
      <c r="L77">
        <v>5.9270616868992729E-4</v>
      </c>
      <c r="M77">
        <v>1.1715725557509837E-4</v>
      </c>
      <c r="N77" s="1">
        <v>1.5761087723516301E-5</v>
      </c>
      <c r="O77" s="1">
        <v>6.6342524830270397E-6</v>
      </c>
      <c r="P77" s="1">
        <v>-1.9175268336713501E-5</v>
      </c>
    </row>
    <row r="78" spans="1:16" x14ac:dyDescent="0.2">
      <c r="A78">
        <v>77</v>
      </c>
      <c r="B78">
        <v>746</v>
      </c>
      <c r="C78">
        <v>215</v>
      </c>
      <c r="D78">
        <v>0.35912328901535701</v>
      </c>
      <c r="E78">
        <v>92.796012091105695</v>
      </c>
      <c r="F78">
        <v>1.75603886964583</v>
      </c>
      <c r="G78">
        <v>-1538.3717779824885</v>
      </c>
      <c r="H78">
        <v>-1278.1961337652729</v>
      </c>
      <c r="I78">
        <v>255.292508123593</v>
      </c>
      <c r="J78">
        <v>137.578428936752</v>
      </c>
      <c r="K78">
        <v>52.8439396730559</v>
      </c>
      <c r="L78">
        <v>5.8201431457882171E-4</v>
      </c>
      <c r="M78">
        <v>1.1469227813886661E-4</v>
      </c>
      <c r="N78" s="1">
        <v>1.6369191780933299E-5</v>
      </c>
      <c r="O78" s="1">
        <v>6.7860308148733597E-6</v>
      </c>
      <c r="P78" s="1">
        <v>-1.9684063793052898E-5</v>
      </c>
    </row>
    <row r="79" spans="1:16" x14ac:dyDescent="0.2">
      <c r="A79">
        <v>78</v>
      </c>
      <c r="B79">
        <v>745</v>
      </c>
      <c r="C79">
        <v>215</v>
      </c>
      <c r="D79">
        <v>0.35842508471246798</v>
      </c>
      <c r="E79">
        <v>95.507335959795995</v>
      </c>
      <c r="F79">
        <v>1.76506716990196</v>
      </c>
      <c r="G79">
        <v>-1582.1407074340968</v>
      </c>
      <c r="H79">
        <v>-1315.7999607789056</v>
      </c>
      <c r="I79">
        <v>261.59853053128899</v>
      </c>
      <c r="J79">
        <v>141.21423177440599</v>
      </c>
      <c r="K79">
        <v>54.109745843327097</v>
      </c>
      <c r="L79">
        <v>5.7640939115134304E-4</v>
      </c>
      <c r="M79">
        <v>1.1325846657354978E-4</v>
      </c>
      <c r="N79" s="1">
        <v>1.6806709974771198E-5</v>
      </c>
      <c r="O79" s="1">
        <v>6.8602375984678097E-6</v>
      </c>
      <c r="P79" s="1">
        <v>-1.9970539634454699E-5</v>
      </c>
    </row>
    <row r="80" spans="1:16" x14ac:dyDescent="0.2">
      <c r="A80">
        <v>79</v>
      </c>
      <c r="B80">
        <v>744</v>
      </c>
      <c r="C80">
        <v>215</v>
      </c>
      <c r="D80">
        <v>0.35772550754559501</v>
      </c>
      <c r="E80">
        <v>97.2787974537693</v>
      </c>
      <c r="F80">
        <v>1.7711230812146499</v>
      </c>
      <c r="G80">
        <v>-1610.6360921759094</v>
      </c>
      <c r="H80">
        <v>-1340.4229238800433</v>
      </c>
      <c r="I80">
        <v>265.66290005234703</v>
      </c>
      <c r="J80">
        <v>143.60350491151701</v>
      </c>
      <c r="K80">
        <v>54.924922206453601</v>
      </c>
      <c r="L80">
        <v>5.7288203428680629E-4</v>
      </c>
      <c r="M80">
        <v>1.1224617656407408E-4</v>
      </c>
      <c r="N80" s="1">
        <v>1.71691277288964E-5</v>
      </c>
      <c r="O80" s="1">
        <v>6.90015610473409E-6</v>
      </c>
      <c r="P80" s="1">
        <v>-2.01587244253266E-5</v>
      </c>
    </row>
    <row r="81" spans="1:16" x14ac:dyDescent="0.2">
      <c r="A81">
        <v>80</v>
      </c>
      <c r="B81">
        <v>743</v>
      </c>
      <c r="C81">
        <v>215</v>
      </c>
      <c r="D81">
        <v>0.35702455346159501</v>
      </c>
      <c r="E81">
        <v>98.545118135200298</v>
      </c>
      <c r="F81">
        <v>1.77565327250123</v>
      </c>
      <c r="G81">
        <v>-1630.9224972417971</v>
      </c>
      <c r="H81">
        <v>-1358.069210199855</v>
      </c>
      <c r="I81">
        <v>268.52253656965098</v>
      </c>
      <c r="J81">
        <v>145.32336011731201</v>
      </c>
      <c r="K81">
        <v>55.497950901409297</v>
      </c>
      <c r="L81">
        <v>5.7041924438396322E-4</v>
      </c>
      <c r="M81">
        <v>1.1145016468258E-4</v>
      </c>
      <c r="N81" s="1">
        <v>1.7491330748564298E-5</v>
      </c>
      <c r="O81" s="1">
        <v>6.9216338202568503E-6</v>
      </c>
      <c r="P81" s="1">
        <v>-2.02940094328532E-5</v>
      </c>
    </row>
    <row r="82" spans="1:16" x14ac:dyDescent="0.2">
      <c r="A82">
        <v>81</v>
      </c>
      <c r="B82">
        <v>742</v>
      </c>
      <c r="C82">
        <v>215</v>
      </c>
      <c r="D82">
        <v>0.35632221839136902</v>
      </c>
      <c r="E82">
        <v>99.505381984712997</v>
      </c>
      <c r="F82">
        <v>1.77928727669482</v>
      </c>
      <c r="G82">
        <v>-1646.2352240238708</v>
      </c>
      <c r="H82">
        <v>-1371.4885268559217</v>
      </c>
      <c r="I82">
        <v>270.65223308062701</v>
      </c>
      <c r="J82">
        <v>146.63805126736801</v>
      </c>
      <c r="K82">
        <v>55.9242924332898</v>
      </c>
      <c r="L82">
        <v>5.6858020979962999E-4</v>
      </c>
      <c r="M82">
        <v>1.1078110179623185E-4</v>
      </c>
      <c r="N82" s="1">
        <v>1.7789232081496699E-5</v>
      </c>
      <c r="O82" s="1">
        <v>6.9319229721773699E-6</v>
      </c>
      <c r="P82" s="1">
        <v>-2.0397155463982699E-5</v>
      </c>
    </row>
    <row r="83" spans="1:16" x14ac:dyDescent="0.2">
      <c r="A83">
        <v>82</v>
      </c>
      <c r="B83">
        <v>761</v>
      </c>
      <c r="C83">
        <v>195</v>
      </c>
      <c r="D83">
        <v>0.39070782768457202</v>
      </c>
      <c r="E83">
        <v>5.54018606053162</v>
      </c>
      <c r="F83">
        <v>0.44759719530893999</v>
      </c>
      <c r="G83">
        <v>-121.03690565143951</v>
      </c>
      <c r="H83">
        <v>-70.097147390655707</v>
      </c>
      <c r="I83">
        <v>49.260667309977698</v>
      </c>
      <c r="J83">
        <v>21.9388836676466</v>
      </c>
      <c r="K83">
        <v>12.37761567453</v>
      </c>
      <c r="L83">
        <v>1.5536491028820313E-3</v>
      </c>
      <c r="M83">
        <v>3.5796713450850372E-4</v>
      </c>
      <c r="N83" s="1">
        <v>5.8226055964356497E-6</v>
      </c>
      <c r="O83" s="1">
        <v>5.6323762261035197E-6</v>
      </c>
      <c r="P83" s="1">
        <v>-1.35863098208008E-5</v>
      </c>
    </row>
    <row r="84" spans="1:16" x14ac:dyDescent="0.2">
      <c r="A84">
        <v>83</v>
      </c>
      <c r="B84">
        <v>760</v>
      </c>
      <c r="C84">
        <v>195</v>
      </c>
      <c r="D84">
        <v>0.39005033151043</v>
      </c>
      <c r="E84">
        <v>5.8886610529430596</v>
      </c>
      <c r="F84">
        <v>0.46955472807887899</v>
      </c>
      <c r="G84">
        <v>-126.80043960561103</v>
      </c>
      <c r="H84">
        <v>-74.992663476011813</v>
      </c>
      <c r="I84">
        <v>50.1485280837963</v>
      </c>
      <c r="J84">
        <v>22.450800107330899</v>
      </c>
      <c r="K84">
        <v>12.5409472012681</v>
      </c>
      <c r="L84">
        <v>1.5404341840012695E-3</v>
      </c>
      <c r="M84">
        <v>3.5389044775389829E-4</v>
      </c>
      <c r="N84" s="1">
        <v>5.9941264792099997E-6</v>
      </c>
      <c r="O84" s="1">
        <v>5.6430057151786601E-6</v>
      </c>
      <c r="P84" s="1">
        <v>-1.36628807592247E-5</v>
      </c>
    </row>
    <row r="85" spans="1:16" x14ac:dyDescent="0.2">
      <c r="A85">
        <v>84</v>
      </c>
      <c r="B85">
        <v>759</v>
      </c>
      <c r="C85">
        <v>195</v>
      </c>
      <c r="D85">
        <v>0.38939156130407598</v>
      </c>
      <c r="E85">
        <v>6.3518529309602103</v>
      </c>
      <c r="F85">
        <v>0.497762334661837</v>
      </c>
      <c r="G85">
        <v>-134.46776682326123</v>
      </c>
      <c r="H85">
        <v>-81.50877610042636</v>
      </c>
      <c r="I85">
        <v>51.312488391946097</v>
      </c>
      <c r="J85">
        <v>23.116965041990099</v>
      </c>
      <c r="K85">
        <v>12.7608147275254</v>
      </c>
      <c r="L85">
        <v>1.5225770589913845E-3</v>
      </c>
      <c r="M85">
        <v>3.4876487029361896E-4</v>
      </c>
      <c r="N85" s="1">
        <v>6.1743427620448701E-6</v>
      </c>
      <c r="O85" s="1">
        <v>5.6599719892691099E-6</v>
      </c>
      <c r="P85" s="1">
        <v>-1.37553115314592E-5</v>
      </c>
    </row>
    <row r="86" spans="1:16" x14ac:dyDescent="0.2">
      <c r="A86">
        <v>85</v>
      </c>
      <c r="B86">
        <v>758</v>
      </c>
      <c r="C86">
        <v>195</v>
      </c>
      <c r="D86">
        <v>0.38873151335887302</v>
      </c>
      <c r="E86">
        <v>7.9275976455439503</v>
      </c>
      <c r="F86">
        <v>0.58593907171370396</v>
      </c>
      <c r="G86">
        <v>-160.61378882688936</v>
      </c>
      <c r="H86">
        <v>-103.73968662930622</v>
      </c>
      <c r="I86">
        <v>55.159143255748603</v>
      </c>
      <c r="J86">
        <v>25.2754083362878</v>
      </c>
      <c r="K86">
        <v>13.5297303563628</v>
      </c>
      <c r="L86">
        <v>1.460651640337687E-3</v>
      </c>
      <c r="M86">
        <v>3.3355610726501305E-4</v>
      </c>
      <c r="N86" s="1">
        <v>6.42202568732454E-6</v>
      </c>
      <c r="O86" s="1">
        <v>5.7397644028743598E-6</v>
      </c>
      <c r="P86" s="1">
        <v>-1.4001556122839099E-5</v>
      </c>
    </row>
    <row r="87" spans="1:16" x14ac:dyDescent="0.2">
      <c r="A87">
        <v>86</v>
      </c>
      <c r="B87">
        <v>757</v>
      </c>
      <c r="C87">
        <v>195</v>
      </c>
      <c r="D87">
        <v>0.388070183953793</v>
      </c>
      <c r="E87">
        <v>9.5008662384387499</v>
      </c>
      <c r="F87">
        <v>0.66454114308308998</v>
      </c>
      <c r="G87">
        <v>-186.7045568808087</v>
      </c>
      <c r="H87">
        <v>-125.93244380743654</v>
      </c>
      <c r="I87">
        <v>58.996666053796602</v>
      </c>
      <c r="J87">
        <v>27.4317538730077</v>
      </c>
      <c r="K87">
        <v>14.296881897124001</v>
      </c>
      <c r="L87">
        <v>1.405495618295742E-3</v>
      </c>
      <c r="M87">
        <v>3.1997859951820234E-4</v>
      </c>
      <c r="N87" s="1">
        <v>6.6748774610889204E-6</v>
      </c>
      <c r="O87" s="1">
        <v>5.8187699498448097E-6</v>
      </c>
      <c r="P87" s="1">
        <v>-1.42476087563849E-5</v>
      </c>
    </row>
    <row r="88" spans="1:16" x14ac:dyDescent="0.2">
      <c r="A88">
        <v>87</v>
      </c>
      <c r="B88">
        <v>756</v>
      </c>
      <c r="C88">
        <v>195</v>
      </c>
      <c r="D88">
        <v>0.38740756935335302</v>
      </c>
      <c r="E88">
        <v>11.0746005958271</v>
      </c>
      <c r="F88">
        <v>0.73518536531539702</v>
      </c>
      <c r="G88">
        <v>-212.78811393472546</v>
      </c>
      <c r="H88">
        <v>-148.12790689655168</v>
      </c>
      <c r="I88">
        <v>62.832010458402102</v>
      </c>
      <c r="J88">
        <v>29.589890797353501</v>
      </c>
      <c r="K88">
        <v>15.063684777071201</v>
      </c>
      <c r="L88">
        <v>1.355960897958084E-3</v>
      </c>
      <c r="M88">
        <v>3.0775691888628522E-4</v>
      </c>
      <c r="N88" s="1">
        <v>6.9330466022605497E-6</v>
      </c>
      <c r="O88" s="1">
        <v>5.8971282560426903E-6</v>
      </c>
      <c r="P88" s="1">
        <v>-1.44938032447879E-5</v>
      </c>
    </row>
    <row r="89" spans="1:16" x14ac:dyDescent="0.2">
      <c r="A89">
        <v>88</v>
      </c>
      <c r="B89">
        <v>755</v>
      </c>
      <c r="C89">
        <v>195</v>
      </c>
      <c r="D89">
        <v>0.38674366580751801</v>
      </c>
      <c r="E89">
        <v>12.652456363012799</v>
      </c>
      <c r="F89">
        <v>0.79917486476725197</v>
      </c>
      <c r="G89">
        <v>-238.92411212464881</v>
      </c>
      <c r="H89">
        <v>-170.37682814842566</v>
      </c>
      <c r="I89">
        <v>66.673826422881504</v>
      </c>
      <c r="J89">
        <v>31.754657454293898</v>
      </c>
      <c r="K89">
        <v>15.8318997766499</v>
      </c>
      <c r="L89">
        <v>1.31112104993034E-3</v>
      </c>
      <c r="M89">
        <v>2.9666909191138942E-4</v>
      </c>
      <c r="N89" s="1">
        <v>7.1967322556558202E-6</v>
      </c>
      <c r="O89" s="1">
        <v>5.97501301547496E-6</v>
      </c>
      <c r="P89" s="1">
        <v>-1.4740562417107099E-5</v>
      </c>
    </row>
    <row r="90" spans="1:16" x14ac:dyDescent="0.2">
      <c r="A90">
        <v>89</v>
      </c>
      <c r="B90">
        <v>754</v>
      </c>
      <c r="C90">
        <v>195</v>
      </c>
      <c r="D90">
        <v>0.38607846955167302</v>
      </c>
      <c r="E90">
        <v>14.2391212591696</v>
      </c>
      <c r="F90">
        <v>0.85758272084606801</v>
      </c>
      <c r="G90">
        <v>-265.18899910093955</v>
      </c>
      <c r="H90">
        <v>-192.74426822460674</v>
      </c>
      <c r="I90">
        <v>70.533218979119496</v>
      </c>
      <c r="J90">
        <v>33.932264891617102</v>
      </c>
      <c r="K90">
        <v>16.6037874983321</v>
      </c>
      <c r="L90">
        <v>1.2702117581338069E-3</v>
      </c>
      <c r="M90">
        <v>2.8653235241278156E-4</v>
      </c>
      <c r="N90" s="1">
        <v>7.4662066470765699E-6</v>
      </c>
      <c r="O90" s="1">
        <v>6.0526475314905202E-6</v>
      </c>
      <c r="P90" s="1">
        <v>-1.49884382469398E-5</v>
      </c>
    </row>
    <row r="91" spans="1:16" x14ac:dyDescent="0.2">
      <c r="A91">
        <v>90</v>
      </c>
      <c r="B91">
        <v>753</v>
      </c>
      <c r="C91">
        <v>195</v>
      </c>
      <c r="D91">
        <v>0.38541197680651201</v>
      </c>
      <c r="E91">
        <v>16.761903391690598</v>
      </c>
      <c r="F91">
        <v>0.94062518650479499</v>
      </c>
      <c r="G91">
        <v>-305.98091508943997</v>
      </c>
      <c r="H91">
        <v>-227.34101386460526</v>
      </c>
      <c r="I91">
        <v>76.639332741374304</v>
      </c>
      <c r="J91">
        <v>37.347407767751498</v>
      </c>
      <c r="K91">
        <v>17.819960205376798</v>
      </c>
      <c r="L91">
        <v>1.2129918115484084E-3</v>
      </c>
      <c r="M91">
        <v>2.727409486473711E-4</v>
      </c>
      <c r="N91" s="1">
        <v>7.8033818057726106E-6</v>
      </c>
      <c r="O91" s="1">
        <v>6.1832017501667699E-6</v>
      </c>
      <c r="P91" s="1">
        <v>-1.5369576970053299E-5</v>
      </c>
    </row>
    <row r="92" spans="1:16" x14ac:dyDescent="0.2">
      <c r="A92">
        <v>91</v>
      </c>
      <c r="B92">
        <v>752</v>
      </c>
      <c r="C92">
        <v>195</v>
      </c>
      <c r="D92">
        <v>0.38474418377798603</v>
      </c>
      <c r="E92">
        <v>65.376826592318395</v>
      </c>
      <c r="F92">
        <v>1.5832686730230701</v>
      </c>
      <c r="G92">
        <v>-1095.8278191907912</v>
      </c>
      <c r="H92">
        <v>-898.88514841362098</v>
      </c>
      <c r="I92">
        <v>192.115913429193</v>
      </c>
      <c r="J92">
        <v>101.62108054534799</v>
      </c>
      <c r="K92">
        <v>41.292313620712697</v>
      </c>
      <c r="L92">
        <v>7.3826838330976982E-4</v>
      </c>
      <c r="M92">
        <v>1.6449050808411739E-4</v>
      </c>
      <c r="N92" s="1">
        <v>1.0925100137677299E-5</v>
      </c>
      <c r="O92" s="1">
        <v>8.6100171412087699E-6</v>
      </c>
      <c r="P92" s="1">
        <v>-2.1481869127683E-5</v>
      </c>
    </row>
    <row r="93" spans="1:16" x14ac:dyDescent="0.2">
      <c r="A93">
        <v>92</v>
      </c>
      <c r="B93">
        <v>751</v>
      </c>
      <c r="C93">
        <v>195</v>
      </c>
      <c r="D93">
        <v>0.38407508665723</v>
      </c>
      <c r="E93">
        <v>84.401709524793901</v>
      </c>
      <c r="F93">
        <v>1.67352317732546</v>
      </c>
      <c r="G93">
        <v>-1404.6919710008303</v>
      </c>
      <c r="H93">
        <v>-1161.8554317688906</v>
      </c>
      <c r="I93">
        <v>237.11569914946</v>
      </c>
      <c r="J93">
        <v>126.770259148205</v>
      </c>
      <c r="K93">
        <v>50.433546824060102</v>
      </c>
      <c r="L93">
        <v>6.7251099268070367E-4</v>
      </c>
      <c r="M93">
        <v>1.4918430368198102E-4</v>
      </c>
      <c r="N93" s="1">
        <v>1.23299147592469E-5</v>
      </c>
      <c r="O93" s="1">
        <v>9.5303926141289099E-6</v>
      </c>
      <c r="P93" s="1">
        <v>-2.3868059520072501E-5</v>
      </c>
    </row>
    <row r="94" spans="1:16" x14ac:dyDescent="0.2">
      <c r="A94">
        <v>93</v>
      </c>
      <c r="B94">
        <v>750</v>
      </c>
      <c r="C94">
        <v>195</v>
      </c>
      <c r="D94">
        <v>0.38340468162048602</v>
      </c>
      <c r="E94">
        <v>90.917354247077995</v>
      </c>
      <c r="F94">
        <v>1.69823062728811</v>
      </c>
      <c r="G94">
        <v>-1510.276852388803</v>
      </c>
      <c r="H94">
        <v>-1252.0268073785783</v>
      </c>
      <c r="I94">
        <v>252.41238840459999</v>
      </c>
      <c r="J94">
        <v>135.404003725824</v>
      </c>
      <c r="K94">
        <v>53.5365178240029</v>
      </c>
      <c r="L94">
        <v>6.5521032286727494E-4</v>
      </c>
      <c r="M94">
        <v>1.4487130639372685E-4</v>
      </c>
      <c r="N94" s="1">
        <v>1.2995734566389E-5</v>
      </c>
      <c r="O94" s="1">
        <v>9.8234865967072896E-6</v>
      </c>
      <c r="P94" s="1">
        <v>-2.4695415170730599E-5</v>
      </c>
    </row>
    <row r="95" spans="1:16" x14ac:dyDescent="0.2">
      <c r="A95">
        <v>94</v>
      </c>
      <c r="B95">
        <v>749</v>
      </c>
      <c r="C95">
        <v>195</v>
      </c>
      <c r="D95">
        <v>0.38273296482903801</v>
      </c>
      <c r="E95">
        <v>94.287350827052194</v>
      </c>
      <c r="F95">
        <v>1.7105150105544</v>
      </c>
      <c r="G95">
        <v>-1564.7449911951521</v>
      </c>
      <c r="H95">
        <v>-1298.7410875961909</v>
      </c>
      <c r="I95">
        <v>260.24525729228202</v>
      </c>
      <c r="J95">
        <v>139.88801738900199</v>
      </c>
      <c r="K95">
        <v>55.122200182559197</v>
      </c>
      <c r="L95">
        <v>6.4709043186976024E-4</v>
      </c>
      <c r="M95">
        <v>1.4264135448665506E-4</v>
      </c>
      <c r="N95" s="1">
        <v>1.3477440815645699E-5</v>
      </c>
      <c r="O95" s="1">
        <v>9.9593515743906607E-6</v>
      </c>
      <c r="P95" s="1">
        <v>-2.5132123378736101E-5</v>
      </c>
    </row>
    <row r="96" spans="1:16" x14ac:dyDescent="0.2">
      <c r="A96">
        <v>95</v>
      </c>
      <c r="B96">
        <v>748</v>
      </c>
      <c r="C96">
        <v>195</v>
      </c>
      <c r="D96">
        <v>0.382059932429125</v>
      </c>
      <c r="E96">
        <v>96.392120913747902</v>
      </c>
      <c r="F96">
        <v>1.7182859026278301</v>
      </c>
      <c r="G96">
        <v>-1598.6533087716618</v>
      </c>
      <c r="H96">
        <v>-1327.9757959119247</v>
      </c>
      <c r="I96">
        <v>265.07698062926801</v>
      </c>
      <c r="J96">
        <v>142.70400804529601</v>
      </c>
      <c r="K96">
        <v>56.097836085561802</v>
      </c>
      <c r="L96">
        <v>6.4230310857364269E-4</v>
      </c>
      <c r="M96">
        <v>1.4116793496871287E-4</v>
      </c>
      <c r="N96" s="1">
        <v>1.3886147736918199E-5</v>
      </c>
      <c r="O96" s="1">
        <v>1.0032027183911301E-5</v>
      </c>
      <c r="P96" s="1">
        <v>-2.5411882123829201E-5</v>
      </c>
    </row>
    <row r="97" spans="1:16" x14ac:dyDescent="0.2">
      <c r="A97">
        <v>96</v>
      </c>
      <c r="B97">
        <v>747</v>
      </c>
      <c r="C97">
        <v>195</v>
      </c>
      <c r="D97">
        <v>0.38138558055188099</v>
      </c>
      <c r="E97">
        <v>97.854150504247997</v>
      </c>
      <c r="F97">
        <v>1.7238877132904999</v>
      </c>
      <c r="G97">
        <v>-1622.1171851247468</v>
      </c>
      <c r="H97">
        <v>-1348.3308086081397</v>
      </c>
      <c r="I97">
        <v>268.38431979653302</v>
      </c>
      <c r="J97">
        <v>144.67323273880399</v>
      </c>
      <c r="K97">
        <v>56.7636451897828</v>
      </c>
      <c r="L97">
        <v>6.3911493799125442E-4</v>
      </c>
      <c r="M97">
        <v>1.4005784652862911E-4</v>
      </c>
      <c r="N97" s="1">
        <v>1.42585035757657E-5</v>
      </c>
      <c r="O97" s="1">
        <v>1.00725866692847E-5</v>
      </c>
      <c r="P97" s="1">
        <v>-2.56118853133364E-5</v>
      </c>
    </row>
    <row r="98" spans="1:16" x14ac:dyDescent="0.2">
      <c r="A98">
        <v>97</v>
      </c>
      <c r="B98">
        <v>746</v>
      </c>
      <c r="C98">
        <v>195</v>
      </c>
      <c r="D98">
        <v>0.38070990531325299</v>
      </c>
      <c r="E98">
        <v>98.9410465221886</v>
      </c>
      <c r="F98">
        <v>1.72826828887924</v>
      </c>
      <c r="G98">
        <v>-1639.4852287871092</v>
      </c>
      <c r="H98">
        <v>-1363.503297384907</v>
      </c>
      <c r="I98">
        <v>270.80199130924598</v>
      </c>
      <c r="J98">
        <v>146.148673880259</v>
      </c>
      <c r="K98">
        <v>57.248661656778999</v>
      </c>
      <c r="L98">
        <v>6.3682512827402697E-4</v>
      </c>
      <c r="M98">
        <v>1.3915210202849055E-4</v>
      </c>
      <c r="N98" s="1">
        <v>1.4610190647322299E-5</v>
      </c>
      <c r="O98" s="1">
        <v>1.0094373059328301E-5</v>
      </c>
      <c r="P98" s="1">
        <v>-2.57652639006091E-5</v>
      </c>
    </row>
    <row r="99" spans="1:16" x14ac:dyDescent="0.2">
      <c r="A99">
        <v>98</v>
      </c>
      <c r="B99">
        <v>769</v>
      </c>
      <c r="C99">
        <v>175</v>
      </c>
      <c r="D99">
        <v>0.41703257688433099</v>
      </c>
      <c r="E99">
        <v>5.8343792313226599</v>
      </c>
      <c r="F99">
        <v>0.407205282041807</v>
      </c>
      <c r="G99">
        <v>-128.25476620608791</v>
      </c>
      <c r="H99">
        <v>-73.427968620406872</v>
      </c>
      <c r="I99">
        <v>52.612518712036703</v>
      </c>
      <c r="J99">
        <v>23.076632968095399</v>
      </c>
      <c r="K99">
        <v>14.3278574434691</v>
      </c>
      <c r="L99">
        <v>1.6440925085012053E-3</v>
      </c>
      <c r="M99">
        <v>4.3809291974000768E-4</v>
      </c>
      <c r="N99" s="1">
        <v>7.6708728554075702E-7</v>
      </c>
      <c r="O99" s="1">
        <v>8.9735279134141403E-6</v>
      </c>
      <c r="P99" s="1">
        <v>-1.79033179893064E-5</v>
      </c>
    </row>
    <row r="100" spans="1:16" x14ac:dyDescent="0.2">
      <c r="A100">
        <v>99</v>
      </c>
      <c r="B100">
        <v>768</v>
      </c>
      <c r="C100">
        <v>175</v>
      </c>
      <c r="D100">
        <v>0.416405417086878</v>
      </c>
      <c r="E100">
        <v>6.0302972673850901</v>
      </c>
      <c r="F100">
        <v>0.41853110361217399</v>
      </c>
      <c r="G100">
        <v>-131.47143580684877</v>
      </c>
      <c r="H100">
        <v>-76.191303563906388</v>
      </c>
      <c r="I100">
        <v>53.098476539385999</v>
      </c>
      <c r="J100">
        <v>23.372738933396001</v>
      </c>
      <c r="K100">
        <v>14.408241622522199</v>
      </c>
      <c r="L100">
        <v>1.6388351137614724E-3</v>
      </c>
      <c r="M100">
        <v>4.3543081531744143E-4</v>
      </c>
      <c r="N100" s="1">
        <v>9.3397447739421605E-7</v>
      </c>
      <c r="O100" s="1">
        <v>8.9737894749652704E-6</v>
      </c>
      <c r="P100" s="1">
        <v>-1.7973299849165E-5</v>
      </c>
    </row>
    <row r="101" spans="1:16" x14ac:dyDescent="0.2">
      <c r="A101">
        <v>100</v>
      </c>
      <c r="B101">
        <v>767</v>
      </c>
      <c r="C101">
        <v>175</v>
      </c>
      <c r="D101">
        <v>0.41577705138682203</v>
      </c>
      <c r="E101">
        <v>6.3664619368264201</v>
      </c>
      <c r="F101">
        <v>0.43719063477535702</v>
      </c>
      <c r="G101">
        <v>-137.02458785999337</v>
      </c>
      <c r="H101">
        <v>-80.916879954728827</v>
      </c>
      <c r="I101">
        <v>53.945169184823399</v>
      </c>
      <c r="J101">
        <v>23.865365094183598</v>
      </c>
      <c r="K101">
        <v>14.5622102360397</v>
      </c>
      <c r="L101">
        <v>1.6280906023482902E-3</v>
      </c>
      <c r="M101">
        <v>4.3130295631451092E-4</v>
      </c>
      <c r="N101" s="1">
        <v>1.10385334634206E-6</v>
      </c>
      <c r="O101" s="1">
        <v>8.9883194952220193E-6</v>
      </c>
      <c r="P101" s="1">
        <v>-1.8072398244690899E-5</v>
      </c>
    </row>
    <row r="102" spans="1:16" x14ac:dyDescent="0.2">
      <c r="A102">
        <v>101</v>
      </c>
      <c r="B102">
        <v>766</v>
      </c>
      <c r="C102">
        <v>175</v>
      </c>
      <c r="D102">
        <v>0.41514747630275201</v>
      </c>
      <c r="E102">
        <v>6.70303617329788</v>
      </c>
      <c r="F102">
        <v>0.45548510628734701</v>
      </c>
      <c r="G102">
        <v>-142.58222467277872</v>
      </c>
      <c r="H102">
        <v>-85.648347361654032</v>
      </c>
      <c r="I102">
        <v>54.792138159917798</v>
      </c>
      <c r="J102">
        <v>24.358969059929301</v>
      </c>
      <c r="K102">
        <v>14.7162576355882</v>
      </c>
      <c r="L102">
        <v>1.6175605038568155E-3</v>
      </c>
      <c r="M102">
        <v>4.2725008215652388E-4</v>
      </c>
      <c r="N102" s="1">
        <v>1.27664630289738E-6</v>
      </c>
      <c r="O102" s="1">
        <v>9.0026528476200696E-6</v>
      </c>
      <c r="P102" s="1">
        <v>-1.81717584137374E-5</v>
      </c>
    </row>
    <row r="103" spans="1:16" x14ac:dyDescent="0.2">
      <c r="A103">
        <v>102</v>
      </c>
      <c r="B103">
        <v>765</v>
      </c>
      <c r="C103">
        <v>175</v>
      </c>
      <c r="D103">
        <v>0.41451668833983701</v>
      </c>
      <c r="E103">
        <v>7.0399566210491802</v>
      </c>
      <c r="F103">
        <v>0.47342247237260199</v>
      </c>
      <c r="G103">
        <v>-148.14327127833684</v>
      </c>
      <c r="H103">
        <v>-90.38481754186526</v>
      </c>
      <c r="I103">
        <v>55.639204397875801</v>
      </c>
      <c r="J103">
        <v>24.853466714598898</v>
      </c>
      <c r="K103">
        <v>14.8703473786695</v>
      </c>
      <c r="L103">
        <v>1.6072404814782382E-3</v>
      </c>
      <c r="M103">
        <v>4.2327053114888736E-4</v>
      </c>
      <c r="N103" s="1">
        <v>1.4523725082430001E-6</v>
      </c>
      <c r="O103" s="1">
        <v>9.0167792885199902E-6</v>
      </c>
      <c r="P103" s="1">
        <v>-1.8271359244109E-5</v>
      </c>
    </row>
    <row r="104" spans="1:16" x14ac:dyDescent="0.2">
      <c r="A104">
        <v>103</v>
      </c>
      <c r="B104">
        <v>764</v>
      </c>
      <c r="C104">
        <v>175</v>
      </c>
      <c r="D104">
        <v>0.41388468398978101</v>
      </c>
      <c r="E104">
        <v>7.3771598827990603</v>
      </c>
      <c r="F104">
        <v>0.49101053836890002</v>
      </c>
      <c r="G104">
        <v>-153.70665283511147</v>
      </c>
      <c r="H104">
        <v>-95.125401480872924</v>
      </c>
      <c r="I104">
        <v>56.486189006144599</v>
      </c>
      <c r="J104">
        <v>25.348774075969299</v>
      </c>
      <c r="K104">
        <v>15.0244430746953</v>
      </c>
      <c r="L104">
        <v>1.5971262624886807E-3</v>
      </c>
      <c r="M104">
        <v>4.1936267240228972E-4</v>
      </c>
      <c r="N104" s="1">
        <v>1.63104998594787E-6</v>
      </c>
      <c r="O104" s="1">
        <v>9.0306886346040707E-6</v>
      </c>
      <c r="P104" s="1">
        <v>-1.8371179372416999E-5</v>
      </c>
    </row>
    <row r="105" spans="1:16" x14ac:dyDescent="0.2">
      <c r="A105">
        <v>104</v>
      </c>
      <c r="B105">
        <v>763</v>
      </c>
      <c r="C105">
        <v>175</v>
      </c>
      <c r="D105">
        <v>0.41325145973073701</v>
      </c>
      <c r="E105">
        <v>8.2034470991112993</v>
      </c>
      <c r="F105">
        <v>0.53191896071448697</v>
      </c>
      <c r="G105">
        <v>-167.39395154912054</v>
      </c>
      <c r="H105">
        <v>-106.77544585975728</v>
      </c>
      <c r="I105">
        <v>58.506908597017897</v>
      </c>
      <c r="J105">
        <v>26.495891418123801</v>
      </c>
      <c r="K105">
        <v>15.4223626247355</v>
      </c>
      <c r="L105">
        <v>1.5690407841225497E-3</v>
      </c>
      <c r="M105">
        <v>4.1074581732981452E-4</v>
      </c>
      <c r="N105" s="1">
        <v>1.8185072192958401E-6</v>
      </c>
      <c r="O105" s="1">
        <v>9.0836086472435307E-6</v>
      </c>
      <c r="P105" s="1">
        <v>-1.8551322954586599E-5</v>
      </c>
    </row>
    <row r="106" spans="1:16" x14ac:dyDescent="0.2">
      <c r="A106">
        <v>105</v>
      </c>
      <c r="B106">
        <v>762</v>
      </c>
      <c r="C106">
        <v>175</v>
      </c>
      <c r="D106">
        <v>0.41261701202724399</v>
      </c>
      <c r="E106">
        <v>9.7521600503639796</v>
      </c>
      <c r="F106">
        <v>0.60272353146720703</v>
      </c>
      <c r="G106">
        <v>-193.07413911795095</v>
      </c>
      <c r="H106">
        <v>-128.62917699074998</v>
      </c>
      <c r="I106">
        <v>62.260000692118503</v>
      </c>
      <c r="J106">
        <v>28.606050397885699</v>
      </c>
      <c r="K106">
        <v>16.180154815963999</v>
      </c>
      <c r="L106">
        <v>1.5177966990951041E-3</v>
      </c>
      <c r="M106">
        <v>3.9610118618416292E-4</v>
      </c>
      <c r="N106" s="1">
        <v>2.0199681685436099E-6</v>
      </c>
      <c r="O106" s="1">
        <v>9.1938684920943102E-6</v>
      </c>
      <c r="P106" s="1">
        <v>-1.8850309544278499E-5</v>
      </c>
    </row>
    <row r="107" spans="1:16" x14ac:dyDescent="0.2">
      <c r="A107">
        <v>106</v>
      </c>
      <c r="B107">
        <v>761</v>
      </c>
      <c r="C107">
        <v>175</v>
      </c>
      <c r="D107">
        <v>0.411981337330175</v>
      </c>
      <c r="E107">
        <v>11.2999397913217</v>
      </c>
      <c r="F107">
        <v>0.66718191915766301</v>
      </c>
      <c r="G107">
        <v>-218.72430207203848</v>
      </c>
      <c r="H107">
        <v>-150.46616901705778</v>
      </c>
      <c r="I107">
        <v>66.007504236838898</v>
      </c>
      <c r="J107">
        <v>30.716011098912499</v>
      </c>
      <c r="K107">
        <v>16.936819579265801</v>
      </c>
      <c r="L107">
        <v>1.4711971638202638E-3</v>
      </c>
      <c r="M107">
        <v>3.8275092871464214E-4</v>
      </c>
      <c r="N107" s="1">
        <v>2.2279037863914299E-6</v>
      </c>
      <c r="O107" s="1">
        <v>9.3032104512430705E-6</v>
      </c>
      <c r="P107" s="1">
        <v>-1.9149634850944901E-5</v>
      </c>
    </row>
    <row r="108" spans="1:16" x14ac:dyDescent="0.2">
      <c r="A108">
        <v>107</v>
      </c>
      <c r="B108">
        <v>760</v>
      </c>
      <c r="C108">
        <v>175</v>
      </c>
      <c r="D108">
        <v>0.41134443207665999</v>
      </c>
      <c r="E108">
        <v>12.850083827636601</v>
      </c>
      <c r="F108">
        <v>0.726241310633024</v>
      </c>
      <c r="G108">
        <v>-244.39827346742703</v>
      </c>
      <c r="H108">
        <v>-172.33221237433693</v>
      </c>
      <c r="I108">
        <v>69.757187648022096</v>
      </c>
      <c r="J108">
        <v>32.8301027511162</v>
      </c>
      <c r="K108">
        <v>17.693958797849</v>
      </c>
      <c r="L108">
        <v>1.428542626696857E-3</v>
      </c>
      <c r="M108">
        <v>3.70501797428504E-4</v>
      </c>
      <c r="N108" s="1">
        <v>2.4424039349927601E-6</v>
      </c>
      <c r="O108" s="1">
        <v>9.4118554961905307E-6</v>
      </c>
      <c r="P108" s="1">
        <v>-1.94497515902844E-5</v>
      </c>
    </row>
    <row r="109" spans="1:16" x14ac:dyDescent="0.2">
      <c r="A109">
        <v>108</v>
      </c>
      <c r="B109">
        <v>759</v>
      </c>
      <c r="C109">
        <v>175</v>
      </c>
      <c r="D109">
        <v>0.41070629269001901</v>
      </c>
      <c r="E109">
        <v>14.406765507484501</v>
      </c>
      <c r="F109">
        <v>0.78070208573450495</v>
      </c>
      <c r="G109">
        <v>-270.16413949865523</v>
      </c>
      <c r="H109">
        <v>-194.28524193365428</v>
      </c>
      <c r="I109">
        <v>73.518892491129293</v>
      </c>
      <c r="J109">
        <v>34.953811215656401</v>
      </c>
      <c r="K109">
        <v>18.4536019190089</v>
      </c>
      <c r="L109">
        <v>1.3892404920369545E-3</v>
      </c>
      <c r="M109">
        <v>3.5919050090609867E-4</v>
      </c>
      <c r="N109" s="1">
        <v>2.6635873265674602E-6</v>
      </c>
      <c r="O109" s="1">
        <v>9.5200843219160999E-6</v>
      </c>
      <c r="P109" s="1">
        <v>-1.9751243414634099E-5</v>
      </c>
    </row>
    <row r="110" spans="1:16" x14ac:dyDescent="0.2">
      <c r="A110">
        <v>109</v>
      </c>
      <c r="B110">
        <v>758</v>
      </c>
      <c r="C110">
        <v>175</v>
      </c>
      <c r="D110">
        <v>0.41006691557969399</v>
      </c>
      <c r="E110">
        <v>15.975437214139699</v>
      </c>
      <c r="F110">
        <v>0.83125726616879203</v>
      </c>
      <c r="G110">
        <v>-296.11080784461365</v>
      </c>
      <c r="H110">
        <v>-216.40093017733096</v>
      </c>
      <c r="I110">
        <v>77.305489254549499</v>
      </c>
      <c r="J110">
        <v>37.094311319241498</v>
      </c>
      <c r="K110">
        <v>19.218403091704001</v>
      </c>
      <c r="L110">
        <v>1.3527756928921207E-3</v>
      </c>
      <c r="M110">
        <v>3.4867565489850425E-4</v>
      </c>
      <c r="N110" s="1">
        <v>2.89161444660226E-6</v>
      </c>
      <c r="O110" s="1">
        <v>9.6282651614384504E-6</v>
      </c>
      <c r="P110" s="1">
        <v>-2.0054885402326398E-5</v>
      </c>
    </row>
    <row r="111" spans="1:16" x14ac:dyDescent="0.2">
      <c r="A111">
        <v>110</v>
      </c>
      <c r="B111">
        <v>757</v>
      </c>
      <c r="C111">
        <v>175</v>
      </c>
      <c r="D111">
        <v>0.40942629714119499</v>
      </c>
      <c r="E111">
        <v>22.680915908922401</v>
      </c>
      <c r="F111">
        <v>1.00898120786117</v>
      </c>
      <c r="G111">
        <v>-404.68133187064279</v>
      </c>
      <c r="H111">
        <v>-308.60590012022999</v>
      </c>
      <c r="I111">
        <v>93.267294570869296</v>
      </c>
      <c r="J111">
        <v>45.975499118836701</v>
      </c>
      <c r="K111">
        <v>22.479027094073501</v>
      </c>
      <c r="L111">
        <v>1.2193318309990432E-3</v>
      </c>
      <c r="M111">
        <v>3.130572819144197E-4</v>
      </c>
      <c r="N111" s="1">
        <v>3.2273869217145601E-6</v>
      </c>
      <c r="O111" s="1">
        <v>1.01115662146141E-5</v>
      </c>
      <c r="P111" s="1">
        <v>-2.1145140702170901E-5</v>
      </c>
    </row>
    <row r="112" spans="1:16" x14ac:dyDescent="0.2">
      <c r="A112">
        <v>111</v>
      </c>
      <c r="B112">
        <v>756</v>
      </c>
      <c r="C112">
        <v>175</v>
      </c>
      <c r="D112">
        <v>0.40878443375601398</v>
      </c>
      <c r="E112">
        <v>69.050236857760098</v>
      </c>
      <c r="F112">
        <v>1.5330243413495399</v>
      </c>
      <c r="G112">
        <v>-1157.9924108407058</v>
      </c>
      <c r="H112">
        <v>-949.27878013045313</v>
      </c>
      <c r="I112">
        <v>202.80694136048001</v>
      </c>
      <c r="J112">
        <v>106.86320356284099</v>
      </c>
      <c r="K112">
        <v>45.041839842525903</v>
      </c>
      <c r="L112">
        <v>8.1292964366563132E-4</v>
      </c>
      <c r="M112">
        <v>2.0704629142760466E-4</v>
      </c>
      <c r="N112" s="1">
        <v>4.4023354970350202E-6</v>
      </c>
      <c r="O112" s="1">
        <v>1.3372164248811101E-5</v>
      </c>
      <c r="P112" s="1">
        <v>-2.80741686657659E-5</v>
      </c>
    </row>
    <row r="113" spans="1:16" x14ac:dyDescent="0.2">
      <c r="A113">
        <v>112</v>
      </c>
      <c r="B113">
        <v>755</v>
      </c>
      <c r="C113">
        <v>175</v>
      </c>
      <c r="D113">
        <v>0.40814132179156798</v>
      </c>
      <c r="E113">
        <v>84.816678763825806</v>
      </c>
      <c r="F113">
        <v>1.61045633318349</v>
      </c>
      <c r="G113">
        <v>-1413.9068028379832</v>
      </c>
      <c r="H113">
        <v>-1167.2857665736528</v>
      </c>
      <c r="I113">
        <v>239.8741374423</v>
      </c>
      <c r="J113">
        <v>127.57123653805201</v>
      </c>
      <c r="K113">
        <v>52.666239385803799</v>
      </c>
      <c r="L113">
        <v>7.5410093820655949E-4</v>
      </c>
      <c r="M113">
        <v>1.912790624635398E-4</v>
      </c>
      <c r="N113" s="1">
        <v>5.0315279196952702E-6</v>
      </c>
      <c r="O113" s="1">
        <v>1.4443483043465501E-5</v>
      </c>
      <c r="P113" s="1">
        <v>-3.0444159365462001E-5</v>
      </c>
    </row>
    <row r="114" spans="1:16" x14ac:dyDescent="0.2">
      <c r="A114">
        <v>113</v>
      </c>
      <c r="B114">
        <v>754</v>
      </c>
      <c r="C114">
        <v>175</v>
      </c>
      <c r="D114">
        <v>0.40749695760112897</v>
      </c>
      <c r="E114">
        <v>90.898304110299193</v>
      </c>
      <c r="F114">
        <v>1.6355269806528601</v>
      </c>
      <c r="G114">
        <v>-1512.4358561851082</v>
      </c>
      <c r="H114">
        <v>-1251.4789191611701</v>
      </c>
      <c r="I114">
        <v>254.064799057953</v>
      </c>
      <c r="J114">
        <v>135.580827710618</v>
      </c>
      <c r="K114">
        <v>55.5773797592839</v>
      </c>
      <c r="L114">
        <v>7.3594305025641109E-4</v>
      </c>
      <c r="M114">
        <v>1.8605691775481185E-4</v>
      </c>
      <c r="N114" s="1">
        <v>5.4791947829088104E-6</v>
      </c>
      <c r="O114" s="1">
        <v>1.48300217820463E-5</v>
      </c>
      <c r="P114" s="1">
        <v>-3.1383853017240503E-5</v>
      </c>
    </row>
    <row r="115" spans="1:16" x14ac:dyDescent="0.2">
      <c r="A115">
        <v>114</v>
      </c>
      <c r="B115">
        <v>753</v>
      </c>
      <c r="C115">
        <v>175</v>
      </c>
      <c r="D115">
        <v>0.40685133752375702</v>
      </c>
      <c r="E115">
        <v>94.164907678719501</v>
      </c>
      <c r="F115">
        <v>1.64855398109673</v>
      </c>
      <c r="G115">
        <v>-1565.2209761824793</v>
      </c>
      <c r="H115">
        <v>-1296.7741900652213</v>
      </c>
      <c r="I115">
        <v>261.61145524633099</v>
      </c>
      <c r="J115">
        <v>139.902503745979</v>
      </c>
      <c r="K115">
        <v>57.119699299185001</v>
      </c>
      <c r="L115">
        <v>7.2713612707520699E-4</v>
      </c>
      <c r="M115">
        <v>1.8325912027543909E-4</v>
      </c>
      <c r="N115" s="1">
        <v>5.8762553847282297E-6</v>
      </c>
      <c r="O115" s="1">
        <v>1.5018212214028299E-5</v>
      </c>
      <c r="P115" s="1">
        <v>-3.1909440675120698E-5</v>
      </c>
    </row>
    <row r="116" spans="1:16" x14ac:dyDescent="0.2">
      <c r="A116">
        <v>115</v>
      </c>
      <c r="B116">
        <v>752</v>
      </c>
      <c r="C116">
        <v>175</v>
      </c>
      <c r="D116">
        <v>0.406204457884214</v>
      </c>
      <c r="E116">
        <v>96.239941246675698</v>
      </c>
      <c r="F116">
        <v>1.6569421057033</v>
      </c>
      <c r="G116">
        <v>-1598.6435175365389</v>
      </c>
      <c r="H116">
        <v>-1325.6039846202339</v>
      </c>
      <c r="I116">
        <v>266.34677553291601</v>
      </c>
      <c r="J116">
        <v>142.66413383907599</v>
      </c>
      <c r="K116">
        <v>58.082862953033398</v>
      </c>
      <c r="L116">
        <v>7.2192784027600137E-4</v>
      </c>
      <c r="M116">
        <v>1.8139452664580759E-4</v>
      </c>
      <c r="N116" s="1">
        <v>6.2537171929047401E-6</v>
      </c>
      <c r="O116" s="1">
        <v>1.51225221867043E-5</v>
      </c>
      <c r="P116" s="1">
        <v>-3.2260077339071202E-5</v>
      </c>
    </row>
    <row r="117" spans="1:16" x14ac:dyDescent="0.2">
      <c r="A117">
        <v>116</v>
      </c>
      <c r="B117">
        <v>751</v>
      </c>
      <c r="C117">
        <v>175</v>
      </c>
      <c r="D117">
        <v>0.40555631499292399</v>
      </c>
      <c r="E117">
        <v>97.694609391290598</v>
      </c>
      <c r="F117">
        <v>1.66304018159532</v>
      </c>
      <c r="G117">
        <v>-1621.9854666622161</v>
      </c>
      <c r="H117">
        <v>-1345.8613945126444</v>
      </c>
      <c r="I117">
        <v>269.61868365843702</v>
      </c>
      <c r="J117">
        <v>144.61412024343599</v>
      </c>
      <c r="K117">
        <v>58.744587456433997</v>
      </c>
      <c r="L117">
        <v>7.1849360716047604E-4</v>
      </c>
      <c r="M117">
        <v>1.7999015665175484E-4</v>
      </c>
      <c r="N117" s="1">
        <v>6.6224375388080998E-6</v>
      </c>
      <c r="O117" s="1">
        <v>1.5183138595908E-5</v>
      </c>
      <c r="P117" s="1">
        <v>-3.2519702442734898E-5</v>
      </c>
    </row>
    <row r="118" spans="1:16" x14ac:dyDescent="0.2">
      <c r="A118">
        <v>117</v>
      </c>
      <c r="B118">
        <v>750</v>
      </c>
      <c r="C118">
        <v>175</v>
      </c>
      <c r="D118">
        <v>0.40490690514587502</v>
      </c>
      <c r="E118">
        <v>98.782100009917002</v>
      </c>
      <c r="F118">
        <v>1.6678295127720799</v>
      </c>
      <c r="G118">
        <v>-1639.361052298188</v>
      </c>
      <c r="H118">
        <v>-1361.0451276643471</v>
      </c>
      <c r="I118">
        <v>272.024489289862</v>
      </c>
      <c r="J118">
        <v>146.08411346230901</v>
      </c>
      <c r="K118">
        <v>59.2279362209703</v>
      </c>
      <c r="L118">
        <v>7.1607120043350116E-4</v>
      </c>
      <c r="M118">
        <v>1.788483996991367E-4</v>
      </c>
      <c r="N118" s="1">
        <v>6.9871866567587701E-6</v>
      </c>
      <c r="O118" s="1">
        <v>1.5217848971279501E-5</v>
      </c>
      <c r="P118" s="1">
        <v>-3.2725452276997201E-5</v>
      </c>
    </row>
    <row r="119" spans="1:16" x14ac:dyDescent="0.2">
      <c r="A119">
        <v>118</v>
      </c>
      <c r="B119">
        <v>777</v>
      </c>
      <c r="C119">
        <v>155</v>
      </c>
      <c r="D119">
        <v>0.44295624434604902</v>
      </c>
      <c r="E119">
        <v>6.1770409630540097</v>
      </c>
      <c r="F119">
        <v>0.36512688700896001</v>
      </c>
      <c r="G119">
        <v>-136.47322909893188</v>
      </c>
      <c r="H119">
        <v>-77.324404261190537</v>
      </c>
      <c r="I119">
        <v>56.327526091063099</v>
      </c>
      <c r="J119">
        <v>24.1326995357641</v>
      </c>
      <c r="K119">
        <v>16.9175187662978</v>
      </c>
      <c r="L119">
        <v>1.7186682603333424E-3</v>
      </c>
      <c r="M119">
        <v>5.4235707452101223E-4</v>
      </c>
      <c r="N119" s="1">
        <v>-8.3079045562873192E-6</v>
      </c>
      <c r="O119" s="1">
        <v>1.4733517553136E-5</v>
      </c>
      <c r="P119" s="1">
        <v>-2.3434282576295001E-5</v>
      </c>
    </row>
    <row r="120" spans="1:16" x14ac:dyDescent="0.2">
      <c r="A120">
        <v>119</v>
      </c>
      <c r="B120">
        <v>776</v>
      </c>
      <c r="C120">
        <v>155</v>
      </c>
      <c r="D120">
        <v>0.44235857599009099</v>
      </c>
      <c r="E120">
        <v>6.5007035133077498</v>
      </c>
      <c r="F120">
        <v>0.38101647331013799</v>
      </c>
      <c r="G120">
        <v>-141.81509588510735</v>
      </c>
      <c r="H120">
        <v>-81.876630622617753</v>
      </c>
      <c r="I120">
        <v>57.133873692830498</v>
      </c>
      <c r="J120">
        <v>24.605250239212801</v>
      </c>
      <c r="K120">
        <v>17.061476258052299</v>
      </c>
      <c r="L120">
        <v>1.7104788902547502E-3</v>
      </c>
      <c r="M120">
        <v>5.3818788505912124E-4</v>
      </c>
      <c r="N120" s="1">
        <v>-8.1860220751868298E-6</v>
      </c>
      <c r="O120" s="1">
        <v>1.4755346624562E-5</v>
      </c>
      <c r="P120" s="1">
        <v>-2.3560439645751301E-5</v>
      </c>
    </row>
    <row r="121" spans="1:16" x14ac:dyDescent="0.2">
      <c r="A121">
        <v>120</v>
      </c>
      <c r="B121">
        <v>775</v>
      </c>
      <c r="C121">
        <v>155</v>
      </c>
      <c r="D121">
        <v>0.44175976720889598</v>
      </c>
      <c r="E121">
        <v>6.8246878546756298</v>
      </c>
      <c r="F121">
        <v>0.39665830682367598</v>
      </c>
      <c r="G121">
        <v>-147.16013451629155</v>
      </c>
      <c r="H121">
        <v>-86.433534092606536</v>
      </c>
      <c r="I121">
        <v>57.940323806244301</v>
      </c>
      <c r="J121">
        <v>25.078642009286799</v>
      </c>
      <c r="K121">
        <v>17.205458041017</v>
      </c>
      <c r="L121">
        <v>1.702426908183419E-3</v>
      </c>
      <c r="M121">
        <v>5.3407828841158618E-4</v>
      </c>
      <c r="N121" s="1">
        <v>-8.0608581427429302E-6</v>
      </c>
      <c r="O121" s="1">
        <v>1.4776959897685499E-5</v>
      </c>
      <c r="P121" s="1">
        <v>-2.36871739302078E-5</v>
      </c>
    </row>
    <row r="122" spans="1:16" x14ac:dyDescent="0.2">
      <c r="A122">
        <v>121</v>
      </c>
      <c r="B122">
        <v>774</v>
      </c>
      <c r="C122">
        <v>155</v>
      </c>
      <c r="D122">
        <v>0.44115981473524002</v>
      </c>
      <c r="E122">
        <v>7.1489377168593196</v>
      </c>
      <c r="F122">
        <v>0.41205602950206699</v>
      </c>
      <c r="G122">
        <v>-152.50739153146091</v>
      </c>
      <c r="H122">
        <v>-90.994326181299328</v>
      </c>
      <c r="I122">
        <v>58.746719179556102</v>
      </c>
      <c r="J122">
        <v>25.552800550865399</v>
      </c>
      <c r="K122">
        <v>17.3494311574524</v>
      </c>
      <c r="L122">
        <v>1.6945106834148006E-3</v>
      </c>
      <c r="M122">
        <v>5.300273902380955E-4</v>
      </c>
      <c r="N122" s="1">
        <v>-7.9323624452760198E-6</v>
      </c>
      <c r="O122" s="1">
        <v>1.4798344215364101E-5</v>
      </c>
      <c r="P122" s="1">
        <v>-2.3814467881430301E-5</v>
      </c>
    </row>
    <row r="123" spans="1:16" x14ac:dyDescent="0.2">
      <c r="A123">
        <v>122</v>
      </c>
      <c r="B123">
        <v>773</v>
      </c>
      <c r="C123">
        <v>155</v>
      </c>
      <c r="D123">
        <v>0.440558715289395</v>
      </c>
      <c r="E123">
        <v>7.4733967650349102</v>
      </c>
      <c r="F123">
        <v>0.42721327505165602</v>
      </c>
      <c r="G123">
        <v>-157.85591314129067</v>
      </c>
      <c r="H123">
        <v>-95.558217352911214</v>
      </c>
      <c r="I123">
        <v>59.552902645723897</v>
      </c>
      <c r="J123">
        <v>26.027651587820099</v>
      </c>
      <c r="K123">
        <v>17.493362686661001</v>
      </c>
      <c r="L123">
        <v>1.6867285691861472E-3</v>
      </c>
      <c r="M123">
        <v>5.2603429723359352E-4</v>
      </c>
      <c r="N123" s="1">
        <v>-7.8004849867011794E-6</v>
      </c>
      <c r="O123" s="1">
        <v>1.4819486452615001E-5</v>
      </c>
      <c r="P123" s="1">
        <v>-2.39423036545319E-5</v>
      </c>
    </row>
    <row r="124" spans="1:16" x14ac:dyDescent="0.2">
      <c r="A124">
        <v>123</v>
      </c>
      <c r="B124">
        <v>772</v>
      </c>
      <c r="C124">
        <v>155</v>
      </c>
      <c r="D124">
        <v>0.43995646557910401</v>
      </c>
      <c r="E124">
        <v>7.7980087466863104</v>
      </c>
      <c r="F124">
        <v>0.44213367091780198</v>
      </c>
      <c r="G124">
        <v>-163.20474767449954</v>
      </c>
      <c r="H124">
        <v>-100.12441906813882</v>
      </c>
      <c r="I124">
        <v>60.358717509308299</v>
      </c>
      <c r="J124">
        <v>26.503121076652</v>
      </c>
      <c r="K124">
        <v>17.637219826526199</v>
      </c>
      <c r="L124">
        <v>1.6790789009636408E-3</v>
      </c>
      <c r="M124">
        <v>5.2209811665859893E-4</v>
      </c>
      <c r="N124" s="1">
        <v>-7.6651761393147192E-6</v>
      </c>
      <c r="O124" s="1">
        <v>1.4840373540930701E-5</v>
      </c>
      <c r="P124" s="1">
        <v>-2.40706631413413E-5</v>
      </c>
    </row>
    <row r="125" spans="1:16" x14ac:dyDescent="0.2">
      <c r="A125">
        <v>124</v>
      </c>
      <c r="B125">
        <v>771</v>
      </c>
      <c r="C125">
        <v>155</v>
      </c>
      <c r="D125">
        <v>0.43935306229947801</v>
      </c>
      <c r="E125">
        <v>8.1227176355640296</v>
      </c>
      <c r="F125">
        <v>0.45682083980631599</v>
      </c>
      <c r="G125">
        <v>-168.55294797097807</v>
      </c>
      <c r="H125">
        <v>-104.69214578600632</v>
      </c>
      <c r="I125">
        <v>61.164007923473903</v>
      </c>
      <c r="J125">
        <v>26.979135416313898</v>
      </c>
      <c r="K125">
        <v>17.780969972840701</v>
      </c>
      <c r="L125">
        <v>1.6715599950679987E-3</v>
      </c>
      <c r="M125">
        <v>5.1821795598527289E-4</v>
      </c>
      <c r="N125" s="1">
        <v>-7.5263866939804198E-6</v>
      </c>
      <c r="O125" s="1">
        <v>1.4860992491476601E-5</v>
      </c>
      <c r="P125" s="1">
        <v>-2.4199528002800099E-5</v>
      </c>
    </row>
    <row r="126" spans="1:16" x14ac:dyDescent="0.2">
      <c r="A126">
        <v>125</v>
      </c>
      <c r="B126">
        <v>770</v>
      </c>
      <c r="C126">
        <v>155</v>
      </c>
      <c r="D126">
        <v>0.43874850213296301</v>
      </c>
      <c r="E126">
        <v>8.4474677788977708</v>
      </c>
      <c r="F126">
        <v>0.47127840104425101</v>
      </c>
      <c r="G126">
        <v>-173.89957382497926</v>
      </c>
      <c r="H126">
        <v>-109.26061701050423</v>
      </c>
      <c r="I126">
        <v>61.968619274210603</v>
      </c>
      <c r="J126">
        <v>27.455621663275501</v>
      </c>
      <c r="K126">
        <v>17.924580800180902</v>
      </c>
      <c r="L126">
        <v>1.6641701474101498E-3</v>
      </c>
      <c r="M126">
        <v>5.1439292258529843E-4</v>
      </c>
      <c r="N126" s="1">
        <v>-7.3840679104794503E-6</v>
      </c>
      <c r="O126" s="1">
        <v>1.4881330418572999E-5</v>
      </c>
      <c r="P126" s="1">
        <v>-2.4328879702655002E-5</v>
      </c>
    </row>
    <row r="127" spans="1:16" x14ac:dyDescent="0.2">
      <c r="A127">
        <v>126</v>
      </c>
      <c r="B127">
        <v>769</v>
      </c>
      <c r="C127">
        <v>155</v>
      </c>
      <c r="D127">
        <v>0.43814278174927401</v>
      </c>
      <c r="E127">
        <v>8.7722040413194105</v>
      </c>
      <c r="F127">
        <v>0.485509971543851</v>
      </c>
      <c r="G127">
        <v>-179.2436943682676</v>
      </c>
      <c r="H127">
        <v>-113.82905929081899</v>
      </c>
      <c r="I127">
        <v>62.772398553685903</v>
      </c>
      <c r="J127">
        <v>27.932507742272101</v>
      </c>
      <c r="K127">
        <v>18.068020340396</v>
      </c>
      <c r="L127">
        <v>1.6569076325230396E-3</v>
      </c>
      <c r="M127">
        <v>5.1062212351711252E-4</v>
      </c>
      <c r="N127" s="1">
        <v>-7.2381715671922099E-6</v>
      </c>
      <c r="O127" s="1">
        <v>1.49013745620515E-5</v>
      </c>
      <c r="P127" s="1">
        <v>-2.44586995401642E-5</v>
      </c>
    </row>
    <row r="128" spans="1:16" x14ac:dyDescent="0.2">
      <c r="A128">
        <v>127</v>
      </c>
      <c r="B128">
        <v>768</v>
      </c>
      <c r="C128">
        <v>155</v>
      </c>
      <c r="D128">
        <v>0.43753589780531399</v>
      </c>
      <c r="E128">
        <v>9.7764640058402392</v>
      </c>
      <c r="F128">
        <v>0.52689184342777196</v>
      </c>
      <c r="G128">
        <v>-195.87594432012037</v>
      </c>
      <c r="H128">
        <v>-127.99726239536014</v>
      </c>
      <c r="I128">
        <v>65.199378562803901</v>
      </c>
      <c r="J128">
        <v>29.307642201465399</v>
      </c>
      <c r="K128">
        <v>18.554973146363398</v>
      </c>
      <c r="L128">
        <v>1.6279826591997372E-3</v>
      </c>
      <c r="M128">
        <v>5.0017788250036877E-4</v>
      </c>
      <c r="N128" s="1">
        <v>-7.1287099812183699E-6</v>
      </c>
      <c r="O128" s="1">
        <v>1.50004012209603E-5</v>
      </c>
      <c r="P128" s="1">
        <v>-2.4719620322317501E-5</v>
      </c>
    </row>
    <row r="129" spans="1:16" x14ac:dyDescent="0.2">
      <c r="A129">
        <v>128</v>
      </c>
      <c r="B129">
        <v>767</v>
      </c>
      <c r="C129">
        <v>155</v>
      </c>
      <c r="D129">
        <v>0.43692784694515202</v>
      </c>
      <c r="E129">
        <v>11.294312368257</v>
      </c>
      <c r="F129">
        <v>0.58516541064704197</v>
      </c>
      <c r="G129">
        <v>-221.03007431873519</v>
      </c>
      <c r="H129">
        <v>-149.41839591795545</v>
      </c>
      <c r="I129">
        <v>68.851007073202794</v>
      </c>
      <c r="J129">
        <v>31.362204393391298</v>
      </c>
      <c r="K129">
        <v>19.301059431671501</v>
      </c>
      <c r="L129">
        <v>1.5854097266322443E-3</v>
      </c>
      <c r="M129">
        <v>4.8558645604684486E-4</v>
      </c>
      <c r="N129" s="1">
        <v>-7.04342633278206E-6</v>
      </c>
      <c r="O129" s="1">
        <v>1.5158487914334199E-5</v>
      </c>
      <c r="P129" s="1">
        <v>-2.5080254678009402E-5</v>
      </c>
    </row>
    <row r="130" spans="1:16" x14ac:dyDescent="0.2">
      <c r="A130">
        <v>129</v>
      </c>
      <c r="B130">
        <v>766</v>
      </c>
      <c r="C130">
        <v>155</v>
      </c>
      <c r="D130">
        <v>0.43631862579993802</v>
      </c>
      <c r="E130">
        <v>12.812408286066001</v>
      </c>
      <c r="F130">
        <v>0.63913481152346596</v>
      </c>
      <c r="G130">
        <v>-246.17360039148338</v>
      </c>
      <c r="H130">
        <v>-170.83919516687567</v>
      </c>
      <c r="I130">
        <v>72.499780901554104</v>
      </c>
      <c r="J130">
        <v>33.418002777135001</v>
      </c>
      <c r="K130">
        <v>20.046487931905801</v>
      </c>
      <c r="L130">
        <v>1.5460413462531951E-3</v>
      </c>
      <c r="M130">
        <v>4.7205729830262621E-4</v>
      </c>
      <c r="N130" s="1">
        <v>-6.9512800754802902E-6</v>
      </c>
      <c r="O130" s="1">
        <v>1.53155409345624E-5</v>
      </c>
      <c r="P130" s="1">
        <v>-2.5441981402628E-5</v>
      </c>
    </row>
    <row r="131" spans="1:16" x14ac:dyDescent="0.2">
      <c r="A131">
        <v>130</v>
      </c>
      <c r="B131">
        <v>765</v>
      </c>
      <c r="C131">
        <v>155</v>
      </c>
      <c r="D131">
        <v>0.43570823098781702</v>
      </c>
      <c r="E131">
        <v>14.3343172854018</v>
      </c>
      <c r="F131">
        <v>0.68938143517065398</v>
      </c>
      <c r="G131">
        <v>-271.36473130192041</v>
      </c>
      <c r="H131">
        <v>-192.30916864747471</v>
      </c>
      <c r="I131">
        <v>76.154072422632893</v>
      </c>
      <c r="J131">
        <v>35.479682920620398</v>
      </c>
      <c r="K131">
        <v>20.793013205894301</v>
      </c>
      <c r="L131">
        <v>1.5094368783041231E-3</v>
      </c>
      <c r="M131">
        <v>4.594466592789394E-4</v>
      </c>
      <c r="N131" s="1">
        <v>-6.8523399514497501E-6</v>
      </c>
      <c r="O131" s="1">
        <v>1.5471909752167901E-5</v>
      </c>
      <c r="P131" s="1">
        <v>-2.5805389985303299E-5</v>
      </c>
    </row>
    <row r="132" spans="1:16" x14ac:dyDescent="0.2">
      <c r="A132">
        <v>131</v>
      </c>
      <c r="B132">
        <v>764</v>
      </c>
      <c r="C132">
        <v>155</v>
      </c>
      <c r="D132">
        <v>0.43509665911391998</v>
      </c>
      <c r="E132">
        <v>15.864597941148601</v>
      </c>
      <c r="F132">
        <v>0.73641953560326001</v>
      </c>
      <c r="G132">
        <v>-296.67784198926864</v>
      </c>
      <c r="H132">
        <v>-213.89159746803358</v>
      </c>
      <c r="I132">
        <v>79.824594161907299</v>
      </c>
      <c r="J132">
        <v>37.553191012900399</v>
      </c>
      <c r="K132">
        <v>21.542880347616901</v>
      </c>
      <c r="L132">
        <v>1.4752047185787442E-3</v>
      </c>
      <c r="M132">
        <v>4.4762735087424798E-4</v>
      </c>
      <c r="N132" s="1">
        <v>-6.7467059665976901E-6</v>
      </c>
      <c r="O132" s="1">
        <v>1.5628043150740902E-5</v>
      </c>
      <c r="P132" s="1">
        <v>-2.6171245561287302E-5</v>
      </c>
    </row>
    <row r="133" spans="1:16" x14ac:dyDescent="0.2">
      <c r="A133">
        <v>132</v>
      </c>
      <c r="B133">
        <v>763</v>
      </c>
      <c r="C133">
        <v>155</v>
      </c>
      <c r="D133">
        <v>0.43448390677026</v>
      </c>
      <c r="E133">
        <v>18.3091090535777</v>
      </c>
      <c r="F133">
        <v>0.80527700064926699</v>
      </c>
      <c r="G133">
        <v>-336.19053760501799</v>
      </c>
      <c r="H133">
        <v>-247.43529373277147</v>
      </c>
      <c r="I133">
        <v>85.662451427913794</v>
      </c>
      <c r="J133">
        <v>40.814364286992699</v>
      </c>
      <c r="K133">
        <v>22.7364112458393</v>
      </c>
      <c r="L133">
        <v>1.4249022786748083E-3</v>
      </c>
      <c r="M133">
        <v>4.3096178132608239E-4</v>
      </c>
      <c r="N133" s="1">
        <v>-6.6822625262897998E-6</v>
      </c>
      <c r="O133" s="1">
        <v>1.5889836836188002E-5</v>
      </c>
      <c r="P133" s="1">
        <v>-2.67176098174083E-5</v>
      </c>
    </row>
    <row r="134" spans="1:16" x14ac:dyDescent="0.2">
      <c r="A134">
        <v>133</v>
      </c>
      <c r="B134">
        <v>762</v>
      </c>
      <c r="C134">
        <v>155</v>
      </c>
      <c r="D134">
        <v>0.433869970535674</v>
      </c>
      <c r="E134">
        <v>23.131231715673401</v>
      </c>
      <c r="F134">
        <v>0.92128876240912405</v>
      </c>
      <c r="G134">
        <v>-414.72043508332803</v>
      </c>
      <c r="H134">
        <v>-314.22795376295022</v>
      </c>
      <c r="I134">
        <v>97.0840139337365</v>
      </c>
      <c r="J134">
        <v>47.176153386579799</v>
      </c>
      <c r="K134">
        <v>25.107471901845901</v>
      </c>
      <c r="L134">
        <v>1.3349201898550445E-3</v>
      </c>
      <c r="M134">
        <v>4.0230969381232758E-4</v>
      </c>
      <c r="N134" s="1">
        <v>-6.7117153245222904E-6</v>
      </c>
      <c r="O134" s="1">
        <v>1.6388593643873401E-5</v>
      </c>
      <c r="P134" s="1">
        <v>-2.76683335092074E-5</v>
      </c>
    </row>
    <row r="135" spans="1:16" x14ac:dyDescent="0.2">
      <c r="A135">
        <v>134</v>
      </c>
      <c r="B135">
        <v>761</v>
      </c>
      <c r="C135">
        <v>155</v>
      </c>
      <c r="D135">
        <v>0.43325484697577799</v>
      </c>
      <c r="E135">
        <v>63.969840534116798</v>
      </c>
      <c r="F135">
        <v>1.4148107447357401</v>
      </c>
      <c r="G135">
        <v>-1078.2258908054939</v>
      </c>
      <c r="H135">
        <v>-878.52893778184432</v>
      </c>
      <c r="I135">
        <v>193.10741061621201</v>
      </c>
      <c r="J135">
        <v>100.39490974525</v>
      </c>
      <c r="K135">
        <v>45.214415265177301</v>
      </c>
      <c r="L135">
        <v>9.3799021044033116E-4</v>
      </c>
      <c r="M135">
        <v>2.8067780985109776E-4</v>
      </c>
      <c r="N135" s="1">
        <v>-8.2859324688906994E-6</v>
      </c>
      <c r="O135" s="1">
        <v>2.05709864146781E-5</v>
      </c>
      <c r="P135" s="1">
        <v>-3.48704944919297E-5</v>
      </c>
    </row>
    <row r="136" spans="1:16" x14ac:dyDescent="0.2">
      <c r="A136">
        <v>135</v>
      </c>
      <c r="B136">
        <v>760</v>
      </c>
      <c r="C136">
        <v>155</v>
      </c>
      <c r="D136">
        <v>0.43263853264288998</v>
      </c>
      <c r="E136">
        <v>82.425646912280897</v>
      </c>
      <c r="F136">
        <v>1.51946666569584</v>
      </c>
      <c r="G136">
        <v>-1377.8633015747569</v>
      </c>
      <c r="H136">
        <v>-1133.7189474365821</v>
      </c>
      <c r="I136">
        <v>236.31601943406599</v>
      </c>
      <c r="J136">
        <v>124.445090640057</v>
      </c>
      <c r="K136">
        <v>54.246433155237199</v>
      </c>
      <c r="L136">
        <v>8.5534785924162935E-4</v>
      </c>
      <c r="M136">
        <v>2.5484892176016278E-4</v>
      </c>
      <c r="N136" s="1">
        <v>-8.7908573941784099E-6</v>
      </c>
      <c r="O136" s="1">
        <v>2.2413511193491099E-5</v>
      </c>
      <c r="P136" s="1">
        <v>-3.8149196144258601E-5</v>
      </c>
    </row>
    <row r="137" spans="1:16" x14ac:dyDescent="0.2">
      <c r="A137">
        <v>136</v>
      </c>
      <c r="B137">
        <v>759</v>
      </c>
      <c r="C137">
        <v>155</v>
      </c>
      <c r="D137">
        <v>0.43202102407596099</v>
      </c>
      <c r="E137">
        <v>89.499449796333707</v>
      </c>
      <c r="F137">
        <v>1.55186607627707</v>
      </c>
      <c r="G137">
        <v>-1492.51677877921</v>
      </c>
      <c r="H137">
        <v>-1231.6319919530476</v>
      </c>
      <c r="I137">
        <v>252.76413855788601</v>
      </c>
      <c r="J137">
        <v>133.68560465773601</v>
      </c>
      <c r="K137">
        <v>57.672147851213197</v>
      </c>
      <c r="L137">
        <v>8.3099528542099018E-4</v>
      </c>
      <c r="M137">
        <v>2.4675081282242325E-4</v>
      </c>
      <c r="N137" s="1">
        <v>-8.779616915925E-6</v>
      </c>
      <c r="O137" s="1">
        <v>2.3084789438660101E-5</v>
      </c>
      <c r="P137" s="1">
        <v>-3.9453083496728598E-5</v>
      </c>
    </row>
    <row r="138" spans="1:16" x14ac:dyDescent="0.2">
      <c r="A138">
        <v>137</v>
      </c>
      <c r="B138">
        <v>758</v>
      </c>
      <c r="C138">
        <v>155</v>
      </c>
      <c r="D138">
        <v>0.43140231780051502</v>
      </c>
      <c r="E138">
        <v>93.206385333660293</v>
      </c>
      <c r="F138">
        <v>1.5680367016216601</v>
      </c>
      <c r="G138">
        <v>-1552.4562191499547</v>
      </c>
      <c r="H138">
        <v>-1283.0171460960933</v>
      </c>
      <c r="I138">
        <v>261.30522667257998</v>
      </c>
      <c r="J138">
        <v>138.54959672317099</v>
      </c>
      <c r="K138">
        <v>59.441456464167203</v>
      </c>
      <c r="L138">
        <v>8.1973231237729492E-4</v>
      </c>
      <c r="M138">
        <v>2.4263252866117471E-4</v>
      </c>
      <c r="N138" s="1">
        <v>-8.6138893977278107E-6</v>
      </c>
      <c r="O138" s="1">
        <v>2.3411337962161701E-5</v>
      </c>
      <c r="P138" s="1">
        <v>-4.0175987469883803E-5</v>
      </c>
    </row>
    <row r="139" spans="1:16" x14ac:dyDescent="0.2">
      <c r="A139">
        <v>138</v>
      </c>
      <c r="B139">
        <v>757</v>
      </c>
      <c r="C139">
        <v>155</v>
      </c>
      <c r="D139">
        <v>0.43078241032859299</v>
      </c>
      <c r="E139">
        <v>95.517108439170798</v>
      </c>
      <c r="F139">
        <v>1.5781621534886401</v>
      </c>
      <c r="G139">
        <v>-1589.7070852710838</v>
      </c>
      <c r="H139">
        <v>-1315.1069257024124</v>
      </c>
      <c r="I139">
        <v>266.56897401211802</v>
      </c>
      <c r="J139">
        <v>141.599916265247</v>
      </c>
      <c r="K139">
        <v>60.5242675652961</v>
      </c>
      <c r="L139">
        <v>8.1334278199641423E-4</v>
      </c>
      <c r="M139">
        <v>2.3999566475371703E-4</v>
      </c>
      <c r="N139" s="1">
        <v>-8.3815325862277303E-6</v>
      </c>
      <c r="O139" s="1">
        <v>2.3595194056158899E-5</v>
      </c>
      <c r="P139" s="1">
        <v>-4.0658808813048298E-5</v>
      </c>
    </row>
    <row r="140" spans="1:16" x14ac:dyDescent="0.2">
      <c r="A140">
        <v>139</v>
      </c>
      <c r="B140">
        <v>756</v>
      </c>
      <c r="C140">
        <v>155</v>
      </c>
      <c r="D140">
        <v>0.43016129815867599</v>
      </c>
      <c r="E140">
        <v>97.115000888661001</v>
      </c>
      <c r="F140">
        <v>1.58537726091845</v>
      </c>
      <c r="G140">
        <v>-1615.3746535771834</v>
      </c>
      <c r="H140">
        <v>-1337.3454913445564</v>
      </c>
      <c r="I140">
        <v>270.15990959404201</v>
      </c>
      <c r="J140">
        <v>143.72489355445799</v>
      </c>
      <c r="K140">
        <v>61.256713643287199</v>
      </c>
      <c r="L140">
        <v>8.092975895225014E-4</v>
      </c>
      <c r="M140">
        <v>2.3807124658745799E-4</v>
      </c>
      <c r="N140" s="1">
        <v>-8.1128713132143496E-6</v>
      </c>
      <c r="O140" s="1">
        <v>2.3706214746690899E-5</v>
      </c>
      <c r="P140" s="1">
        <v>-4.1019415590647997E-5</v>
      </c>
    </row>
    <row r="141" spans="1:16" x14ac:dyDescent="0.2">
      <c r="A141">
        <v>140</v>
      </c>
      <c r="B141">
        <v>755</v>
      </c>
      <c r="C141">
        <v>155</v>
      </c>
      <c r="D141">
        <v>0.42953897777561401</v>
      </c>
      <c r="E141">
        <v>98.297492622495199</v>
      </c>
      <c r="F141">
        <v>1.5909596089210301</v>
      </c>
      <c r="G141">
        <v>-1634.2921948029505</v>
      </c>
      <c r="H141">
        <v>-1353.8433568410642</v>
      </c>
      <c r="I141">
        <v>272.77612800742003</v>
      </c>
      <c r="J141">
        <v>145.311044043295</v>
      </c>
      <c r="K141">
        <v>61.785033429704001</v>
      </c>
      <c r="L141">
        <v>8.0656609290486749E-4</v>
      </c>
      <c r="M141">
        <v>2.3654589488112529E-4</v>
      </c>
      <c r="N141" s="1">
        <v>-7.8210759306168595E-6</v>
      </c>
      <c r="O141" s="1">
        <v>2.3774746880265001E-5</v>
      </c>
      <c r="P141" s="1">
        <v>-4.1308997115037102E-5</v>
      </c>
    </row>
    <row r="142" spans="1:16" x14ac:dyDescent="0.2">
      <c r="A142">
        <v>141</v>
      </c>
      <c r="B142">
        <v>754</v>
      </c>
      <c r="C142">
        <v>155</v>
      </c>
      <c r="D142">
        <v>0.42891544565058798</v>
      </c>
      <c r="E142">
        <v>99.215076539095307</v>
      </c>
      <c r="F142">
        <v>1.59552863350514</v>
      </c>
      <c r="G142">
        <v>-1648.9052051766353</v>
      </c>
      <c r="H142">
        <v>-1366.680375614779</v>
      </c>
      <c r="I142">
        <v>274.770764070349</v>
      </c>
      <c r="J142">
        <v>146.55389607680999</v>
      </c>
      <c r="K142">
        <v>62.1832002608026</v>
      </c>
      <c r="L142">
        <v>8.0464863096797951E-4</v>
      </c>
      <c r="M142">
        <v>2.3526766483432146E-4</v>
      </c>
      <c r="N142" s="1">
        <v>-7.5128026803624902E-6</v>
      </c>
      <c r="O142" s="1">
        <v>2.3816123953822301E-5</v>
      </c>
      <c r="P142" s="1">
        <v>-4.1553406736251701E-5</v>
      </c>
    </row>
    <row r="143" spans="1:16" x14ac:dyDescent="0.2">
      <c r="A143">
        <v>142</v>
      </c>
      <c r="B143">
        <v>787</v>
      </c>
      <c r="C143">
        <v>135</v>
      </c>
      <c r="D143">
        <v>0.46962269490166603</v>
      </c>
      <c r="E143">
        <v>6.51080557470691</v>
      </c>
      <c r="F143">
        <v>0.31710459580886302</v>
      </c>
      <c r="G143">
        <v>-144.91638162329585</v>
      </c>
      <c r="H143">
        <v>-80.906198800693261</v>
      </c>
      <c r="I143">
        <v>60.381935297233099</v>
      </c>
      <c r="J143">
        <v>24.8813418511115</v>
      </c>
      <c r="K143">
        <v>20.532044192230298</v>
      </c>
      <c r="L143">
        <v>1.7562611829606771E-3</v>
      </c>
      <c r="M143">
        <v>6.7948690252087171E-4</v>
      </c>
      <c r="N143" s="1">
        <v>-2.2178608192253301E-5</v>
      </c>
      <c r="O143" s="1">
        <v>2.51603825608418E-5</v>
      </c>
      <c r="P143" s="1">
        <v>-3.0358538424611201E-5</v>
      </c>
    </row>
    <row r="144" spans="1:16" x14ac:dyDescent="0.2">
      <c r="A144">
        <v>143</v>
      </c>
      <c r="B144">
        <v>786</v>
      </c>
      <c r="C144">
        <v>135</v>
      </c>
      <c r="D144">
        <v>0.46905584666950101</v>
      </c>
      <c r="E144">
        <v>6.7644475992205102</v>
      </c>
      <c r="F144">
        <v>0.32783389487139702</v>
      </c>
      <c r="G144">
        <v>-149.08634052568769</v>
      </c>
      <c r="H144">
        <v>-84.479743697584198</v>
      </c>
      <c r="I144">
        <v>61.002059124248802</v>
      </c>
      <c r="J144">
        <v>25.254379839126699</v>
      </c>
      <c r="K144">
        <v>20.633765162915999</v>
      </c>
      <c r="L144">
        <v>1.7526629625208357E-3</v>
      </c>
      <c r="M144">
        <v>6.7615882767518224E-4</v>
      </c>
      <c r="N144" s="1">
        <v>-2.2155072524332901E-5</v>
      </c>
      <c r="O144" s="1">
        <v>2.5181392459104401E-5</v>
      </c>
      <c r="P144" s="1">
        <v>-3.04957103155084E-5</v>
      </c>
    </row>
    <row r="145" spans="1:16" x14ac:dyDescent="0.2">
      <c r="A145">
        <v>144</v>
      </c>
      <c r="B145">
        <v>785</v>
      </c>
      <c r="C145">
        <v>135</v>
      </c>
      <c r="D145">
        <v>0.46848792704248099</v>
      </c>
      <c r="E145">
        <v>7.0764849764840099</v>
      </c>
      <c r="F145">
        <v>0.34075374619540999</v>
      </c>
      <c r="G145">
        <v>-154.22856475503565</v>
      </c>
      <c r="H145">
        <v>-88.870399424857666</v>
      </c>
      <c r="I145">
        <v>61.7699849245911</v>
      </c>
      <c r="J145">
        <v>25.7072652298754</v>
      </c>
      <c r="K145">
        <v>20.7671523952252</v>
      </c>
      <c r="L145">
        <v>1.7473579429583711E-3</v>
      </c>
      <c r="M145">
        <v>6.7217295691810125E-4</v>
      </c>
      <c r="N145" s="1">
        <v>-2.2140497504766999E-5</v>
      </c>
      <c r="O145" s="1">
        <v>2.52150370724475E-5</v>
      </c>
      <c r="P145" s="1">
        <v>-3.06493014555191E-5</v>
      </c>
    </row>
    <row r="146" spans="1:16" x14ac:dyDescent="0.2">
      <c r="A146">
        <v>145</v>
      </c>
      <c r="B146">
        <v>784</v>
      </c>
      <c r="C146">
        <v>135</v>
      </c>
      <c r="D146">
        <v>0.467918932980182</v>
      </c>
      <c r="E146">
        <v>7.38867799751229</v>
      </c>
      <c r="F146">
        <v>0.35351751302297102</v>
      </c>
      <c r="G146">
        <v>-159.37130771427914</v>
      </c>
      <c r="H146">
        <v>-93.263416737073342</v>
      </c>
      <c r="I146">
        <v>62.537620327120997</v>
      </c>
      <c r="J146">
        <v>26.160758731599</v>
      </c>
      <c r="K146">
        <v>20.900458181918001</v>
      </c>
      <c r="L146">
        <v>1.7421343368979011E-3</v>
      </c>
      <c r="M146">
        <v>6.6823092463270267E-4</v>
      </c>
      <c r="N146" s="1">
        <v>-2.21232315371084E-5</v>
      </c>
      <c r="O146" s="1">
        <v>2.52484531866069E-5</v>
      </c>
      <c r="P146" s="1">
        <v>-3.0803801524080597E-5</v>
      </c>
    </row>
    <row r="147" spans="1:16" x14ac:dyDescent="0.2">
      <c r="A147">
        <v>146</v>
      </c>
      <c r="B147">
        <v>783</v>
      </c>
      <c r="C147">
        <v>135</v>
      </c>
      <c r="D147">
        <v>0.46734886143066801</v>
      </c>
      <c r="E147">
        <v>7.7009768517567503</v>
      </c>
      <c r="F147">
        <v>0.36612646294421403</v>
      </c>
      <c r="G147">
        <v>-164.51372760024103</v>
      </c>
      <c r="H147">
        <v>-97.658097920320031</v>
      </c>
      <c r="I147">
        <v>63.304828076250701</v>
      </c>
      <c r="J147">
        <v>26.614795781305698</v>
      </c>
      <c r="K147">
        <v>21.033652661512502</v>
      </c>
      <c r="L147">
        <v>1.7369919006364142E-3</v>
      </c>
      <c r="M147">
        <v>6.6433237484405489E-4</v>
      </c>
      <c r="N147" s="1">
        <v>-2.21032059795625E-5</v>
      </c>
      <c r="O147" s="1">
        <v>2.5281624592294999E-5</v>
      </c>
      <c r="P147" s="1">
        <v>-3.09591997462655E-5</v>
      </c>
    </row>
    <row r="148" spans="1:16" x14ac:dyDescent="0.2">
      <c r="A148">
        <v>147</v>
      </c>
      <c r="B148">
        <v>782</v>
      </c>
      <c r="C148">
        <v>135</v>
      </c>
      <c r="D148">
        <v>0.466777709330429</v>
      </c>
      <c r="E148">
        <v>8.0133318399001201</v>
      </c>
      <c r="F148">
        <v>0.37858190123482399</v>
      </c>
      <c r="G148">
        <v>-169.6549851406142</v>
      </c>
      <c r="H148">
        <v>-102.053746698026</v>
      </c>
      <c r="I148">
        <v>64.071471432443701</v>
      </c>
      <c r="J148">
        <v>27.069312043071001</v>
      </c>
      <c r="K148">
        <v>21.166706104446501</v>
      </c>
      <c r="L148">
        <v>1.7319303552129164E-3</v>
      </c>
      <c r="M148">
        <v>6.6047693900189014E-4</v>
      </c>
      <c r="N148" s="1">
        <v>-2.2080351577727199E-5</v>
      </c>
      <c r="O148" s="1">
        <v>2.5314535133838299E-5</v>
      </c>
      <c r="P148" s="1">
        <v>-3.1115485187896502E-5</v>
      </c>
    </row>
    <row r="149" spans="1:16" x14ac:dyDescent="0.2">
      <c r="A149">
        <v>148</v>
      </c>
      <c r="B149">
        <v>781</v>
      </c>
      <c r="C149">
        <v>135</v>
      </c>
      <c r="D149">
        <v>0.46620547360432502</v>
      </c>
      <c r="E149">
        <v>8.3256934932492097</v>
      </c>
      <c r="F149">
        <v>0.390885171580857</v>
      </c>
      <c r="G149">
        <v>-174.79424557964617</v>
      </c>
      <c r="H149">
        <v>-106.44966989165854</v>
      </c>
      <c r="I149">
        <v>64.837414482957101</v>
      </c>
      <c r="J149">
        <v>27.524243577724398</v>
      </c>
      <c r="K149">
        <v>21.299588980512102</v>
      </c>
      <c r="L149">
        <v>1.7269493852871748E-3</v>
      </c>
      <c r="M149">
        <v>6.5666423574484319E-4</v>
      </c>
      <c r="N149" s="1">
        <v>-2.2054598501514E-5</v>
      </c>
      <c r="O149" s="1">
        <v>2.53471687370184E-5</v>
      </c>
      <c r="P149" s="1">
        <v>-3.1272646785024398E-5</v>
      </c>
    </row>
    <row r="150" spans="1:16" x14ac:dyDescent="0.2">
      <c r="A150">
        <v>149</v>
      </c>
      <c r="B150">
        <v>780</v>
      </c>
      <c r="C150">
        <v>135</v>
      </c>
      <c r="D150">
        <v>0.46563215116555001</v>
      </c>
      <c r="E150">
        <v>8.6380126881818509</v>
      </c>
      <c r="F150">
        <v>0.40303765643168799</v>
      </c>
      <c r="G150">
        <v>-179.93068057758239</v>
      </c>
      <c r="H150">
        <v>-110.84517901218516</v>
      </c>
      <c r="I150">
        <v>65.602522438210002</v>
      </c>
      <c r="J150">
        <v>27.979527005938898</v>
      </c>
      <c r="K150">
        <v>21.432272023063199</v>
      </c>
      <c r="L150">
        <v>1.7220486382939072E-3</v>
      </c>
      <c r="M150">
        <v>6.5289387077817145E-4</v>
      </c>
      <c r="N150" s="1">
        <v>-2.2025876381141499E-5</v>
      </c>
      <c r="O150" s="1">
        <v>2.5379509435140999E-5</v>
      </c>
      <c r="P150" s="1">
        <v>-3.1430673371872499E-5</v>
      </c>
    </row>
    <row r="151" spans="1:16" x14ac:dyDescent="0.2">
      <c r="A151">
        <v>150</v>
      </c>
      <c r="B151">
        <v>779</v>
      </c>
      <c r="C151">
        <v>135</v>
      </c>
      <c r="D151">
        <v>0.46505773891555402</v>
      </c>
      <c r="E151">
        <v>8.9502407616529407</v>
      </c>
      <c r="F151">
        <v>0.41504077723062399</v>
      </c>
      <c r="G151">
        <v>-185.06347012457468</v>
      </c>
      <c r="H151">
        <v>-115.23959186601645</v>
      </c>
      <c r="I151">
        <v>66.366661929825995</v>
      </c>
      <c r="J151">
        <v>28.435099673197801</v>
      </c>
      <c r="K151">
        <v>21.564726293579501</v>
      </c>
      <c r="L151">
        <v>1.7172277236834892E-3</v>
      </c>
      <c r="M151">
        <v>6.491654367902621E-4</v>
      </c>
      <c r="N151" s="1">
        <v>-2.1994114343749499E-5</v>
      </c>
      <c r="O151" s="1">
        <v>2.5411541395091699E-5</v>
      </c>
      <c r="P151" s="1">
        <v>-3.1589553709398602E-5</v>
      </c>
    </row>
    <row r="152" spans="1:16" x14ac:dyDescent="0.2">
      <c r="A152">
        <v>151</v>
      </c>
      <c r="B152">
        <v>778</v>
      </c>
      <c r="C152">
        <v>135</v>
      </c>
      <c r="D152">
        <v>0.464482233743996</v>
      </c>
      <c r="E152">
        <v>9.2623296263975998</v>
      </c>
      <c r="F152">
        <v>0.426895994492072</v>
      </c>
      <c r="G152">
        <v>-190.1918044457833</v>
      </c>
      <c r="H152">
        <v>-119.6322341561922</v>
      </c>
      <c r="I152">
        <v>67.129701306524098</v>
      </c>
      <c r="J152">
        <v>28.890899814647799</v>
      </c>
      <c r="K152">
        <v>21.6969232457148</v>
      </c>
      <c r="L152">
        <v>1.7124862122752339E-3</v>
      </c>
      <c r="M152">
        <v>6.4547851341725565E-4</v>
      </c>
      <c r="N152" s="1">
        <v>-2.1959241050240299E-5</v>
      </c>
      <c r="O152" s="1">
        <v>2.5443248942898099E-5</v>
      </c>
      <c r="P152" s="1">
        <v>-3.1749276513884703E-5</v>
      </c>
    </row>
    <row r="153" spans="1:16" x14ac:dyDescent="0.2">
      <c r="A153">
        <v>152</v>
      </c>
      <c r="B153">
        <v>777</v>
      </c>
      <c r="C153">
        <v>135</v>
      </c>
      <c r="D153">
        <v>0.46390563252868899</v>
      </c>
      <c r="E153">
        <v>9.5742318824422394</v>
      </c>
      <c r="F153">
        <v>0.43860480762850901</v>
      </c>
      <c r="G153">
        <v>-195.3148858413054</v>
      </c>
      <c r="H153">
        <v>-124.02244103182582</v>
      </c>
      <c r="I153">
        <v>67.891510918909802</v>
      </c>
      <c r="J153">
        <v>29.346866715130499</v>
      </c>
      <c r="K153">
        <v>21.828834786853101</v>
      </c>
      <c r="L153">
        <v>1.7078236358022364E-3</v>
      </c>
      <c r="M153">
        <v>6.4183266728499717E-4</v>
      </c>
      <c r="N153" s="1">
        <v>-2.1921184731476398E-5</v>
      </c>
      <c r="O153" s="1">
        <v>2.5474616587876999E-5</v>
      </c>
      <c r="P153" s="1">
        <v>-3.19098304844098E-5</v>
      </c>
    </row>
    <row r="154" spans="1:16" x14ac:dyDescent="0.2">
      <c r="A154">
        <v>153</v>
      </c>
      <c r="B154">
        <v>776</v>
      </c>
      <c r="C154">
        <v>135</v>
      </c>
      <c r="D154">
        <v>0.46332793213554102</v>
      </c>
      <c r="E154">
        <v>9.8859009258746493</v>
      </c>
      <c r="F154">
        <v>0.45016875458556999</v>
      </c>
      <c r="G154">
        <v>-200.4319304770417</v>
      </c>
      <c r="H154">
        <v>-128.40955859879085</v>
      </c>
      <c r="I154">
        <v>68.651963396073498</v>
      </c>
      <c r="J154">
        <v>29.8029408658414</v>
      </c>
      <c r="K154">
        <v>21.960433337883899</v>
      </c>
      <c r="L154">
        <v>1.7032394866052698E-3</v>
      </c>
      <c r="M154">
        <v>6.382274521107141E-4</v>
      </c>
      <c r="N154" s="1">
        <v>-2.1879873224240998E-5</v>
      </c>
      <c r="O154" s="1">
        <v>2.5505629045841401E-5</v>
      </c>
      <c r="P154" s="1">
        <v>-3.2071204329777502E-5</v>
      </c>
    </row>
    <row r="155" spans="1:16" x14ac:dyDescent="0.2">
      <c r="A155">
        <v>154</v>
      </c>
      <c r="B155">
        <v>775</v>
      </c>
      <c r="C155">
        <v>135</v>
      </c>
      <c r="D155">
        <v>0.46274912941850099</v>
      </c>
      <c r="E155">
        <v>10.1972910571782</v>
      </c>
      <c r="F155">
        <v>0.46158941139190601</v>
      </c>
      <c r="G155">
        <v>-205.54217016442595</v>
      </c>
      <c r="H155">
        <v>-132.79294542405361</v>
      </c>
      <c r="I155">
        <v>69.410933919208802</v>
      </c>
      <c r="J155">
        <v>30.259064120564702</v>
      </c>
      <c r="K155">
        <v>22.0916918922136</v>
      </c>
      <c r="L155">
        <v>1.6987332173954662E-3</v>
      </c>
      <c r="M155">
        <v>6.3466240883271543E-4</v>
      </c>
      <c r="N155" s="1">
        <v>-2.1835234007195901E-5</v>
      </c>
      <c r="O155" s="1">
        <v>2.5536271261548801E-5</v>
      </c>
      <c r="P155" s="1">
        <v>-3.2233386795100697E-5</v>
      </c>
    </row>
    <row r="156" spans="1:16" x14ac:dyDescent="0.2">
      <c r="A156">
        <v>155</v>
      </c>
      <c r="B156">
        <v>774</v>
      </c>
      <c r="C156">
        <v>135</v>
      </c>
      <c r="D156">
        <v>0.46216922121950399</v>
      </c>
      <c r="E156">
        <v>11.6397329167129</v>
      </c>
      <c r="F156">
        <v>0.51038747778539295</v>
      </c>
      <c r="G156">
        <v>-229.44282471339588</v>
      </c>
      <c r="H156">
        <v>-153.1526769216984</v>
      </c>
      <c r="I156">
        <v>72.858743632180193</v>
      </c>
      <c r="J156">
        <v>32.195338639887403</v>
      </c>
      <c r="K156">
        <v>22.8056788681778</v>
      </c>
      <c r="L156">
        <v>1.6639883274462844E-3</v>
      </c>
      <c r="M156">
        <v>6.1978582671411554E-4</v>
      </c>
      <c r="N156" s="1">
        <v>-2.1959038179380499E-5</v>
      </c>
      <c r="O156" s="1">
        <v>2.5764375733895798E-5</v>
      </c>
      <c r="P156" s="1">
        <v>-3.2647051351444697E-5</v>
      </c>
    </row>
    <row r="157" spans="1:16" x14ac:dyDescent="0.2">
      <c r="A157">
        <v>156</v>
      </c>
      <c r="B157">
        <v>773</v>
      </c>
      <c r="C157">
        <v>135</v>
      </c>
      <c r="D157">
        <v>0.46158820436839998</v>
      </c>
      <c r="E157">
        <v>13.122807179634499</v>
      </c>
      <c r="F157">
        <v>0.55747447805187</v>
      </c>
      <c r="G157">
        <v>-254.00465070803887</v>
      </c>
      <c r="H157">
        <v>-174.08288328078979</v>
      </c>
      <c r="I157">
        <v>76.399841330171398</v>
      </c>
      <c r="J157">
        <v>34.185587530961001</v>
      </c>
      <c r="K157">
        <v>23.539745219356</v>
      </c>
      <c r="L157">
        <v>1.6304116918185872E-3</v>
      </c>
      <c r="M157">
        <v>6.0542239460165744E-4</v>
      </c>
      <c r="N157" s="1">
        <v>-2.2083824110898001E-5</v>
      </c>
      <c r="O157" s="1">
        <v>2.5998353296295299E-5</v>
      </c>
      <c r="P157" s="1">
        <v>-3.3071427060095602E-5</v>
      </c>
    </row>
    <row r="158" spans="1:16" x14ac:dyDescent="0.2">
      <c r="A158">
        <v>157</v>
      </c>
      <c r="B158">
        <v>772</v>
      </c>
      <c r="C158">
        <v>135</v>
      </c>
      <c r="D158">
        <v>0.46100607568291702</v>
      </c>
      <c r="E158">
        <v>14.608113647078</v>
      </c>
      <c r="F158">
        <v>0.60179982387891995</v>
      </c>
      <c r="G158">
        <v>-278.58853074961877</v>
      </c>
      <c r="H158">
        <v>-195.04034030919249</v>
      </c>
      <c r="I158">
        <v>79.942743141742596</v>
      </c>
      <c r="J158">
        <v>36.1795226976962</v>
      </c>
      <c r="K158">
        <v>24.2740410805058</v>
      </c>
      <c r="L158">
        <v>1.5988677945123569E-3</v>
      </c>
      <c r="M158">
        <v>5.9188995487147438E-4</v>
      </c>
      <c r="N158" s="1">
        <v>-2.2203532726176802E-5</v>
      </c>
      <c r="O158" s="1">
        <v>2.6231387905948499E-5</v>
      </c>
      <c r="P158" s="1">
        <v>-3.34979341158125E-5</v>
      </c>
    </row>
    <row r="159" spans="1:16" x14ac:dyDescent="0.2">
      <c r="A159">
        <v>158</v>
      </c>
      <c r="B159">
        <v>771</v>
      </c>
      <c r="C159">
        <v>135</v>
      </c>
      <c r="D159">
        <v>0.46042283196858502</v>
      </c>
      <c r="E159">
        <v>16.0996815735176</v>
      </c>
      <c r="F159">
        <v>0.64371472834716703</v>
      </c>
      <c r="G159">
        <v>-303.26024600026614</v>
      </c>
      <c r="H159">
        <v>-216.08098699305984</v>
      </c>
      <c r="I159">
        <v>83.496880355479306</v>
      </c>
      <c r="J159">
        <v>38.182348476985503</v>
      </c>
      <c r="K159">
        <v>25.010584447641701</v>
      </c>
      <c r="L159">
        <v>1.5690884562509333E-3</v>
      </c>
      <c r="M159">
        <v>5.7908217031012068E-4</v>
      </c>
      <c r="N159" s="1">
        <v>-2.2318555075695699E-5</v>
      </c>
      <c r="O159" s="1">
        <v>2.64640788234456E-5</v>
      </c>
      <c r="P159" s="1">
        <v>-3.3927364215101799E-5</v>
      </c>
    </row>
    <row r="160" spans="1:16" x14ac:dyDescent="0.2">
      <c r="A160">
        <v>159</v>
      </c>
      <c r="B160">
        <v>770</v>
      </c>
      <c r="C160">
        <v>135</v>
      </c>
      <c r="D160">
        <v>0.45983847001869499</v>
      </c>
      <c r="E160">
        <v>17.602729715194201</v>
      </c>
      <c r="F160">
        <v>0.68354831393790005</v>
      </c>
      <c r="G160">
        <v>-328.10494888005178</v>
      </c>
      <c r="H160">
        <v>-237.27726076465686</v>
      </c>
      <c r="I160">
        <v>87.074474428979599</v>
      </c>
      <c r="J160">
        <v>40.200811472347297</v>
      </c>
      <c r="K160">
        <v>25.751990541510398</v>
      </c>
      <c r="L160">
        <v>1.5408201071414743E-3</v>
      </c>
      <c r="M160">
        <v>5.6689926906891076E-4</v>
      </c>
      <c r="N160" s="1">
        <v>-2.2429427565626399E-5</v>
      </c>
      <c r="O160" s="1">
        <v>2.6697205053190101E-5</v>
      </c>
      <c r="P160" s="1">
        <v>-3.4360752655636901E-5</v>
      </c>
    </row>
    <row r="161" spans="1:16" x14ac:dyDescent="0.2">
      <c r="A161">
        <v>160</v>
      </c>
      <c r="B161">
        <v>769</v>
      </c>
      <c r="C161">
        <v>135</v>
      </c>
      <c r="D161">
        <v>0.45925298661421299</v>
      </c>
      <c r="E161">
        <v>20.1305477855833</v>
      </c>
      <c r="F161">
        <v>0.74557176069202702</v>
      </c>
      <c r="G161">
        <v>-368.89144064766356</v>
      </c>
      <c r="H161">
        <v>-271.90583294875876</v>
      </c>
      <c r="I161">
        <v>93.066953784552197</v>
      </c>
      <c r="J161">
        <v>43.536071674173698</v>
      </c>
      <c r="K161">
        <v>27.00014786893</v>
      </c>
      <c r="L161">
        <v>1.4957722014606433E-3</v>
      </c>
      <c r="M161">
        <v>5.4856437989050336E-4</v>
      </c>
      <c r="N161" s="1">
        <v>-2.26868487161155E-5</v>
      </c>
      <c r="O161" s="1">
        <v>2.7107332868778399E-5</v>
      </c>
      <c r="P161" s="1">
        <v>-3.5026275395746402E-5</v>
      </c>
    </row>
    <row r="162" spans="1:16" x14ac:dyDescent="0.2">
      <c r="A162">
        <v>161</v>
      </c>
      <c r="B162">
        <v>768</v>
      </c>
      <c r="C162">
        <v>135</v>
      </c>
      <c r="D162">
        <v>0.45866637852374798</v>
      </c>
      <c r="E162">
        <v>27.487879723180601</v>
      </c>
      <c r="F162">
        <v>0.89606024012697805</v>
      </c>
      <c r="G162">
        <v>-488.59706729585974</v>
      </c>
      <c r="H162">
        <v>-373.6984391986212</v>
      </c>
      <c r="I162">
        <v>110.361548880456</v>
      </c>
      <c r="J162">
        <v>53.106240757037703</v>
      </c>
      <c r="K162">
        <v>30.676374748293</v>
      </c>
      <c r="L162">
        <v>1.3764213619419125E-3</v>
      </c>
      <c r="M162">
        <v>5.0290438589470127E-4</v>
      </c>
      <c r="N162" s="1">
        <v>-2.3560612444541599E-5</v>
      </c>
      <c r="O162" s="1">
        <v>2.8252315753169599E-5</v>
      </c>
      <c r="P162" s="1">
        <v>-3.6650318602235702E-5</v>
      </c>
    </row>
    <row r="163" spans="1:16" x14ac:dyDescent="0.2">
      <c r="A163">
        <v>162</v>
      </c>
      <c r="B163">
        <v>767</v>
      </c>
      <c r="C163">
        <v>135</v>
      </c>
      <c r="D163">
        <v>0.45807864250348701</v>
      </c>
      <c r="E163">
        <v>60.544012566438603</v>
      </c>
      <c r="F163">
        <v>1.2823858274399</v>
      </c>
      <c r="G163">
        <v>-1025.6844976365351</v>
      </c>
      <c r="H163">
        <v>-830.4504970847114</v>
      </c>
      <c r="I163">
        <v>187.70281189561899</v>
      </c>
      <c r="J163">
        <v>95.785425773673595</v>
      </c>
      <c r="K163">
        <v>47.212010044828702</v>
      </c>
      <c r="L163">
        <v>1.0615534002205332E-3</v>
      </c>
      <c r="M163">
        <v>3.855647919621575E-4</v>
      </c>
      <c r="N163" s="1">
        <v>-2.7741436920548201E-5</v>
      </c>
      <c r="O163" s="1">
        <v>3.3333878053740198E-5</v>
      </c>
      <c r="P163" s="1">
        <v>-4.34140203583943E-5</v>
      </c>
    </row>
    <row r="164" spans="1:16" x14ac:dyDescent="0.2">
      <c r="A164">
        <v>163</v>
      </c>
      <c r="B164">
        <v>766</v>
      </c>
      <c r="C164">
        <v>135</v>
      </c>
      <c r="D164">
        <v>0.45748977529712298</v>
      </c>
      <c r="E164">
        <v>80.104762445707394</v>
      </c>
      <c r="F164">
        <v>1.4068432258340999</v>
      </c>
      <c r="G164">
        <v>-1343.3168510347914</v>
      </c>
      <c r="H164">
        <v>-1100.8968397422032</v>
      </c>
      <c r="I164">
        <v>233.292160238744</v>
      </c>
      <c r="J164">
        <v>121.037406306295</v>
      </c>
      <c r="K164">
        <v>56.939366785672902</v>
      </c>
      <c r="L164">
        <v>9.6179183707957691E-4</v>
      </c>
      <c r="M164">
        <v>3.4782935037626047E-4</v>
      </c>
      <c r="N164" s="1">
        <v>-3.0089397784288099E-5</v>
      </c>
      <c r="O164" s="1">
        <v>3.6283655804878201E-5</v>
      </c>
      <c r="P164" s="1">
        <v>-4.74444121578022E-5</v>
      </c>
    </row>
    <row r="165" spans="1:16" x14ac:dyDescent="0.2">
      <c r="A165">
        <v>164</v>
      </c>
      <c r="B165">
        <v>765</v>
      </c>
      <c r="C165">
        <v>135</v>
      </c>
      <c r="D165">
        <v>0.45689977363579698</v>
      </c>
      <c r="E165">
        <v>88.044845364869502</v>
      </c>
      <c r="F165">
        <v>1.44702149634289</v>
      </c>
      <c r="G165">
        <v>-1472.0560491464553</v>
      </c>
      <c r="H165">
        <v>-1210.7769974921266</v>
      </c>
      <c r="I165">
        <v>251.68306438553699</v>
      </c>
      <c r="J165">
        <v>131.30915693662399</v>
      </c>
      <c r="K165">
        <v>60.845568353606701</v>
      </c>
      <c r="L165">
        <v>9.3116289735237082E-4</v>
      </c>
      <c r="M165">
        <v>3.3559841649826496E-4</v>
      </c>
      <c r="N165" s="1">
        <v>-3.0910022508780403E-5</v>
      </c>
      <c r="O165" s="1">
        <v>3.7436880279584203E-5</v>
      </c>
      <c r="P165" s="1">
        <v>-4.9148676224012303E-5</v>
      </c>
    </row>
    <row r="166" spans="1:16" x14ac:dyDescent="0.2">
      <c r="A166">
        <v>165</v>
      </c>
      <c r="B166">
        <v>764</v>
      </c>
      <c r="C166">
        <v>135</v>
      </c>
      <c r="D166">
        <v>0.45630863423805901</v>
      </c>
      <c r="E166">
        <v>92.188898196192298</v>
      </c>
      <c r="F166">
        <v>1.4667322838630199</v>
      </c>
      <c r="G166">
        <v>-1539.1005715876843</v>
      </c>
      <c r="H166">
        <v>-1268.2006543933585</v>
      </c>
      <c r="I166">
        <v>261.20207761025802</v>
      </c>
      <c r="J166">
        <v>136.692783535578</v>
      </c>
      <c r="K166">
        <v>62.853254960331697</v>
      </c>
      <c r="L166">
        <v>9.1732661575506488E-4</v>
      </c>
      <c r="M166">
        <v>3.2955721890462545E-4</v>
      </c>
      <c r="N166" s="1">
        <v>-3.1232426717058602E-5</v>
      </c>
      <c r="O166" s="1">
        <v>3.8007027072411699E-5</v>
      </c>
      <c r="P166" s="1">
        <v>-5.0098142510814402E-5</v>
      </c>
    </row>
    <row r="167" spans="1:16" x14ac:dyDescent="0.2">
      <c r="A167">
        <v>166</v>
      </c>
      <c r="B167">
        <v>763</v>
      </c>
      <c r="C167">
        <v>135</v>
      </c>
      <c r="D167">
        <v>0.45571635380977998</v>
      </c>
      <c r="E167">
        <v>94.743376999920201</v>
      </c>
      <c r="F167">
        <v>1.4788271434797</v>
      </c>
      <c r="G167">
        <v>-1580.3123689274264</v>
      </c>
      <c r="H167">
        <v>-1303.6573910668067</v>
      </c>
      <c r="I167">
        <v>267.00849725245098</v>
      </c>
      <c r="J167">
        <v>140.03100927774301</v>
      </c>
      <c r="K167">
        <v>64.066566141724707</v>
      </c>
      <c r="L167">
        <v>9.0973911356175777E-4</v>
      </c>
      <c r="M167">
        <v>3.2581770797658605E-4</v>
      </c>
      <c r="N167" s="1">
        <v>-3.1343974158243399E-5</v>
      </c>
      <c r="O167" s="1">
        <v>3.8333731689589201E-5</v>
      </c>
      <c r="P167" s="1">
        <v>-5.0733122334256098E-5</v>
      </c>
    </row>
    <row r="168" spans="1:16" x14ac:dyDescent="0.2">
      <c r="A168">
        <v>167</v>
      </c>
      <c r="B168">
        <v>762</v>
      </c>
      <c r="C168">
        <v>135</v>
      </c>
      <c r="D168">
        <v>0.45512292904410101</v>
      </c>
      <c r="E168">
        <v>96.491972282578402</v>
      </c>
      <c r="F168">
        <v>1.4872988857285101</v>
      </c>
      <c r="G168">
        <v>-1608.4279534003886</v>
      </c>
      <c r="H168">
        <v>-1327.9772036725692</v>
      </c>
      <c r="I168">
        <v>270.93335898522798</v>
      </c>
      <c r="J168">
        <v>142.33295317152101</v>
      </c>
      <c r="K168">
        <v>64.877324395569801</v>
      </c>
      <c r="L168">
        <v>9.0512435437825004E-4</v>
      </c>
      <c r="M168">
        <v>3.2317219443276437E-4</v>
      </c>
      <c r="N168" s="1">
        <v>-3.1346218355413999E-5</v>
      </c>
      <c r="O168" s="1">
        <v>3.8537172057862397E-5</v>
      </c>
      <c r="P168" s="1">
        <v>-5.1209469294681299E-5</v>
      </c>
    </row>
    <row r="169" spans="1:16" x14ac:dyDescent="0.2">
      <c r="A169">
        <v>168</v>
      </c>
      <c r="B169">
        <v>761</v>
      </c>
      <c r="C169">
        <v>135</v>
      </c>
      <c r="D169">
        <v>0.45452835662138102</v>
      </c>
      <c r="E169">
        <v>97.775296260499303</v>
      </c>
      <c r="F169">
        <v>1.49376210182836</v>
      </c>
      <c r="G169">
        <v>-1628.9827252195112</v>
      </c>
      <c r="H169">
        <v>-1345.8672447185904</v>
      </c>
      <c r="I169">
        <v>273.77210927089999</v>
      </c>
      <c r="J169">
        <v>144.03705217271701</v>
      </c>
      <c r="K169">
        <v>65.455734980035999</v>
      </c>
      <c r="L169">
        <v>9.0215765678745309E-4</v>
      </c>
      <c r="M169">
        <v>3.2113237196535203E-4</v>
      </c>
      <c r="N169" s="1">
        <v>-3.1283140794462499E-5</v>
      </c>
      <c r="O169" s="1">
        <v>3.8669457020218902E-5</v>
      </c>
      <c r="P169" s="1">
        <v>-5.1594761413862598E-5</v>
      </c>
    </row>
    <row r="170" spans="1:16" x14ac:dyDescent="0.2">
      <c r="A170">
        <v>169</v>
      </c>
      <c r="B170">
        <v>760</v>
      </c>
      <c r="C170">
        <v>135</v>
      </c>
      <c r="D170">
        <v>0.45393263320911997</v>
      </c>
      <c r="E170">
        <v>98.764475146873707</v>
      </c>
      <c r="F170">
        <v>1.4989915602411601</v>
      </c>
      <c r="G170">
        <v>-1644.7576465277432</v>
      </c>
      <c r="H170">
        <v>-1359.6924631825941</v>
      </c>
      <c r="I170">
        <v>275.92426299788201</v>
      </c>
      <c r="J170">
        <v>145.36352772519001</v>
      </c>
      <c r="K170">
        <v>65.887278999078404</v>
      </c>
      <c r="L170">
        <v>9.0020342834176172E-4</v>
      </c>
      <c r="M170">
        <v>3.1946393287592595E-4</v>
      </c>
      <c r="N170" s="1">
        <v>-3.1176765422640798E-5</v>
      </c>
      <c r="O170" s="1">
        <v>3.8756721601177899E-5</v>
      </c>
      <c r="P170" s="1">
        <v>-5.1922887257268899E-5</v>
      </c>
    </row>
    <row r="171" spans="1:16" x14ac:dyDescent="0.2">
      <c r="A171">
        <v>170</v>
      </c>
      <c r="B171">
        <v>799</v>
      </c>
      <c r="C171">
        <v>115</v>
      </c>
      <c r="D171">
        <v>0.496861912978594</v>
      </c>
      <c r="E171">
        <v>6.8903911624119702</v>
      </c>
      <c r="F171">
        <v>0.26647187583207699</v>
      </c>
      <c r="G171">
        <v>-154.61183158073612</v>
      </c>
      <c r="H171">
        <v>-84.902721979467316</v>
      </c>
      <c r="I171">
        <v>65.021734557860697</v>
      </c>
      <c r="J171">
        <v>25.305874494541399</v>
      </c>
      <c r="K171">
        <v>25.857855133477901</v>
      </c>
      <c r="L171">
        <v>1.7364191036062628E-3</v>
      </c>
      <c r="M171">
        <v>8.5781095493255477E-4</v>
      </c>
      <c r="N171" s="1">
        <v>-3.96251930559596E-5</v>
      </c>
      <c r="O171" s="1">
        <v>4.5224399263965699E-5</v>
      </c>
      <c r="P171" s="1">
        <v>-3.9351214122688997E-5</v>
      </c>
    </row>
    <row r="172" spans="1:16" x14ac:dyDescent="0.2">
      <c r="A172">
        <v>171</v>
      </c>
      <c r="B172">
        <v>798</v>
      </c>
      <c r="C172">
        <v>115</v>
      </c>
      <c r="D172">
        <v>0.49632684497969798</v>
      </c>
      <c r="E172">
        <v>7.0048653498744899</v>
      </c>
      <c r="F172">
        <v>0.270711742917363</v>
      </c>
      <c r="G172">
        <v>-156.45489495039985</v>
      </c>
      <c r="H172">
        <v>-86.529884506932476</v>
      </c>
      <c r="I172">
        <v>65.284000086654302</v>
      </c>
      <c r="J172">
        <v>25.486839290184101</v>
      </c>
      <c r="K172">
        <v>25.875735106226099</v>
      </c>
      <c r="L172">
        <v>1.7381849576948501E-3</v>
      </c>
      <c r="M172">
        <v>8.5638105603143039E-4</v>
      </c>
      <c r="N172" s="1">
        <v>-3.9718403758247398E-5</v>
      </c>
      <c r="O172" s="1">
        <v>4.5213810346074201E-5</v>
      </c>
      <c r="P172" s="1">
        <v>-3.9467678197538303E-5</v>
      </c>
    </row>
    <row r="173" spans="1:16" x14ac:dyDescent="0.2">
      <c r="A173">
        <v>172</v>
      </c>
      <c r="B173">
        <v>797</v>
      </c>
      <c r="C173">
        <v>115</v>
      </c>
      <c r="D173">
        <v>0.49579077699387802</v>
      </c>
      <c r="E173">
        <v>7.3058410750774598</v>
      </c>
      <c r="F173">
        <v>0.28101473843404901</v>
      </c>
      <c r="G173">
        <v>-161.40935829289279</v>
      </c>
      <c r="H173">
        <v>-90.765722492050244</v>
      </c>
      <c r="I173">
        <v>66.016531055146004</v>
      </c>
      <c r="J173">
        <v>25.917708271274499</v>
      </c>
      <c r="K173">
        <v>25.998070833541099</v>
      </c>
      <c r="L173">
        <v>1.7354597730075633E-3</v>
      </c>
      <c r="M173">
        <v>8.5270590439499546E-4</v>
      </c>
      <c r="N173" s="1">
        <v>-3.9866747488323301E-5</v>
      </c>
      <c r="O173" s="1">
        <v>4.5266192782899097E-5</v>
      </c>
      <c r="P173" s="1">
        <v>-3.9640212745684201E-5</v>
      </c>
    </row>
    <row r="174" spans="1:16" x14ac:dyDescent="0.2">
      <c r="A174">
        <v>173</v>
      </c>
      <c r="B174">
        <v>796</v>
      </c>
      <c r="C174">
        <v>115</v>
      </c>
      <c r="D174">
        <v>0.49525370621521903</v>
      </c>
      <c r="E174">
        <v>7.60685992703021</v>
      </c>
      <c r="F174">
        <v>0.29122465974246903</v>
      </c>
      <c r="G174">
        <v>-166.36257884335564</v>
      </c>
      <c r="H174">
        <v>-95.002353717919377</v>
      </c>
      <c r="I174">
        <v>66.748527986843001</v>
      </c>
      <c r="J174">
        <v>26.349002997853599</v>
      </c>
      <c r="K174">
        <v>26.120246595040999</v>
      </c>
      <c r="L174">
        <v>1.7327823671847726E-3</v>
      </c>
      <c r="M174">
        <v>8.4906160009864322E-4</v>
      </c>
      <c r="N174" s="1">
        <v>-4.0014291986630797E-5</v>
      </c>
      <c r="O174" s="1">
        <v>4.53183643306763E-5</v>
      </c>
      <c r="P174" s="1">
        <v>-3.9813857279235101E-5</v>
      </c>
    </row>
    <row r="175" spans="1:16" x14ac:dyDescent="0.2">
      <c r="A175">
        <v>174</v>
      </c>
      <c r="B175">
        <v>795</v>
      </c>
      <c r="C175">
        <v>115</v>
      </c>
      <c r="D175">
        <v>0.49471562982727202</v>
      </c>
      <c r="E175">
        <v>7.9078779300951298</v>
      </c>
      <c r="F175">
        <v>0.30134163139219999</v>
      </c>
      <c r="G175">
        <v>-171.31381486277911</v>
      </c>
      <c r="H175">
        <v>-99.239162584290909</v>
      </c>
      <c r="I175">
        <v>67.479871289490802</v>
      </c>
      <c r="J175">
        <v>26.780667735586</v>
      </c>
      <c r="K175">
        <v>26.242235079038601</v>
      </c>
      <c r="L175">
        <v>1.7301530850625021E-3</v>
      </c>
      <c r="M175">
        <v>8.4544813069613084E-4</v>
      </c>
      <c r="N175" s="1">
        <v>-4.0160982358592097E-5</v>
      </c>
      <c r="O175" s="1">
        <v>4.5370305132992598E-5</v>
      </c>
      <c r="P175" s="1">
        <v>-3.9988607333052201E-5</v>
      </c>
    </row>
    <row r="176" spans="1:16" x14ac:dyDescent="0.2">
      <c r="A176">
        <v>175</v>
      </c>
      <c r="B176">
        <v>794</v>
      </c>
      <c r="C176">
        <v>115</v>
      </c>
      <c r="D176">
        <v>0.49417654500304597</v>
      </c>
      <c r="E176">
        <v>8.2088512594045806</v>
      </c>
      <c r="F176">
        <v>0.31136581771836602</v>
      </c>
      <c r="G176">
        <v>-176.26232773820234</v>
      </c>
      <c r="H176">
        <v>-103.47553550964366</v>
      </c>
      <c r="I176">
        <v>68.210441960214197</v>
      </c>
      <c r="J176">
        <v>27.212647014440599</v>
      </c>
      <c r="K176">
        <v>26.364009124564699</v>
      </c>
      <c r="L176">
        <v>1.727572244112733E-3</v>
      </c>
      <c r="M176">
        <v>8.4186546826783132E-4</v>
      </c>
      <c r="N176" s="1">
        <v>-4.0306762738611098E-5</v>
      </c>
      <c r="O176" s="1">
        <v>4.5421995428057898E-5</v>
      </c>
      <c r="P176" s="1">
        <v>-4.0164458470325998E-5</v>
      </c>
    </row>
    <row r="177" spans="1:16" x14ac:dyDescent="0.2">
      <c r="A177">
        <v>176</v>
      </c>
      <c r="B177">
        <v>793</v>
      </c>
      <c r="C177">
        <v>115</v>
      </c>
      <c r="D177">
        <v>0.49363644890494002</v>
      </c>
      <c r="E177">
        <v>8.50973633495801</v>
      </c>
      <c r="F177">
        <v>0.32129742358860602</v>
      </c>
      <c r="G177">
        <v>-181.20738354746271</v>
      </c>
      <c r="H177">
        <v>-107.71086224029062</v>
      </c>
      <c r="I177">
        <v>68.9401218280655</v>
      </c>
      <c r="J177">
        <v>27.6448857591596</v>
      </c>
      <c r="K177">
        <v>26.485541775940199</v>
      </c>
      <c r="L177">
        <v>1.7250401334036971E-3</v>
      </c>
      <c r="M177">
        <v>8.3831356909258668E-4</v>
      </c>
      <c r="N177" s="1">
        <v>-4.0451576308764297E-5</v>
      </c>
      <c r="O177" s="1">
        <v>4.5473415581811399E-5</v>
      </c>
      <c r="P177" s="1">
        <v>-4.0341406310920001E-5</v>
      </c>
    </row>
    <row r="178" spans="1:16" x14ac:dyDescent="0.2">
      <c r="A178">
        <v>177</v>
      </c>
      <c r="B178">
        <v>792</v>
      </c>
      <c r="C178">
        <v>115</v>
      </c>
      <c r="D178">
        <v>0.49309533868469302</v>
      </c>
      <c r="E178">
        <v>8.81048991368157</v>
      </c>
      <c r="F178">
        <v>0.331136694962336</v>
      </c>
      <c r="G178">
        <v>-186.14825458777906</v>
      </c>
      <c r="H178">
        <v>-111.94453713058508</v>
      </c>
      <c r="I178">
        <v>69.668793791118006</v>
      </c>
      <c r="J178">
        <v>28.077329417403501</v>
      </c>
      <c r="K178">
        <v>26.6068063362282</v>
      </c>
      <c r="L178">
        <v>1.7225570126846255E-3</v>
      </c>
      <c r="M178">
        <v>8.3479237338952698E-4</v>
      </c>
      <c r="N178" s="1">
        <v>-4.0595365317561602E-5</v>
      </c>
      <c r="O178" s="1">
        <v>4.5524546120501997E-5</v>
      </c>
      <c r="P178" s="1">
        <v>-4.0519446559780998E-5</v>
      </c>
    </row>
    <row r="179" spans="1:16" x14ac:dyDescent="0.2">
      <c r="A179">
        <v>178</v>
      </c>
      <c r="B179">
        <v>791</v>
      </c>
      <c r="C179">
        <v>115</v>
      </c>
      <c r="D179">
        <v>0.49255321148334702</v>
      </c>
      <c r="E179">
        <v>9.1110691804730397</v>
      </c>
      <c r="F179">
        <v>0.34088391931422801</v>
      </c>
      <c r="G179">
        <v>-191.08422088446559</v>
      </c>
      <c r="H179">
        <v>-116.1759604089674</v>
      </c>
      <c r="I179">
        <v>70.396342049529807</v>
      </c>
      <c r="J179">
        <v>28.5099240865332</v>
      </c>
      <c r="K179">
        <v>26.727776419615701</v>
      </c>
      <c r="L179">
        <v>1.7201231115593341E-3</v>
      </c>
      <c r="M179">
        <v>8.3130180511115602E-4</v>
      </c>
      <c r="N179" s="1">
        <v>-4.0738071098252403E-5</v>
      </c>
      <c r="O179" s="1">
        <v>4.5575367762078802E-5</v>
      </c>
      <c r="P179" s="1">
        <v>-4.0698575034810501E-5</v>
      </c>
    </row>
    <row r="180" spans="1:16" x14ac:dyDescent="0.2">
      <c r="A180">
        <v>179</v>
      </c>
      <c r="B180">
        <v>790</v>
      </c>
      <c r="C180">
        <v>115</v>
      </c>
      <c r="D180">
        <v>0.49201006443117301</v>
      </c>
      <c r="E180">
        <v>9.4114318378701807</v>
      </c>
      <c r="F180">
        <v>0.35053942592168302</v>
      </c>
      <c r="G180">
        <v>-196.01457167371845</v>
      </c>
      <c r="H180">
        <v>-120.40453942445272</v>
      </c>
      <c r="I180">
        <v>71.122652333933203</v>
      </c>
      <c r="J180">
        <v>28.9426166386414</v>
      </c>
      <c r="K180">
        <v>26.848426002651301</v>
      </c>
      <c r="L180">
        <v>1.7177386287502709E-3</v>
      </c>
      <c r="M180">
        <v>8.2784177178771485E-4</v>
      </c>
      <c r="N180" s="1">
        <v>-4.0879634086748399E-5</v>
      </c>
      <c r="O180" s="1">
        <v>4.5625861446513702E-5</v>
      </c>
      <c r="P180" s="1">
        <v>-4.08787876942966E-5</v>
      </c>
    </row>
    <row r="181" spans="1:16" x14ac:dyDescent="0.2">
      <c r="A181">
        <v>180</v>
      </c>
      <c r="B181">
        <v>789</v>
      </c>
      <c r="C181">
        <v>115</v>
      </c>
      <c r="D181">
        <v>0.49146589464765</v>
      </c>
      <c r="E181">
        <v>9.7115361942340499</v>
      </c>
      <c r="F181">
        <v>0.36010358602241599</v>
      </c>
      <c r="G181">
        <v>-200.93860685840116</v>
      </c>
      <c r="H181">
        <v>-124.62968987223846</v>
      </c>
      <c r="I181">
        <v>71.847612129351404</v>
      </c>
      <c r="J181">
        <v>29.3753548438679</v>
      </c>
      <c r="K181">
        <v>26.9687294744949</v>
      </c>
      <c r="L181">
        <v>1.7154037314509587E-3</v>
      </c>
      <c r="M181">
        <v>8.2441216442091217E-4</v>
      </c>
      <c r="N181" s="1">
        <v>-4.1019993839491201E-5</v>
      </c>
      <c r="O181" s="1">
        <v>4.5676008365452002E-5</v>
      </c>
      <c r="P181" s="1">
        <v>-4.10600806642635E-5</v>
      </c>
    </row>
    <row r="182" spans="1:16" x14ac:dyDescent="0.2">
      <c r="A182">
        <v>181</v>
      </c>
      <c r="B182">
        <v>788</v>
      </c>
      <c r="C182">
        <v>115</v>
      </c>
      <c r="D182">
        <v>0.49092069924139198</v>
      </c>
      <c r="E182">
        <v>10.0113412492595</v>
      </c>
      <c r="F182">
        <v>0.369576812820825</v>
      </c>
      <c r="G182">
        <v>-205.85563841661738</v>
      </c>
      <c r="H182">
        <v>-128.85083698171752</v>
      </c>
      <c r="I182">
        <v>72.571110891316806</v>
      </c>
      <c r="J182">
        <v>29.808087490281501</v>
      </c>
      <c r="K182">
        <v>27.088661685367001</v>
      </c>
      <c r="L182">
        <v>1.7131185547849277E-3</v>
      </c>
      <c r="M182">
        <v>8.2101285743502606E-4</v>
      </c>
      <c r="N182" s="1">
        <v>-4.1159089050638903E-5</v>
      </c>
      <c r="O182" s="1">
        <v>4.57257899905059E-5</v>
      </c>
      <c r="P182" s="1">
        <v>-4.12424502651123E-5</v>
      </c>
    </row>
    <row r="183" spans="1:16" x14ac:dyDescent="0.2">
      <c r="A183">
        <v>182</v>
      </c>
      <c r="B183">
        <v>787</v>
      </c>
      <c r="C183">
        <v>115</v>
      </c>
      <c r="D183">
        <v>0.49037447531009798</v>
      </c>
      <c r="E183">
        <v>10.310806777651401</v>
      </c>
      <c r="F183">
        <v>0.37895956138403802</v>
      </c>
      <c r="G183">
        <v>-210.76499177675498</v>
      </c>
      <c r="H183">
        <v>-133.06741667877449</v>
      </c>
      <c r="I183">
        <v>73.293040255844105</v>
      </c>
      <c r="J183">
        <v>30.240764501308401</v>
      </c>
      <c r="K183">
        <v>27.208197993459301</v>
      </c>
      <c r="L183">
        <v>1.7108832013423344E-3</v>
      </c>
      <c r="M183">
        <v>8.176437086703423E-4</v>
      </c>
      <c r="N183" s="1">
        <v>-4.1296857568451099E-5</v>
      </c>
      <c r="O183" s="1">
        <v>4.57751881000523E-5</v>
      </c>
      <c r="P183" s="1">
        <v>-4.1425893037415797E-5</v>
      </c>
    </row>
    <row r="184" spans="1:16" x14ac:dyDescent="0.2">
      <c r="A184">
        <v>183</v>
      </c>
      <c r="B184">
        <v>786</v>
      </c>
      <c r="C184">
        <v>115</v>
      </c>
      <c r="D184">
        <v>0.48982721994052197</v>
      </c>
      <c r="E184">
        <v>10.6098934087908</v>
      </c>
      <c r="F184">
        <v>0.388252328371612</v>
      </c>
      <c r="G184">
        <v>-215.66600712356748</v>
      </c>
      <c r="H184">
        <v>-137.27887669182516</v>
      </c>
      <c r="I184">
        <v>74.0132942385966</v>
      </c>
      <c r="J184">
        <v>30.673337048059601</v>
      </c>
      <c r="K184">
        <v>27.327314309460402</v>
      </c>
      <c r="L184">
        <v>1.7086977408391798E-3</v>
      </c>
      <c r="M184">
        <v>8.1430455943999277E-4</v>
      </c>
      <c r="N184" s="1">
        <v>-4.1433236410816197E-5</v>
      </c>
      <c r="O184" s="1">
        <v>4.5824184804547899E-5</v>
      </c>
      <c r="P184" s="1">
        <v>-4.1610405766861798E-5</v>
      </c>
    </row>
    <row r="185" spans="1:16" x14ac:dyDescent="0.2">
      <c r="A185">
        <v>184</v>
      </c>
      <c r="B185">
        <v>785</v>
      </c>
      <c r="C185">
        <v>115</v>
      </c>
      <c r="D185">
        <v>0.48927893020838498</v>
      </c>
      <c r="E185">
        <v>10.908562705005499</v>
      </c>
      <c r="F185">
        <v>0.39745565169005198</v>
      </c>
      <c r="G185">
        <v>-220.55804067850681</v>
      </c>
      <c r="H185">
        <v>-141.4846776381452</v>
      </c>
      <c r="I185">
        <v>74.731769429475307</v>
      </c>
      <c r="J185">
        <v>31.105757659949202</v>
      </c>
      <c r="K185">
        <v>27.44598714</v>
      </c>
      <c r="L185">
        <v>1.7065622098314634E-3</v>
      </c>
      <c r="M185">
        <v>8.1099523461627434E-4</v>
      </c>
      <c r="N185" s="1">
        <v>-4.1568161780439E-5</v>
      </c>
      <c r="O185" s="1">
        <v>4.5872762570909702E-5</v>
      </c>
      <c r="P185" s="1">
        <v>-4.1795985508826999E-5</v>
      </c>
    </row>
    <row r="186" spans="1:16" x14ac:dyDescent="0.2">
      <c r="A186">
        <v>185</v>
      </c>
      <c r="B186">
        <v>784</v>
      </c>
      <c r="C186">
        <v>115</v>
      </c>
      <c r="D186">
        <v>0.48872960317835601</v>
      </c>
      <c r="E186">
        <v>11.206777235385401</v>
      </c>
      <c r="F186">
        <v>0.40657010999801102</v>
      </c>
      <c r="G186">
        <v>-225.44046590315037</v>
      </c>
      <c r="H186">
        <v>-145.6842940478941</v>
      </c>
      <c r="I186">
        <v>75.448365174500793</v>
      </c>
      <c r="J186">
        <v>31.537980329350098</v>
      </c>
      <c r="K186">
        <v>27.564193628105699</v>
      </c>
      <c r="L186">
        <v>1.7044766115430049E-3</v>
      </c>
      <c r="M186">
        <v>8.0771554277430052E-4</v>
      </c>
      <c r="N186" s="1">
        <v>-4.17015690783586E-5</v>
      </c>
      <c r="O186" s="1">
        <v>4.5920904244556403E-5</v>
      </c>
      <c r="P186" s="1">
        <v>-4.1982629611287401E-5</v>
      </c>
    </row>
    <row r="187" spans="1:16" x14ac:dyDescent="0.2">
      <c r="A187">
        <v>186</v>
      </c>
      <c r="B187">
        <v>783</v>
      </c>
      <c r="C187">
        <v>115</v>
      </c>
      <c r="D187">
        <v>0.48817923590399198</v>
      </c>
      <c r="E187">
        <v>11.6630857155219</v>
      </c>
      <c r="F187">
        <v>0.42005146053366099</v>
      </c>
      <c r="G187">
        <v>-232.9488555766375</v>
      </c>
      <c r="H187">
        <v>-152.11692867803529</v>
      </c>
      <c r="I187">
        <v>76.538376856440394</v>
      </c>
      <c r="J187">
        <v>32.174912831868703</v>
      </c>
      <c r="K187">
        <v>27.765849690664901</v>
      </c>
      <c r="L187">
        <v>1.6989179562056525E-3</v>
      </c>
      <c r="M187">
        <v>8.0279120758225127E-4</v>
      </c>
      <c r="N187" s="1">
        <v>-4.1873100716673998E-5</v>
      </c>
      <c r="O187" s="1">
        <v>4.6011855823766398E-5</v>
      </c>
      <c r="P187" s="1">
        <v>-4.2210022063824398E-5</v>
      </c>
    </row>
    <row r="188" spans="1:16" x14ac:dyDescent="0.2">
      <c r="A188">
        <v>187</v>
      </c>
      <c r="B188">
        <v>782</v>
      </c>
      <c r="C188">
        <v>115</v>
      </c>
      <c r="D188">
        <v>0.48762782542766497</v>
      </c>
      <c r="E188">
        <v>13.1087002430324</v>
      </c>
      <c r="F188">
        <v>0.46010789731246599</v>
      </c>
      <c r="G188">
        <v>-256.89400436009907</v>
      </c>
      <c r="H188">
        <v>-172.51988961047914</v>
      </c>
      <c r="I188">
        <v>79.967995925656297</v>
      </c>
      <c r="J188">
        <v>34.090964320314797</v>
      </c>
      <c r="K188">
        <v>28.490491729443399</v>
      </c>
      <c r="L188">
        <v>1.6722347066832587E-3</v>
      </c>
      <c r="M188">
        <v>7.8787191630255477E-4</v>
      </c>
      <c r="N188" s="1">
        <v>-4.2290991403131902E-5</v>
      </c>
      <c r="O188" s="1">
        <v>4.6371715442470099E-5</v>
      </c>
      <c r="P188" s="1">
        <v>-4.26867076568941E-5</v>
      </c>
    </row>
    <row r="189" spans="1:16" x14ac:dyDescent="0.2">
      <c r="A189">
        <v>188</v>
      </c>
      <c r="B189">
        <v>781</v>
      </c>
      <c r="C189">
        <v>115</v>
      </c>
      <c r="D189">
        <v>0.48707536878053398</v>
      </c>
      <c r="E189">
        <v>14.5544011385094</v>
      </c>
      <c r="F189">
        <v>0.49819642925151197</v>
      </c>
      <c r="G189">
        <v>-280.82647003515592</v>
      </c>
      <c r="H189">
        <v>-192.92034175134822</v>
      </c>
      <c r="I189">
        <v>83.394470158985101</v>
      </c>
      <c r="J189">
        <v>36.007778277006899</v>
      </c>
      <c r="K189">
        <v>29.214181965085299</v>
      </c>
      <c r="L189">
        <v>1.6469385882860511E-3</v>
      </c>
      <c r="M189">
        <v>7.7367943311528365E-4</v>
      </c>
      <c r="N189" s="1">
        <v>-4.27075272064017E-5</v>
      </c>
      <c r="O189" s="1">
        <v>4.67300417359258E-5</v>
      </c>
      <c r="P189" s="1">
        <v>-4.3165476797767803E-5</v>
      </c>
    </row>
    <row r="190" spans="1:16" x14ac:dyDescent="0.2">
      <c r="A190">
        <v>189</v>
      </c>
      <c r="B190">
        <v>780</v>
      </c>
      <c r="C190">
        <v>115</v>
      </c>
      <c r="D190">
        <v>0.48652186298248101</v>
      </c>
      <c r="E190">
        <v>16.0035547346234</v>
      </c>
      <c r="F190">
        <v>0.53454503316162805</v>
      </c>
      <c r="G190">
        <v>-304.80126815022356</v>
      </c>
      <c r="H190">
        <v>-213.3650239034265</v>
      </c>
      <c r="I190">
        <v>86.825649702411098</v>
      </c>
      <c r="J190">
        <v>37.9296522493228</v>
      </c>
      <c r="K190">
        <v>29.938646403593999</v>
      </c>
      <c r="L190">
        <v>1.6228608074500977E-3</v>
      </c>
      <c r="M190">
        <v>7.6012859375817348E-4</v>
      </c>
      <c r="N190" s="1">
        <v>-4.3123347928549002E-5</v>
      </c>
      <c r="O190" s="1">
        <v>4.7087621015121798E-5</v>
      </c>
      <c r="P190" s="1">
        <v>-4.3647086131818797E-5</v>
      </c>
    </row>
    <row r="191" spans="1:16" x14ac:dyDescent="0.2">
      <c r="A191">
        <v>190</v>
      </c>
      <c r="B191">
        <v>779</v>
      </c>
      <c r="C191">
        <v>115</v>
      </c>
      <c r="D191">
        <v>0.48596730504205599</v>
      </c>
      <c r="E191">
        <v>17.460413348217699</v>
      </c>
      <c r="F191">
        <v>0.56937245622782895</v>
      </c>
      <c r="G191">
        <v>-328.88784580801865</v>
      </c>
      <c r="H191">
        <v>-233.91296167124884</v>
      </c>
      <c r="I191">
        <v>90.271453011669905</v>
      </c>
      <c r="J191">
        <v>39.862018949074098</v>
      </c>
      <c r="K191">
        <v>30.666066047338099</v>
      </c>
      <c r="L191">
        <v>1.5998376432586568E-3</v>
      </c>
      <c r="M191">
        <v>7.4713750265626301E-4</v>
      </c>
      <c r="N191" s="1">
        <v>-4.3539291590334199E-5</v>
      </c>
      <c r="O191" s="1">
        <v>4.7445449120227903E-5</v>
      </c>
      <c r="P191" s="1">
        <v>-4.41324977572278E-5</v>
      </c>
    </row>
    <row r="192" spans="1:16" x14ac:dyDescent="0.2">
      <c r="A192">
        <v>191</v>
      </c>
      <c r="B192">
        <v>778</v>
      </c>
      <c r="C192">
        <v>115</v>
      </c>
      <c r="D192">
        <v>0.48541169195642903</v>
      </c>
      <c r="E192">
        <v>18.930496620347501</v>
      </c>
      <c r="F192">
        <v>0.60289602189597802</v>
      </c>
      <c r="G192">
        <v>-353.1762959015918</v>
      </c>
      <c r="H192">
        <v>-254.64075640299905</v>
      </c>
      <c r="I192">
        <v>93.744756966716693</v>
      </c>
      <c r="J192">
        <v>41.811934360298501</v>
      </c>
      <c r="K192">
        <v>31.399272731664698</v>
      </c>
      <c r="L192">
        <v>1.577704212311762E-3</v>
      </c>
      <c r="M192">
        <v>7.3462457015842765E-4</v>
      </c>
      <c r="N192" s="1">
        <v>-4.3956479814759102E-5</v>
      </c>
      <c r="O192" s="1">
        <v>4.7804821562697598E-5</v>
      </c>
      <c r="P192" s="1">
        <v>-4.4622967002882398E-5</v>
      </c>
    </row>
    <row r="193" spans="1:16" x14ac:dyDescent="0.2">
      <c r="A193">
        <v>192</v>
      </c>
      <c r="B193">
        <v>777</v>
      </c>
      <c r="C193">
        <v>115</v>
      </c>
      <c r="D193">
        <v>0.48485502071132902</v>
      </c>
      <c r="E193">
        <v>21.311867804213801</v>
      </c>
      <c r="F193">
        <v>0.65384484253624098</v>
      </c>
      <c r="G193">
        <v>-391.65777695648131</v>
      </c>
      <c r="H193">
        <v>-287.32759064754032</v>
      </c>
      <c r="I193">
        <v>99.352003608519098</v>
      </c>
      <c r="J193">
        <v>44.917487425664</v>
      </c>
      <c r="K193">
        <v>32.594686717334604</v>
      </c>
      <c r="L193">
        <v>1.5425020987753411E-3</v>
      </c>
      <c r="M193">
        <v>7.1604392250620324E-4</v>
      </c>
      <c r="N193" s="1">
        <v>-4.4600107469904097E-5</v>
      </c>
      <c r="O193" s="1">
        <v>4.8408096481861103E-5</v>
      </c>
      <c r="P193" s="1">
        <v>-4.5345567269398298E-5</v>
      </c>
    </row>
    <row r="194" spans="1:16" x14ac:dyDescent="0.2">
      <c r="A194">
        <v>193</v>
      </c>
      <c r="B194">
        <v>776</v>
      </c>
      <c r="C194">
        <v>115</v>
      </c>
      <c r="D194">
        <v>0.484297288280991</v>
      </c>
      <c r="E194">
        <v>23.244436460026801</v>
      </c>
      <c r="F194">
        <v>0.69259386626213704</v>
      </c>
      <c r="G194">
        <v>-423.19527333369319</v>
      </c>
      <c r="H194">
        <v>-314.19074588470653</v>
      </c>
      <c r="I194">
        <v>103.90210660159801</v>
      </c>
      <c r="J194">
        <v>47.456466137512002</v>
      </c>
      <c r="K194">
        <v>33.561424078839799</v>
      </c>
      <c r="L194">
        <v>1.5161952351135763E-3</v>
      </c>
      <c r="M194">
        <v>7.0171279636475101E-4</v>
      </c>
      <c r="N194" s="1">
        <v>-4.5127399888644703E-5</v>
      </c>
      <c r="O194" s="1">
        <v>4.88858009453365E-5</v>
      </c>
      <c r="P194" s="1">
        <v>-4.5955466240809303E-5</v>
      </c>
    </row>
    <row r="195" spans="1:16" x14ac:dyDescent="0.2">
      <c r="A195">
        <v>194</v>
      </c>
      <c r="B195">
        <v>775</v>
      </c>
      <c r="C195">
        <v>115</v>
      </c>
      <c r="D195">
        <v>0.483738491628109</v>
      </c>
      <c r="E195">
        <v>46.940471214289197</v>
      </c>
      <c r="F195">
        <v>1.0272887364577099</v>
      </c>
      <c r="G195">
        <v>-808.32356502916002</v>
      </c>
      <c r="H195">
        <v>-641.52694757402287</v>
      </c>
      <c r="I195">
        <v>159.13895951227801</v>
      </c>
      <c r="J195">
        <v>77.729453496547293</v>
      </c>
      <c r="K195">
        <v>45.693551918177299</v>
      </c>
      <c r="L195">
        <v>1.2493164862472318E-3</v>
      </c>
      <c r="M195">
        <v>5.7536174868191446E-4</v>
      </c>
      <c r="N195" s="1">
        <v>-5.0522317526221999E-5</v>
      </c>
      <c r="O195" s="1">
        <v>5.4593042091202503E-5</v>
      </c>
      <c r="P195" s="1">
        <v>-5.1503280194587101E-5</v>
      </c>
    </row>
    <row r="196" spans="1:16" x14ac:dyDescent="0.2">
      <c r="A196">
        <v>195</v>
      </c>
      <c r="B196">
        <v>774</v>
      </c>
      <c r="C196">
        <v>115</v>
      </c>
      <c r="D196">
        <v>0.48317862770377201</v>
      </c>
      <c r="E196">
        <v>70.157409666723296</v>
      </c>
      <c r="F196">
        <v>1.2195042380211001</v>
      </c>
      <c r="G196">
        <v>-1185.4841275942965</v>
      </c>
      <c r="H196">
        <v>-962.35792061059715</v>
      </c>
      <c r="I196">
        <v>213.08464827314401</v>
      </c>
      <c r="J196">
        <v>107.362217785849</v>
      </c>
      <c r="K196">
        <v>57.529451296182302</v>
      </c>
      <c r="L196">
        <v>1.0969836850902876E-3</v>
      </c>
      <c r="M196">
        <v>5.029453231108435E-4</v>
      </c>
      <c r="N196" s="1">
        <v>-5.5756475366793102E-5</v>
      </c>
      <c r="O196" s="1">
        <v>6.0111402028343302E-5</v>
      </c>
      <c r="P196" s="1">
        <v>-5.6912238233717103E-5</v>
      </c>
    </row>
    <row r="197" spans="1:16" x14ac:dyDescent="0.2">
      <c r="A197">
        <v>196</v>
      </c>
      <c r="B197">
        <v>773</v>
      </c>
      <c r="C197">
        <v>115</v>
      </c>
      <c r="D197">
        <v>0.48261769344740202</v>
      </c>
      <c r="E197">
        <v>82.833618751928796</v>
      </c>
      <c r="F197">
        <v>1.29545969899144</v>
      </c>
      <c r="G197">
        <v>-1391.2337351758908</v>
      </c>
      <c r="H197">
        <v>-1137.6402821313868</v>
      </c>
      <c r="I197">
        <v>242.411801460834</v>
      </c>
      <c r="J197">
        <v>123.550263330741</v>
      </c>
      <c r="K197">
        <v>63.941486420934098</v>
      </c>
      <c r="L197">
        <v>1.0384975997058744E-3</v>
      </c>
      <c r="M197">
        <v>4.7441131932320584E-4</v>
      </c>
      <c r="N197" s="1">
        <v>-5.8609633548925697E-5</v>
      </c>
      <c r="O197" s="1">
        <v>6.3063771426325897E-5</v>
      </c>
      <c r="P197" s="1">
        <v>-5.9922300701962902E-5</v>
      </c>
    </row>
    <row r="198" spans="1:16" x14ac:dyDescent="0.2">
      <c r="A198">
        <v>197</v>
      </c>
      <c r="B198">
        <v>772</v>
      </c>
      <c r="C198">
        <v>115</v>
      </c>
      <c r="D198">
        <v>0.48205568578672903</v>
      </c>
      <c r="E198">
        <v>89.021289681847406</v>
      </c>
      <c r="F198">
        <v>1.32808339553026</v>
      </c>
      <c r="G198">
        <v>-1491.501201179834</v>
      </c>
      <c r="H198">
        <v>-1223.2847277680664</v>
      </c>
      <c r="I198">
        <v>256.63517948335198</v>
      </c>
      <c r="J198">
        <v>131.472916745715</v>
      </c>
      <c r="K198">
        <v>67.029894343573204</v>
      </c>
      <c r="L198">
        <v>1.0149979553157988E-3</v>
      </c>
      <c r="M198">
        <v>4.6219262969818237E-4</v>
      </c>
      <c r="N198" s="1">
        <v>-6.0012588455303603E-5</v>
      </c>
      <c r="O198" s="1">
        <v>6.4457858515994199E-5</v>
      </c>
      <c r="P198" s="1">
        <v>-6.1468445452092301E-5</v>
      </c>
    </row>
    <row r="199" spans="1:16" x14ac:dyDescent="0.2">
      <c r="A199">
        <v>198</v>
      </c>
      <c r="B199">
        <v>771</v>
      </c>
      <c r="C199">
        <v>115</v>
      </c>
      <c r="D199">
        <v>0.48149260163769703</v>
      </c>
      <c r="E199">
        <v>92.579055799341901</v>
      </c>
      <c r="F199">
        <v>1.346150986452</v>
      </c>
      <c r="G199">
        <v>-1549.0212929342999</v>
      </c>
      <c r="H199">
        <v>-1272.594437687912</v>
      </c>
      <c r="I199">
        <v>264.744256017819</v>
      </c>
      <c r="J199">
        <v>136.04852188499399</v>
      </c>
      <c r="K199">
        <v>68.773158977767395</v>
      </c>
      <c r="L199">
        <v>1.003258984443392E-3</v>
      </c>
      <c r="M199">
        <v>4.554519127967613E-4</v>
      </c>
      <c r="N199" s="1">
        <v>-6.0829124547636503E-5</v>
      </c>
      <c r="O199" s="1">
        <v>6.5223852065583396E-5</v>
      </c>
      <c r="P199" s="1">
        <v>-6.2424990701503497E-5</v>
      </c>
    </row>
    <row r="200" spans="1:16" x14ac:dyDescent="0.2">
      <c r="A200">
        <v>199</v>
      </c>
      <c r="B200">
        <v>770</v>
      </c>
      <c r="C200">
        <v>115</v>
      </c>
      <c r="D200">
        <v>0.48092843790442402</v>
      </c>
      <c r="E200">
        <v>94.889089588044001</v>
      </c>
      <c r="F200">
        <v>1.35791078012758</v>
      </c>
      <c r="G200">
        <v>-1586.2617975071973</v>
      </c>
      <c r="H200">
        <v>-1304.664873013317</v>
      </c>
      <c r="I200">
        <v>269.95430463525202</v>
      </c>
      <c r="J200">
        <v>139.037250687251</v>
      </c>
      <c r="K200">
        <v>69.878736494844205</v>
      </c>
      <c r="L200">
        <v>9.9662027896971509E-4</v>
      </c>
      <c r="M200">
        <v>4.5108385276558522E-4</v>
      </c>
      <c r="N200" s="1">
        <v>-6.1366640507738802E-5</v>
      </c>
      <c r="O200" s="1">
        <v>6.5692768235837095E-5</v>
      </c>
      <c r="P200" s="1">
        <v>-6.3103453311318003E-5</v>
      </c>
    </row>
    <row r="201" spans="1:16" x14ac:dyDescent="0.2">
      <c r="A201">
        <v>200</v>
      </c>
      <c r="B201">
        <v>769</v>
      </c>
      <c r="C201">
        <v>115</v>
      </c>
      <c r="D201">
        <v>0.48036319147915602</v>
      </c>
      <c r="E201">
        <v>96.519588539811707</v>
      </c>
      <c r="F201">
        <v>1.3664134332448601</v>
      </c>
      <c r="G201">
        <v>-1612.4582114521447</v>
      </c>
      <c r="H201">
        <v>-1327.3464498111591</v>
      </c>
      <c r="I201">
        <v>273.58605221947101</v>
      </c>
      <c r="J201">
        <v>141.16232763719501</v>
      </c>
      <c r="K201">
        <v>70.637177732221005</v>
      </c>
      <c r="L201">
        <v>9.9261808627184212E-4</v>
      </c>
      <c r="M201">
        <v>4.4794017066822795E-4</v>
      </c>
      <c r="N201" s="1">
        <v>-6.1750992378022595E-5</v>
      </c>
      <c r="O201" s="1">
        <v>6.60001842727052E-5</v>
      </c>
      <c r="P201" s="1">
        <v>-6.3631489473481401E-5</v>
      </c>
    </row>
    <row r="202" spans="1:16" x14ac:dyDescent="0.2">
      <c r="A202">
        <v>201</v>
      </c>
      <c r="B202">
        <v>768</v>
      </c>
      <c r="C202">
        <v>115</v>
      </c>
      <c r="D202">
        <v>0.47979685924218501</v>
      </c>
      <c r="E202">
        <v>97.739989690738796</v>
      </c>
      <c r="F202">
        <v>1.37301922640374</v>
      </c>
      <c r="G202">
        <v>-1631.9897566484956</v>
      </c>
      <c r="H202">
        <v>-1344.3619235536953</v>
      </c>
      <c r="I202">
        <v>276.26547700328399</v>
      </c>
      <c r="J202">
        <v>142.76659061480399</v>
      </c>
      <c r="K202">
        <v>71.186177011331594</v>
      </c>
      <c r="L202">
        <v>9.9015383272126512E-4</v>
      </c>
      <c r="M202">
        <v>4.455089106970854E-4</v>
      </c>
      <c r="N202" s="1">
        <v>-6.2041666604404405E-5</v>
      </c>
      <c r="O202" s="1">
        <v>6.6210234056181003E-5</v>
      </c>
      <c r="P202" s="1">
        <v>-6.4069500139666701E-5</v>
      </c>
    </row>
    <row r="203" spans="1:16" x14ac:dyDescent="0.2">
      <c r="A203">
        <v>202</v>
      </c>
      <c r="B203">
        <v>767</v>
      </c>
      <c r="C203">
        <v>115</v>
      </c>
      <c r="D203">
        <v>0.479229438061821</v>
      </c>
      <c r="E203">
        <v>98.693385064584504</v>
      </c>
      <c r="F203">
        <v>1.3784217694668599</v>
      </c>
      <c r="G203">
        <v>-1647.1820678908978</v>
      </c>
      <c r="H203">
        <v>-1357.6883997787158</v>
      </c>
      <c r="I203">
        <v>278.324911176988</v>
      </c>
      <c r="J203">
        <v>144.03207160154301</v>
      </c>
      <c r="K203">
        <v>71.598829364655302</v>
      </c>
      <c r="L203">
        <v>9.8866741114490473E-4</v>
      </c>
      <c r="M203">
        <v>4.4352904102442373E-4</v>
      </c>
      <c r="N203" s="1">
        <v>-6.2270154923144204E-5</v>
      </c>
      <c r="O203" s="1">
        <v>6.6356916505034096E-5</v>
      </c>
      <c r="P203" s="1">
        <v>-6.4449509901208705E-5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C4E4A-74A0-4B9D-9444-D3ED86E8BCA4}">
  <sheetPr codeName="Sheet6"/>
  <dimension ref="A1:AN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22</v>
      </c>
      <c r="B2">
        <v>736</v>
      </c>
      <c r="C2">
        <v>275</v>
      </c>
      <c r="D2">
        <v>0.28667740177377199</v>
      </c>
      <c r="E2">
        <v>1.1629350147169801E-2</v>
      </c>
      <c r="F2">
        <v>4.6536176776183202</v>
      </c>
      <c r="G2">
        <v>-0.11031372040713391</v>
      </c>
      <c r="H2">
        <v>-8.9747491254363279E-2</v>
      </c>
      <c r="I2">
        <v>2.03797544000105E-2</v>
      </c>
      <c r="J2">
        <v>1.06799193098561E-2</v>
      </c>
      <c r="K2">
        <v>2.4989913123077199E-3</v>
      </c>
      <c r="L2">
        <v>3.1716640221675072E-5</v>
      </c>
      <c r="M2">
        <v>5.5234764330065489E-7</v>
      </c>
      <c r="N2" s="1">
        <v>1.13848627913367E-11</v>
      </c>
      <c r="O2" s="1">
        <v>5.4476794271451103E-15</v>
      </c>
      <c r="P2" s="1">
        <v>2.1178293048879701E-14</v>
      </c>
      <c r="R2">
        <v>47.2183844191253</v>
      </c>
      <c r="S2">
        <v>2.5387814187906299</v>
      </c>
      <c r="T2">
        <v>9.6427442871890197</v>
      </c>
      <c r="V2">
        <v>37.844943601340603</v>
      </c>
      <c r="W2">
        <v>0.38537487643770102</v>
      </c>
      <c r="X2">
        <v>2.3697713971166401</v>
      </c>
      <c r="AJ2">
        <v>8.6944113259864994E-2</v>
      </c>
      <c r="AK2">
        <v>8.92900642616824E-2</v>
      </c>
      <c r="AL2">
        <v>0.778913157419165</v>
      </c>
      <c r="AM2">
        <v>8.0333062068625692E-3</v>
      </c>
      <c r="AN2">
        <v>3.6819358852424502E-2</v>
      </c>
    </row>
    <row r="3" spans="1:40" x14ac:dyDescent="0.2">
      <c r="A3">
        <v>23</v>
      </c>
      <c r="B3">
        <v>735</v>
      </c>
      <c r="C3">
        <v>275</v>
      </c>
      <c r="D3">
        <v>0.285900411645091</v>
      </c>
      <c r="E3">
        <v>1.76346991337854E-2</v>
      </c>
      <c r="F3">
        <v>4.6535462138111701</v>
      </c>
      <c r="G3">
        <v>-0.16737987009510685</v>
      </c>
      <c r="H3">
        <v>-0.13622859630643319</v>
      </c>
      <c r="I3">
        <v>3.0899443325570201E-2</v>
      </c>
      <c r="J3">
        <v>1.6195872236229401E-2</v>
      </c>
      <c r="K3">
        <v>3.7895184282145302E-3</v>
      </c>
      <c r="L3">
        <v>3.1704467109276884E-5</v>
      </c>
      <c r="M3">
        <v>5.5223197928910976E-7</v>
      </c>
      <c r="N3" s="1">
        <v>1.7640860511723601E-11</v>
      </c>
      <c r="O3" s="1">
        <v>8.2593058443196695E-15</v>
      </c>
      <c r="P3" s="1">
        <v>3.1531941520511002E-14</v>
      </c>
      <c r="R3">
        <v>47.196757455643102</v>
      </c>
      <c r="S3">
        <v>2.6132203451441001</v>
      </c>
      <c r="T3">
        <v>9.6042873735926602</v>
      </c>
      <c r="V3">
        <v>37.786100580102797</v>
      </c>
      <c r="W3">
        <v>0.43721867273721399</v>
      </c>
      <c r="X3">
        <v>2.36241557278007</v>
      </c>
      <c r="AJ3">
        <v>8.6646232075548404E-2</v>
      </c>
      <c r="AK3">
        <v>8.8905225411242406E-2</v>
      </c>
      <c r="AL3">
        <v>0.77745079056756905</v>
      </c>
      <c r="AM3">
        <v>9.1110678325691599E-3</v>
      </c>
      <c r="AN3">
        <v>3.7886684113070203E-2</v>
      </c>
    </row>
    <row r="4" spans="1:40" x14ac:dyDescent="0.2">
      <c r="A4">
        <v>24</v>
      </c>
      <c r="B4">
        <v>734</v>
      </c>
      <c r="C4">
        <v>275</v>
      </c>
      <c r="D4">
        <v>0.28512187856823701</v>
      </c>
      <c r="E4">
        <v>2.2265259662907301E-2</v>
      </c>
      <c r="F4">
        <v>4.6534851767082897</v>
      </c>
      <c r="G4">
        <v>-0.211440025306843</v>
      </c>
      <c r="H4">
        <v>-0.17215549361433188</v>
      </c>
      <c r="I4">
        <v>3.9005641356809902E-2</v>
      </c>
      <c r="J4">
        <v>2.0449171734059898E-2</v>
      </c>
      <c r="K4">
        <v>4.7846417937140503E-3</v>
      </c>
      <c r="L4">
        <v>3.1692463146439075E-5</v>
      </c>
      <c r="M4">
        <v>5.5212744134637537E-7</v>
      </c>
      <c r="N4" s="1">
        <v>2.27113307278722E-11</v>
      </c>
      <c r="O4" s="1">
        <v>1.04263740149645E-14</v>
      </c>
      <c r="P4" s="1">
        <v>3.9123485569433601E-14</v>
      </c>
      <c r="R4">
        <v>47.177001003909098</v>
      </c>
      <c r="S4">
        <v>2.6816406776569699</v>
      </c>
      <c r="T4">
        <v>9.5679414941491903</v>
      </c>
      <c r="V4">
        <v>37.7371057042564</v>
      </c>
      <c r="W4">
        <v>0.48158258129225201</v>
      </c>
      <c r="X4">
        <v>2.35472853873596</v>
      </c>
      <c r="AJ4">
        <v>8.6339257198488201E-2</v>
      </c>
      <c r="AK4">
        <v>8.8543100995631605E-2</v>
      </c>
      <c r="AL4">
        <v>0.77621762082466905</v>
      </c>
      <c r="AM4">
        <v>1.00326445208607E-2</v>
      </c>
      <c r="AN4">
        <v>3.8867376460349601E-2</v>
      </c>
    </row>
    <row r="5" spans="1:40" x14ac:dyDescent="0.2">
      <c r="A5">
        <v>45</v>
      </c>
      <c r="B5">
        <v>737</v>
      </c>
      <c r="C5">
        <v>255</v>
      </c>
      <c r="D5">
        <v>0.309231797257837</v>
      </c>
      <c r="E5">
        <v>1.49965910403419E-2</v>
      </c>
      <c r="F5">
        <v>4.6505981517604997</v>
      </c>
      <c r="G5">
        <v>-0.14268662532925908</v>
      </c>
      <c r="H5">
        <v>-0.1160941161368427</v>
      </c>
      <c r="I5">
        <v>2.6325307323087001E-2</v>
      </c>
      <c r="J5">
        <v>1.37852753341135E-2</v>
      </c>
      <c r="K5">
        <v>3.2246585387440802E-3</v>
      </c>
      <c r="L5">
        <v>3.1675015357543617E-5</v>
      </c>
      <c r="M5">
        <v>5.5238107904311268E-7</v>
      </c>
      <c r="N5" s="1">
        <v>1.4873041467993E-11</v>
      </c>
      <c r="O5" s="1">
        <v>7.0205192191645199E-15</v>
      </c>
      <c r="P5" s="1">
        <v>2.7638387555564698E-14</v>
      </c>
      <c r="R5">
        <v>47.189405301338198</v>
      </c>
      <c r="S5">
        <v>2.6441432026000999</v>
      </c>
      <c r="T5">
        <v>9.6542847585864404</v>
      </c>
      <c r="V5">
        <v>37.568110792435597</v>
      </c>
      <c r="W5">
        <v>0.49706265247627601</v>
      </c>
      <c r="X5">
        <v>2.44699329256329</v>
      </c>
      <c r="AJ5">
        <v>8.9678774843439807E-2</v>
      </c>
      <c r="AK5">
        <v>8.9298825794439901E-2</v>
      </c>
      <c r="AL5">
        <v>0.77236696816109696</v>
      </c>
      <c r="AM5">
        <v>1.0350115928976399E-2</v>
      </c>
      <c r="AN5">
        <v>3.8305315272046302E-2</v>
      </c>
    </row>
    <row r="6" spans="1:40" x14ac:dyDescent="0.2">
      <c r="A6">
        <v>46</v>
      </c>
      <c r="B6">
        <v>736</v>
      </c>
      <c r="C6">
        <v>255</v>
      </c>
      <c r="D6">
        <v>0.308477926968244</v>
      </c>
      <c r="E6">
        <v>1.9163288583821401E-2</v>
      </c>
      <c r="F6">
        <v>4.6505559712075097</v>
      </c>
      <c r="G6">
        <v>-0.18241430534169606</v>
      </c>
      <c r="H6">
        <v>-0.14847438688613629</v>
      </c>
      <c r="I6">
        <v>3.3632183972214E-2</v>
      </c>
      <c r="J6">
        <v>1.76154602386468E-2</v>
      </c>
      <c r="K6">
        <v>4.12064465033105E-3</v>
      </c>
      <c r="L6">
        <v>3.1663034228838776E-5</v>
      </c>
      <c r="M6">
        <v>5.5228581925394324E-7</v>
      </c>
      <c r="N6" s="1">
        <v>1.93589420591321E-11</v>
      </c>
      <c r="O6" s="1">
        <v>8.9698449084591903E-15</v>
      </c>
      <c r="P6" s="1">
        <v>3.4757824884982397E-14</v>
      </c>
      <c r="R6">
        <v>47.1713566695854</v>
      </c>
      <c r="S6">
        <v>2.7074879467425901</v>
      </c>
      <c r="T6">
        <v>9.6198090190984207</v>
      </c>
      <c r="V6">
        <v>37.524377672715097</v>
      </c>
      <c r="W6">
        <v>0.53755031413083498</v>
      </c>
      <c r="X6">
        <v>2.4394183777276002</v>
      </c>
      <c r="AJ6">
        <v>8.9377470264464298E-2</v>
      </c>
      <c r="AK6">
        <v>8.8956353784553896E-2</v>
      </c>
      <c r="AL6">
        <v>0.77126338432776198</v>
      </c>
      <c r="AM6">
        <v>1.1190205976220001E-2</v>
      </c>
      <c r="AN6">
        <v>3.9212585646999601E-2</v>
      </c>
    </row>
    <row r="7" spans="1:40" x14ac:dyDescent="0.2">
      <c r="A7">
        <v>65</v>
      </c>
      <c r="B7">
        <v>739</v>
      </c>
      <c r="C7">
        <v>235</v>
      </c>
      <c r="D7">
        <v>0.33247097762189498</v>
      </c>
      <c r="E7">
        <v>1.24821529992782E-2</v>
      </c>
      <c r="F7">
        <v>4.6476125816612397</v>
      </c>
      <c r="G7">
        <v>-0.11905520225270372</v>
      </c>
      <c r="H7">
        <v>-9.6836646718317029E-2</v>
      </c>
      <c r="I7">
        <v>2.1951840670243201E-2</v>
      </c>
      <c r="J7">
        <v>1.14841207362948E-2</v>
      </c>
      <c r="K7">
        <v>2.6857128859085399E-3</v>
      </c>
      <c r="L7">
        <v>3.1643699005686695E-5</v>
      </c>
      <c r="M7">
        <v>5.5252189497235435E-7</v>
      </c>
      <c r="N7" s="1">
        <v>1.22690595116359E-11</v>
      </c>
      <c r="O7" s="1">
        <v>5.84065015416002E-15</v>
      </c>
      <c r="P7" s="1">
        <v>2.37001598948918E-14</v>
      </c>
      <c r="R7">
        <v>47.181384687476097</v>
      </c>
      <c r="S7">
        <v>2.6768191892571802</v>
      </c>
      <c r="T7">
        <v>9.7046997309034602</v>
      </c>
      <c r="V7">
        <v>37.346152974313497</v>
      </c>
      <c r="W7">
        <v>0.558242772122161</v>
      </c>
      <c r="X7">
        <v>2.5327006459274601</v>
      </c>
      <c r="AJ7">
        <v>9.2746424773254399E-2</v>
      </c>
      <c r="AK7">
        <v>8.9694161666740296E-2</v>
      </c>
      <c r="AL7">
        <v>0.76719654148996796</v>
      </c>
      <c r="AM7">
        <v>1.16148503488816E-2</v>
      </c>
      <c r="AN7">
        <v>3.8748021721155101E-2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A7C1-5A25-4611-8CBA-4E1D3A6C5321}">
  <sheetPr codeName="Sheet7"/>
  <dimension ref="A1:AN7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19</v>
      </c>
      <c r="B2">
        <v>739</v>
      </c>
      <c r="C2">
        <v>275</v>
      </c>
      <c r="D2">
        <v>0.28899916020352701</v>
      </c>
      <c r="E2">
        <v>0.496130904428494</v>
      </c>
      <c r="F2">
        <v>4.9501452861009501</v>
      </c>
      <c r="G2">
        <v>-3.2804171830919615</v>
      </c>
      <c r="H2">
        <v>-2.3992272835244579</v>
      </c>
      <c r="I2">
        <v>0.87061196420244302</v>
      </c>
      <c r="J2">
        <v>0.43942969449289998</v>
      </c>
      <c r="K2">
        <v>0.100225523849074</v>
      </c>
      <c r="L2">
        <v>3.7298178914789865E-5</v>
      </c>
      <c r="M2">
        <v>4.329387106386848E-7</v>
      </c>
      <c r="N2" s="1">
        <v>2.0436068394255902E-9</v>
      </c>
      <c r="O2" s="1">
        <v>2.5315358106910199E-13</v>
      </c>
      <c r="P2">
        <v>0</v>
      </c>
      <c r="R2">
        <v>7.7124309770793298</v>
      </c>
      <c r="S2">
        <v>1.9351625477896499</v>
      </c>
      <c r="T2">
        <v>52.2637059038871</v>
      </c>
      <c r="V2">
        <v>37.246712720956197</v>
      </c>
      <c r="X2">
        <v>0.84198785028756795</v>
      </c>
      <c r="AJ2">
        <v>0</v>
      </c>
      <c r="AK2">
        <v>-4.3166161174908501E-3</v>
      </c>
      <c r="AL2">
        <v>0.73913530484710599</v>
      </c>
      <c r="AM2">
        <v>4.7180312592452402E-2</v>
      </c>
      <c r="AN2">
        <v>0.21800099867793199</v>
      </c>
    </row>
    <row r="3" spans="1:40" x14ac:dyDescent="0.2">
      <c r="A3">
        <v>20</v>
      </c>
      <c r="B3">
        <v>738</v>
      </c>
      <c r="C3">
        <v>275</v>
      </c>
      <c r="D3">
        <v>0.28822677149780002</v>
      </c>
      <c r="E3">
        <v>0.65183091526826697</v>
      </c>
      <c r="F3">
        <v>4.9406241147667798</v>
      </c>
      <c r="G3">
        <v>-4.3485966491971872</v>
      </c>
      <c r="H3">
        <v>-3.1897098455374713</v>
      </c>
      <c r="I3">
        <v>1.14610770277378</v>
      </c>
      <c r="J3">
        <v>0.57771196395441404</v>
      </c>
      <c r="K3">
        <v>0.13193290971479499</v>
      </c>
      <c r="L3">
        <v>3.5983674652164549E-5</v>
      </c>
      <c r="M3">
        <v>4.1846632832169632E-7</v>
      </c>
      <c r="N3" s="1">
        <v>2.5940024753659301E-9</v>
      </c>
      <c r="O3" s="1">
        <v>3.2073434637082698E-13</v>
      </c>
      <c r="P3">
        <v>0</v>
      </c>
      <c r="R3">
        <v>8.6910089373815804</v>
      </c>
      <c r="S3">
        <v>1.9350444385576</v>
      </c>
      <c r="T3">
        <v>50.399116309396398</v>
      </c>
      <c r="V3">
        <v>38.088366323782999</v>
      </c>
      <c r="X3">
        <v>0.88646399088128602</v>
      </c>
      <c r="AJ3">
        <v>0</v>
      </c>
      <c r="AK3">
        <v>-6.8026641318194902E-3</v>
      </c>
      <c r="AL3">
        <v>0.71184846367141197</v>
      </c>
      <c r="AM3">
        <v>4.9608600211329699E-2</v>
      </c>
      <c r="AN3">
        <v>0.24534560024907701</v>
      </c>
    </row>
    <row r="4" spans="1:40" x14ac:dyDescent="0.2">
      <c r="A4">
        <v>21</v>
      </c>
      <c r="B4">
        <v>737</v>
      </c>
      <c r="C4">
        <v>275</v>
      </c>
      <c r="D4">
        <v>0.28745285353660599</v>
      </c>
      <c r="E4">
        <v>0.69905424755672996</v>
      </c>
      <c r="F4">
        <v>4.9362587172715102</v>
      </c>
      <c r="G4">
        <v>-4.6821999483815064</v>
      </c>
      <c r="H4">
        <v>-3.4398261568364465</v>
      </c>
      <c r="I4">
        <v>1.22989040394501</v>
      </c>
      <c r="J4">
        <v>0.61973863628820203</v>
      </c>
      <c r="K4">
        <v>0.141616209278254</v>
      </c>
      <c r="L4">
        <v>3.5422181316944546E-5</v>
      </c>
      <c r="M4">
        <v>4.1240525800260905E-7</v>
      </c>
      <c r="N4" s="1">
        <v>2.7411587853673798E-9</v>
      </c>
      <c r="O4" s="1">
        <v>3.38647582906909E-13</v>
      </c>
      <c r="P4">
        <v>0</v>
      </c>
      <c r="R4">
        <v>9.0785721900402407</v>
      </c>
      <c r="S4">
        <v>1.9709060456748499</v>
      </c>
      <c r="T4">
        <v>49.619171427451299</v>
      </c>
      <c r="V4">
        <v>38.425904008232401</v>
      </c>
      <c r="X4">
        <v>0.90544632860108099</v>
      </c>
      <c r="AJ4">
        <v>0</v>
      </c>
      <c r="AK4">
        <v>-7.0665763845765301E-3</v>
      </c>
      <c r="AL4">
        <v>0.70032948707363896</v>
      </c>
      <c r="AM4">
        <v>5.0634539011189403E-2</v>
      </c>
      <c r="AN4">
        <v>0.25610255029974699</v>
      </c>
    </row>
    <row r="5" spans="1:40" x14ac:dyDescent="0.2">
      <c r="A5">
        <v>22</v>
      </c>
      <c r="B5">
        <v>736</v>
      </c>
      <c r="C5">
        <v>275</v>
      </c>
      <c r="D5">
        <v>0.28667740177377199</v>
      </c>
      <c r="E5">
        <v>0.70875541384390195</v>
      </c>
      <c r="F5">
        <v>4.9368228271973198</v>
      </c>
      <c r="G5">
        <v>-4.7448633559595992</v>
      </c>
      <c r="H5">
        <v>-3.4872377253319118</v>
      </c>
      <c r="I5">
        <v>1.2462226929868501</v>
      </c>
      <c r="J5">
        <v>0.62838721120902796</v>
      </c>
      <c r="K5">
        <v>0.143565090069531</v>
      </c>
      <c r="L5">
        <v>3.5554415315043727E-5</v>
      </c>
      <c r="M5">
        <v>4.1408567606271062E-7</v>
      </c>
      <c r="N5" s="1">
        <v>2.7912373247896599E-9</v>
      </c>
      <c r="O5" s="1">
        <v>3.4493471941864201E-13</v>
      </c>
      <c r="P5">
        <v>0</v>
      </c>
      <c r="R5">
        <v>8.9078141547032192</v>
      </c>
      <c r="S5">
        <v>2.05273780658072</v>
      </c>
      <c r="T5">
        <v>49.848595656395503</v>
      </c>
      <c r="V5">
        <v>38.292712259978899</v>
      </c>
      <c r="X5">
        <v>0.89814012234153995</v>
      </c>
      <c r="AJ5">
        <v>0</v>
      </c>
      <c r="AK5">
        <v>-4.8479460220907404E-3</v>
      </c>
      <c r="AL5">
        <v>0.70340578928328501</v>
      </c>
      <c r="AM5">
        <v>5.0214408604846203E-2</v>
      </c>
      <c r="AN5">
        <v>0.25122774813395898</v>
      </c>
    </row>
    <row r="6" spans="1:40" x14ac:dyDescent="0.2">
      <c r="A6">
        <v>23</v>
      </c>
      <c r="B6">
        <v>735</v>
      </c>
      <c r="C6">
        <v>275</v>
      </c>
      <c r="D6">
        <v>0.285900411645091</v>
      </c>
      <c r="E6">
        <v>0.715639267187405</v>
      </c>
      <c r="F6">
        <v>4.9366660133695097</v>
      </c>
      <c r="G6">
        <v>-4.791662415522441</v>
      </c>
      <c r="H6">
        <v>-3.5236115052330352</v>
      </c>
      <c r="I6">
        <v>1.2577998415805201</v>
      </c>
      <c r="J6">
        <v>0.63454306308918795</v>
      </c>
      <c r="K6">
        <v>0.14496408411047099</v>
      </c>
      <c r="L6">
        <v>3.5570335820621311E-5</v>
      </c>
      <c r="M6">
        <v>4.1446656514331703E-7</v>
      </c>
      <c r="N6" s="1">
        <v>2.82141028701287E-9</v>
      </c>
      <c r="O6" s="1">
        <v>3.4870042078908701E-13</v>
      </c>
      <c r="P6">
        <v>0</v>
      </c>
      <c r="R6">
        <v>8.8367181961479808</v>
      </c>
      <c r="S6">
        <v>2.11743787499779</v>
      </c>
      <c r="T6">
        <v>49.9080631242322</v>
      </c>
      <c r="V6">
        <v>38.242764433547102</v>
      </c>
      <c r="X6">
        <v>0.89501637107486198</v>
      </c>
      <c r="AJ6">
        <v>0</v>
      </c>
      <c r="AK6">
        <v>-3.24254176803209E-3</v>
      </c>
      <c r="AL6">
        <v>0.70405911495661999</v>
      </c>
      <c r="AM6">
        <v>5.0026559106298003E-2</v>
      </c>
      <c r="AN6">
        <v>0.249156867705114</v>
      </c>
    </row>
    <row r="7" spans="1:40" x14ac:dyDescent="0.2">
      <c r="A7">
        <v>24</v>
      </c>
      <c r="B7">
        <v>734</v>
      </c>
      <c r="C7">
        <v>275</v>
      </c>
      <c r="D7">
        <v>0.28512187856823701</v>
      </c>
      <c r="E7">
        <v>0.71952191647087305</v>
      </c>
      <c r="F7">
        <v>4.9365561371580302</v>
      </c>
      <c r="G7">
        <v>-4.8181445258801663</v>
      </c>
      <c r="H7">
        <v>-3.5450289691118786</v>
      </c>
      <c r="I7">
        <v>1.26407740333444</v>
      </c>
      <c r="J7">
        <v>0.63803036830195203</v>
      </c>
      <c r="K7">
        <v>0.145753820371847</v>
      </c>
      <c r="L7">
        <v>3.5584711830973435E-5</v>
      </c>
      <c r="M7">
        <v>4.1482955888156447E-7</v>
      </c>
      <c r="N7" s="1">
        <v>2.8396522918765902E-9</v>
      </c>
      <c r="O7" s="1">
        <v>3.5099256141703702E-13</v>
      </c>
      <c r="P7">
        <v>0</v>
      </c>
      <c r="R7">
        <v>8.7699229084963708</v>
      </c>
      <c r="S7">
        <v>2.1771477318360999</v>
      </c>
      <c r="T7">
        <v>49.965046067306901</v>
      </c>
      <c r="V7">
        <v>38.196084861931197</v>
      </c>
      <c r="X7">
        <v>0.89179843042932205</v>
      </c>
      <c r="AJ7">
        <v>0</v>
      </c>
      <c r="AK7">
        <v>-1.74299087797031E-3</v>
      </c>
      <c r="AL7">
        <v>0.70469399650438502</v>
      </c>
      <c r="AM7">
        <v>4.9834743443761403E-2</v>
      </c>
      <c r="AN7">
        <v>0.24721425092982299</v>
      </c>
    </row>
    <row r="8" spans="1:40" x14ac:dyDescent="0.2">
      <c r="A8">
        <v>40</v>
      </c>
      <c r="B8">
        <v>742</v>
      </c>
      <c r="C8">
        <v>255</v>
      </c>
      <c r="D8">
        <v>0.31297887011771702</v>
      </c>
      <c r="E8">
        <v>0.49688037254314099</v>
      </c>
      <c r="F8">
        <v>4.9507344169900298</v>
      </c>
      <c r="G8">
        <v>-3.2831230335850914</v>
      </c>
      <c r="H8">
        <v>-2.3971028010102584</v>
      </c>
      <c r="I8">
        <v>0.872797352681705</v>
      </c>
      <c r="J8">
        <v>0.44018210839363903</v>
      </c>
      <c r="K8">
        <v>0.100364982382803</v>
      </c>
      <c r="L8">
        <v>3.7815421486233959E-5</v>
      </c>
      <c r="M8">
        <v>4.3881894342447668E-7</v>
      </c>
      <c r="N8" s="1">
        <v>2.0711211597307299E-9</v>
      </c>
      <c r="O8" s="1">
        <v>2.56493327924533E-13</v>
      </c>
      <c r="P8">
        <v>0</v>
      </c>
      <c r="R8">
        <v>7.3930602028279297</v>
      </c>
      <c r="S8">
        <v>1.95057948494477</v>
      </c>
      <c r="T8">
        <v>52.873326800674697</v>
      </c>
      <c r="V8">
        <v>36.920045353655198</v>
      </c>
      <c r="X8">
        <v>0.86298815789731198</v>
      </c>
      <c r="AJ8">
        <v>0</v>
      </c>
      <c r="AK8">
        <v>-5.1522043086137401E-3</v>
      </c>
      <c r="AL8">
        <v>0.74780497429121995</v>
      </c>
      <c r="AM8">
        <v>4.8360167062060602E-2</v>
      </c>
      <c r="AN8">
        <v>0.20898706295533201</v>
      </c>
    </row>
    <row r="9" spans="1:40" x14ac:dyDescent="0.2">
      <c r="A9">
        <v>41</v>
      </c>
      <c r="B9">
        <v>741</v>
      </c>
      <c r="C9">
        <v>255</v>
      </c>
      <c r="D9">
        <v>0.31223241137898899</v>
      </c>
      <c r="E9">
        <v>0.65770782288063101</v>
      </c>
      <c r="F9">
        <v>4.9408015190327097</v>
      </c>
      <c r="G9">
        <v>-4.3870541431445611</v>
      </c>
      <c r="H9">
        <v>-3.2128870497874673</v>
      </c>
      <c r="I9">
        <v>1.1577844434818201</v>
      </c>
      <c r="J9">
        <v>0.58307868407521102</v>
      </c>
      <c r="K9">
        <v>0.133117636955672</v>
      </c>
      <c r="L9">
        <v>3.641833617665388E-5</v>
      </c>
      <c r="M9">
        <v>4.2343444448822243E-7</v>
      </c>
      <c r="N9" s="1">
        <v>2.64400723549414E-9</v>
      </c>
      <c r="O9" s="1">
        <v>3.2679182419987099E-13</v>
      </c>
      <c r="P9">
        <v>0</v>
      </c>
      <c r="R9">
        <v>8.43738291016078</v>
      </c>
      <c r="S9">
        <v>1.94315349518945</v>
      </c>
      <c r="T9">
        <v>50.892124597794798</v>
      </c>
      <c r="V9">
        <v>37.816746890409703</v>
      </c>
      <c r="X9">
        <v>0.91059210644524202</v>
      </c>
      <c r="AJ9">
        <v>0</v>
      </c>
      <c r="AK9">
        <v>-7.9736822266986192E-3</v>
      </c>
      <c r="AL9">
        <v>0.71882409595872399</v>
      </c>
      <c r="AM9">
        <v>5.0959736062745897E-2</v>
      </c>
      <c r="AN9">
        <v>0.23818985020522801</v>
      </c>
    </row>
    <row r="10" spans="1:40" x14ac:dyDescent="0.2">
      <c r="A10">
        <v>42</v>
      </c>
      <c r="B10">
        <v>740</v>
      </c>
      <c r="C10">
        <v>255</v>
      </c>
      <c r="D10">
        <v>0.31148447909983901</v>
      </c>
      <c r="E10">
        <v>0.70580296679929</v>
      </c>
      <c r="F10">
        <v>4.9362365647579498</v>
      </c>
      <c r="G10">
        <v>-4.7276362800221792</v>
      </c>
      <c r="H10">
        <v>-3.4679975310179882</v>
      </c>
      <c r="I10">
        <v>1.2432894921819899</v>
      </c>
      <c r="J10">
        <v>0.62590845346975299</v>
      </c>
      <c r="K10">
        <v>0.14298402386918399</v>
      </c>
      <c r="L10">
        <v>3.5822823724920803E-5</v>
      </c>
      <c r="M10">
        <v>4.1700074885923319E-7</v>
      </c>
      <c r="N10" s="1">
        <v>2.7936621662736299E-9</v>
      </c>
      <c r="O10" s="1">
        <v>3.4498094774848102E-13</v>
      </c>
      <c r="P10">
        <v>0</v>
      </c>
      <c r="R10">
        <v>8.8520081353972593</v>
      </c>
      <c r="S10">
        <v>1.97644267043059</v>
      </c>
      <c r="T10">
        <v>50.0638261851702</v>
      </c>
      <c r="V10">
        <v>38.176566594813899</v>
      </c>
      <c r="X10">
        <v>0.93115641418791195</v>
      </c>
      <c r="AJ10">
        <v>0</v>
      </c>
      <c r="AK10">
        <v>-8.3818916670666006E-3</v>
      </c>
      <c r="AL10">
        <v>0.70660042796793698</v>
      </c>
      <c r="AM10">
        <v>5.2071937951296103E-2</v>
      </c>
      <c r="AN10">
        <v>0.24970952574783201</v>
      </c>
    </row>
    <row r="11" spans="1:40" x14ac:dyDescent="0.2">
      <c r="A11">
        <v>43</v>
      </c>
      <c r="B11">
        <v>739</v>
      </c>
      <c r="C11">
        <v>255</v>
      </c>
      <c r="D11">
        <v>0.31073506891271302</v>
      </c>
      <c r="E11">
        <v>0.72983263875139803</v>
      </c>
      <c r="F11">
        <v>4.9333441090320296</v>
      </c>
      <c r="G11">
        <v>-4.9013825545501639</v>
      </c>
      <c r="H11">
        <v>-3.5998206481978454</v>
      </c>
      <c r="I11">
        <v>1.2859377625374799</v>
      </c>
      <c r="J11">
        <v>0.64734035504787002</v>
      </c>
      <c r="K11">
        <v>0.14793872525843299</v>
      </c>
      <c r="L11">
        <v>3.5456177140112231E-5</v>
      </c>
      <c r="M11">
        <v>4.13116215865974E-7</v>
      </c>
      <c r="N11" s="1">
        <v>2.8615746009736998E-9</v>
      </c>
      <c r="O11" s="1">
        <v>3.5317547456644601E-13</v>
      </c>
      <c r="P11">
        <v>0</v>
      </c>
      <c r="R11">
        <v>9.0899751620347207</v>
      </c>
      <c r="S11">
        <v>2.0151658599356299</v>
      </c>
      <c r="T11">
        <v>49.565519509369999</v>
      </c>
      <c r="V11">
        <v>38.386111771282899</v>
      </c>
      <c r="X11">
        <v>0.94322769737660705</v>
      </c>
      <c r="AJ11">
        <v>0</v>
      </c>
      <c r="AK11">
        <v>-8.1965564184793092E-3</v>
      </c>
      <c r="AL11">
        <v>0.69919270858953397</v>
      </c>
      <c r="AM11">
        <v>5.2718739401938601E-2</v>
      </c>
      <c r="AN11">
        <v>0.25628510842700503</v>
      </c>
    </row>
    <row r="12" spans="1:40" x14ac:dyDescent="0.2">
      <c r="A12">
        <v>44</v>
      </c>
      <c r="B12">
        <v>738</v>
      </c>
      <c r="C12">
        <v>255</v>
      </c>
      <c r="D12">
        <v>0.30998417643277698</v>
      </c>
      <c r="E12">
        <v>0.74452631853200701</v>
      </c>
      <c r="F12">
        <v>4.9312334016686901</v>
      </c>
      <c r="G12">
        <v>-5.0094940844116103</v>
      </c>
      <c r="H12">
        <v>-3.6829695102789435</v>
      </c>
      <c r="I12">
        <v>1.31189692343635</v>
      </c>
      <c r="J12">
        <v>0.660462027529231</v>
      </c>
      <c r="K12">
        <v>0.15098176417284601</v>
      </c>
      <c r="L12">
        <v>3.5191013110548104E-5</v>
      </c>
      <c r="M12">
        <v>4.1035996369075743E-7</v>
      </c>
      <c r="N12" s="1">
        <v>2.8995615141131301E-9</v>
      </c>
      <c r="O12" s="1">
        <v>3.5772829749222497E-13</v>
      </c>
      <c r="P12">
        <v>0</v>
      </c>
      <c r="R12">
        <v>9.25085959310349</v>
      </c>
      <c r="S12">
        <v>2.0540453996339401</v>
      </c>
      <c r="T12">
        <v>49.213658106172097</v>
      </c>
      <c r="V12">
        <v>38.530114828904402</v>
      </c>
      <c r="X12">
        <v>0.95132207218597098</v>
      </c>
      <c r="AJ12">
        <v>0</v>
      </c>
      <c r="AK12">
        <v>-7.7866187506776098E-3</v>
      </c>
      <c r="AL12">
        <v>0.69392977181106197</v>
      </c>
      <c r="AM12">
        <v>5.3148215778703302E-2</v>
      </c>
      <c r="AN12">
        <v>0.26070863116091098</v>
      </c>
    </row>
    <row r="13" spans="1:40" x14ac:dyDescent="0.2">
      <c r="A13">
        <v>45</v>
      </c>
      <c r="B13">
        <v>737</v>
      </c>
      <c r="C13">
        <v>255</v>
      </c>
      <c r="D13">
        <v>0.309231797257837</v>
      </c>
      <c r="E13">
        <v>0.73649245318972301</v>
      </c>
      <c r="F13">
        <v>4.9339877353359798</v>
      </c>
      <c r="G13">
        <v>-4.9433003597696983</v>
      </c>
      <c r="H13">
        <v>-3.6338496693668181</v>
      </c>
      <c r="I13">
        <v>1.29629331327315</v>
      </c>
      <c r="J13">
        <v>0.65332748349189296</v>
      </c>
      <c r="K13">
        <v>0.149269210362066</v>
      </c>
      <c r="L13">
        <v>3.5616710743419074E-5</v>
      </c>
      <c r="M13">
        <v>4.1531334630430378E-7</v>
      </c>
      <c r="N13" s="1">
        <v>2.9042556258667599E-9</v>
      </c>
      <c r="O13" s="1">
        <v>3.5859816545080801E-13</v>
      </c>
      <c r="P13">
        <v>0</v>
      </c>
      <c r="R13">
        <v>8.8463679076259698</v>
      </c>
      <c r="S13">
        <v>2.1496769060235099</v>
      </c>
      <c r="T13">
        <v>49.871469935380297</v>
      </c>
      <c r="V13">
        <v>38.200535965535998</v>
      </c>
      <c r="X13">
        <v>0.93194928543413602</v>
      </c>
      <c r="AJ13">
        <v>0</v>
      </c>
      <c r="AK13">
        <v>-4.59243165252801E-3</v>
      </c>
      <c r="AL13">
        <v>0.70321367050995198</v>
      </c>
      <c r="AM13">
        <v>5.2066532916703497E-2</v>
      </c>
      <c r="AN13">
        <v>0.24931222822587201</v>
      </c>
    </row>
    <row r="14" spans="1:40" x14ac:dyDescent="0.2">
      <c r="A14">
        <v>46</v>
      </c>
      <c r="B14">
        <v>736</v>
      </c>
      <c r="C14">
        <v>255</v>
      </c>
      <c r="D14">
        <v>0.308477926968244</v>
      </c>
      <c r="E14">
        <v>0.738555530708776</v>
      </c>
      <c r="F14">
        <v>4.93392251037971</v>
      </c>
      <c r="G14">
        <v>-4.9574186681396295</v>
      </c>
      <c r="H14">
        <v>-3.646178793922457</v>
      </c>
      <c r="I14">
        <v>1.2993508142666299</v>
      </c>
      <c r="J14">
        <v>0.65519625724851605</v>
      </c>
      <c r="K14">
        <v>0.14968932510695901</v>
      </c>
      <c r="L14">
        <v>3.563092748379812E-5</v>
      </c>
      <c r="M14">
        <v>4.156742506126372E-7</v>
      </c>
      <c r="N14" s="1">
        <v>2.91536317556123E-9</v>
      </c>
      <c r="O14" s="1">
        <v>3.6000889971757802E-13</v>
      </c>
      <c r="P14">
        <v>0</v>
      </c>
      <c r="R14">
        <v>8.7824281527353598</v>
      </c>
      <c r="S14">
        <v>2.20522765731566</v>
      </c>
      <c r="T14">
        <v>49.927806781752601</v>
      </c>
      <c r="V14">
        <v>38.155851489783501</v>
      </c>
      <c r="X14">
        <v>0.92868591841274295</v>
      </c>
      <c r="AJ14">
        <v>0</v>
      </c>
      <c r="AK14">
        <v>-3.1826156296842398E-3</v>
      </c>
      <c r="AL14">
        <v>0.70385376474182404</v>
      </c>
      <c r="AM14">
        <v>5.1872843244210202E-2</v>
      </c>
      <c r="AN14">
        <v>0.247456007643649</v>
      </c>
    </row>
    <row r="15" spans="1:40" x14ac:dyDescent="0.2">
      <c r="A15">
        <v>59</v>
      </c>
      <c r="B15">
        <v>745</v>
      </c>
      <c r="C15">
        <v>235</v>
      </c>
      <c r="D15">
        <v>0.33681726661101002</v>
      </c>
      <c r="E15">
        <v>0.53692525266915303</v>
      </c>
      <c r="F15">
        <v>4.9491418817545103</v>
      </c>
      <c r="G15">
        <v>-3.5527322929607292</v>
      </c>
      <c r="H15">
        <v>-2.5909659703846</v>
      </c>
      <c r="I15">
        <v>0.94462144337880305</v>
      </c>
      <c r="J15">
        <v>0.47583498999728102</v>
      </c>
      <c r="K15">
        <v>0.10848855528845899</v>
      </c>
      <c r="L15">
        <v>3.8026523044680136E-5</v>
      </c>
      <c r="M15">
        <v>4.4127835255560745E-7</v>
      </c>
      <c r="N15" s="1">
        <v>2.24669997253061E-9</v>
      </c>
      <c r="O15" s="1">
        <v>2.78044213543328E-13</v>
      </c>
      <c r="P15">
        <v>0</v>
      </c>
      <c r="R15">
        <v>7.3112621064387904</v>
      </c>
      <c r="S15">
        <v>1.9568103231765099</v>
      </c>
      <c r="T15">
        <v>53.041089682004703</v>
      </c>
      <c r="V15">
        <v>36.795962169409798</v>
      </c>
      <c r="X15">
        <v>0.89487571897012297</v>
      </c>
      <c r="AJ15">
        <v>0</v>
      </c>
      <c r="AK15">
        <v>-6.7997497482065097E-3</v>
      </c>
      <c r="AL15">
        <v>0.75002883572329804</v>
      </c>
      <c r="AM15">
        <v>5.0137132423664299E-2</v>
      </c>
      <c r="AN15">
        <v>0.20663378160124299</v>
      </c>
    </row>
    <row r="16" spans="1:40" x14ac:dyDescent="0.2">
      <c r="A16">
        <v>60</v>
      </c>
      <c r="B16">
        <v>744</v>
      </c>
      <c r="C16">
        <v>235</v>
      </c>
      <c r="D16">
        <v>0.336096445951927</v>
      </c>
      <c r="E16">
        <v>0.67117900377121997</v>
      </c>
      <c r="F16">
        <v>4.9401228957780301</v>
      </c>
      <c r="G16">
        <v>-4.4795723560291805</v>
      </c>
      <c r="H16">
        <v>-3.2761814525263055</v>
      </c>
      <c r="I16">
        <v>1.18310072605109</v>
      </c>
      <c r="J16">
        <v>0.59521769248623102</v>
      </c>
      <c r="K16">
        <v>0.135862815142681</v>
      </c>
      <c r="L16">
        <v>3.6753147154124401E-5</v>
      </c>
      <c r="M16">
        <v>4.2728873226311799E-7</v>
      </c>
      <c r="N16" s="1">
        <v>2.7180614339057202E-9</v>
      </c>
      <c r="O16" s="1">
        <v>3.3576129954686998E-13</v>
      </c>
      <c r="P16">
        <v>0</v>
      </c>
      <c r="R16">
        <v>8.2585895296914593</v>
      </c>
      <c r="S16">
        <v>1.9542589373175601</v>
      </c>
      <c r="T16">
        <v>51.239476206111398</v>
      </c>
      <c r="V16">
        <v>37.608695366834901</v>
      </c>
      <c r="X16">
        <v>0.93897996004450002</v>
      </c>
      <c r="AJ16">
        <v>0</v>
      </c>
      <c r="AK16">
        <v>-9.3157148090837194E-3</v>
      </c>
      <c r="AL16">
        <v>0.72365467520670002</v>
      </c>
      <c r="AM16">
        <v>5.2542926469756703E-2</v>
      </c>
      <c r="AN16">
        <v>0.23311811313262601</v>
      </c>
    </row>
    <row r="17" spans="1:40" x14ac:dyDescent="0.2">
      <c r="A17">
        <v>61</v>
      </c>
      <c r="B17">
        <v>743</v>
      </c>
      <c r="C17">
        <v>235</v>
      </c>
      <c r="D17">
        <v>0.33537420656399403</v>
      </c>
      <c r="E17">
        <v>0.71560970737749396</v>
      </c>
      <c r="F17">
        <v>4.9356762606803102</v>
      </c>
      <c r="G17">
        <v>-4.795788804718506</v>
      </c>
      <c r="H17">
        <v>-3.5131482048404985</v>
      </c>
      <c r="I17">
        <v>1.2622551787413301</v>
      </c>
      <c r="J17">
        <v>0.63481738076502603</v>
      </c>
      <c r="K17">
        <v>0.144987164794081</v>
      </c>
      <c r="L17">
        <v>3.616777790231792E-5</v>
      </c>
      <c r="M17">
        <v>4.2097532464017451E-7</v>
      </c>
      <c r="N17" s="1">
        <v>2.8545416843302802E-9</v>
      </c>
      <c r="O17" s="1">
        <v>3.5230803901763299E-13</v>
      </c>
      <c r="P17">
        <v>0</v>
      </c>
      <c r="R17">
        <v>8.6660301179293207</v>
      </c>
      <c r="S17">
        <v>1.9863206195642999</v>
      </c>
      <c r="T17">
        <v>50.426489635681897</v>
      </c>
      <c r="V17">
        <v>37.961612105757702</v>
      </c>
      <c r="X17">
        <v>0.95954752106669206</v>
      </c>
      <c r="AJ17">
        <v>0</v>
      </c>
      <c r="AK17">
        <v>-9.7503333555449094E-3</v>
      </c>
      <c r="AL17">
        <v>0.71165453603644602</v>
      </c>
      <c r="AM17">
        <v>5.3654755094235E-2</v>
      </c>
      <c r="AN17">
        <v>0.24444104222486199</v>
      </c>
    </row>
    <row r="18" spans="1:40" x14ac:dyDescent="0.2">
      <c r="A18">
        <v>62</v>
      </c>
      <c r="B18">
        <v>742</v>
      </c>
      <c r="C18">
        <v>235</v>
      </c>
      <c r="D18">
        <v>0.33465054425454299</v>
      </c>
      <c r="E18">
        <v>0.73853939722594897</v>
      </c>
      <c r="F18">
        <v>4.9327933116623699</v>
      </c>
      <c r="G18">
        <v>-4.9624420623137242</v>
      </c>
      <c r="H18">
        <v>-3.6396682431927121</v>
      </c>
      <c r="I18">
        <v>1.30303287112349</v>
      </c>
      <c r="J18">
        <v>0.65528646930736001</v>
      </c>
      <c r="K18">
        <v>0.149720320833199</v>
      </c>
      <c r="L18">
        <v>3.5798837240484913E-5</v>
      </c>
      <c r="M18">
        <v>4.1707069862040262E-7</v>
      </c>
      <c r="N18" s="1">
        <v>2.9183427684020101E-9</v>
      </c>
      <c r="O18" s="1">
        <v>3.5998248802684601E-13</v>
      </c>
      <c r="P18">
        <v>0</v>
      </c>
      <c r="R18">
        <v>8.9063781194746205</v>
      </c>
      <c r="S18">
        <v>2.0238186838127499</v>
      </c>
      <c r="T18">
        <v>49.925234477425398</v>
      </c>
      <c r="V18">
        <v>38.172567111080497</v>
      </c>
      <c r="X18">
        <v>0.97200160820664006</v>
      </c>
      <c r="AJ18">
        <v>0</v>
      </c>
      <c r="AK18">
        <v>-9.6127554681754799E-3</v>
      </c>
      <c r="AL18">
        <v>0.704204270200809</v>
      </c>
      <c r="AM18">
        <v>5.4322127201864703E-2</v>
      </c>
      <c r="AN18">
        <v>0.251086358065501</v>
      </c>
    </row>
    <row r="19" spans="1:40" x14ac:dyDescent="0.2">
      <c r="A19">
        <v>63</v>
      </c>
      <c r="B19">
        <v>741</v>
      </c>
      <c r="C19">
        <v>235</v>
      </c>
      <c r="D19">
        <v>0.33392545481437702</v>
      </c>
      <c r="E19">
        <v>0.75279455326807898</v>
      </c>
      <c r="F19">
        <v>4.9306689143901901</v>
      </c>
      <c r="G19">
        <v>-5.0678835104391586</v>
      </c>
      <c r="H19">
        <v>-3.7208214651602032</v>
      </c>
      <c r="I19">
        <v>1.3282670662909299</v>
      </c>
      <c r="J19">
        <v>0.66802842933042195</v>
      </c>
      <c r="K19">
        <v>0.152675948504885</v>
      </c>
      <c r="L19">
        <v>3.5529571416177929E-5</v>
      </c>
      <c r="M19">
        <v>4.1427339712178211E-7</v>
      </c>
      <c r="N19" s="1">
        <v>2.9545292170477601E-9</v>
      </c>
      <c r="O19" s="1">
        <v>3.6430291898343098E-13</v>
      </c>
      <c r="P19">
        <v>0</v>
      </c>
      <c r="R19">
        <v>9.0709109936431496</v>
      </c>
      <c r="S19">
        <v>2.0617407708508901</v>
      </c>
      <c r="T19">
        <v>49.567679670271197</v>
      </c>
      <c r="V19">
        <v>38.319159958155701</v>
      </c>
      <c r="X19">
        <v>0.98050860707903598</v>
      </c>
      <c r="AJ19">
        <v>0</v>
      </c>
      <c r="AK19">
        <v>-9.2464234670157699E-3</v>
      </c>
      <c r="AL19">
        <v>0.69885839236199099</v>
      </c>
      <c r="AM19">
        <v>5.47738476336345E-2</v>
      </c>
      <c r="AN19">
        <v>0.25561418347138898</v>
      </c>
    </row>
    <row r="20" spans="1:40" x14ac:dyDescent="0.2">
      <c r="A20">
        <v>64</v>
      </c>
      <c r="B20">
        <v>740</v>
      </c>
      <c r="C20">
        <v>235</v>
      </c>
      <c r="D20">
        <v>0.33319893401766898</v>
      </c>
      <c r="E20">
        <v>0.76260499878725596</v>
      </c>
      <c r="F20">
        <v>4.9289852355534904</v>
      </c>
      <c r="G20">
        <v>-5.1416169744731048</v>
      </c>
      <c r="H20">
        <v>-3.7784104066646793</v>
      </c>
      <c r="I20">
        <v>1.3455130709257499</v>
      </c>
      <c r="J20">
        <v>0.67680718861217903</v>
      </c>
      <c r="K20">
        <v>0.15471845873801199</v>
      </c>
      <c r="L20">
        <v>3.5315929467907469E-5</v>
      </c>
      <c r="M20">
        <v>4.1209301708036174E-7</v>
      </c>
      <c r="N20" s="1">
        <v>2.9771759460879599E-9</v>
      </c>
      <c r="O20" s="1">
        <v>3.6698565948108198E-13</v>
      </c>
      <c r="P20">
        <v>0</v>
      </c>
      <c r="R20">
        <v>9.1937375207603296</v>
      </c>
      <c r="S20">
        <v>2.0988442987322</v>
      </c>
      <c r="T20">
        <v>49.290344411567901</v>
      </c>
      <c r="V20">
        <v>38.430354485303603</v>
      </c>
      <c r="X20">
        <v>0.98671928363582395</v>
      </c>
      <c r="AJ20">
        <v>0</v>
      </c>
      <c r="AK20">
        <v>-8.7707990592092097E-3</v>
      </c>
      <c r="AL20">
        <v>0.69469094523296504</v>
      </c>
      <c r="AM20">
        <v>5.5100386462403998E-2</v>
      </c>
      <c r="AN20">
        <v>0.25897946736383998</v>
      </c>
    </row>
    <row r="21" spans="1:40" x14ac:dyDescent="0.2">
      <c r="A21">
        <v>65</v>
      </c>
      <c r="B21">
        <v>739</v>
      </c>
      <c r="C21">
        <v>235</v>
      </c>
      <c r="D21">
        <v>0.33247097762189498</v>
      </c>
      <c r="E21">
        <v>0.75499828780939604</v>
      </c>
      <c r="F21">
        <v>4.9312558475403803</v>
      </c>
      <c r="G21">
        <v>-5.080019450211311</v>
      </c>
      <c r="H21">
        <v>-3.7330890281885281</v>
      </c>
      <c r="I21">
        <v>1.3307616677595</v>
      </c>
      <c r="J21">
        <v>0.670051547828724</v>
      </c>
      <c r="K21">
        <v>0.15310466768540801</v>
      </c>
      <c r="L21">
        <v>3.5664812996770772E-5</v>
      </c>
      <c r="M21">
        <v>4.1618641230646947E-7</v>
      </c>
      <c r="N21" s="1">
        <v>2.9780173577053901E-9</v>
      </c>
      <c r="O21" s="1">
        <v>3.6734681836551902E-13</v>
      </c>
      <c r="P21">
        <v>0</v>
      </c>
      <c r="R21">
        <v>8.8546390997839293</v>
      </c>
      <c r="S21">
        <v>2.1837354348766702</v>
      </c>
      <c r="T21">
        <v>49.835947835249797</v>
      </c>
      <c r="V21">
        <v>38.155777180465002</v>
      </c>
      <c r="X21">
        <v>0.96990044962452504</v>
      </c>
      <c r="AJ21">
        <v>0</v>
      </c>
      <c r="AK21">
        <v>-5.95765877354532E-3</v>
      </c>
      <c r="AL21">
        <v>0.70237257454737001</v>
      </c>
      <c r="AM21">
        <v>5.4160570102530302E-2</v>
      </c>
      <c r="AN21">
        <v>0.249424514123644</v>
      </c>
    </row>
    <row r="22" spans="1:40" x14ac:dyDescent="0.2">
      <c r="A22">
        <v>75</v>
      </c>
      <c r="B22">
        <v>748</v>
      </c>
      <c r="C22">
        <v>215</v>
      </c>
      <c r="D22">
        <v>0.36051559516231801</v>
      </c>
      <c r="E22">
        <v>0.60725399139900005</v>
      </c>
      <c r="F22">
        <v>4.9452095762593604</v>
      </c>
      <c r="G22">
        <v>-4.0329477208343709</v>
      </c>
      <c r="H22">
        <v>-2.9396025312752072</v>
      </c>
      <c r="I22">
        <v>1.0706998869501601</v>
      </c>
      <c r="J22">
        <v>0.53847165689147203</v>
      </c>
      <c r="K22">
        <v>0.122796411766705</v>
      </c>
      <c r="L22">
        <v>3.7915323744905984E-5</v>
      </c>
      <c r="M22">
        <v>4.4014724435115497E-7</v>
      </c>
      <c r="N22" s="1">
        <v>2.5297607387715699E-9</v>
      </c>
      <c r="O22" s="1">
        <v>3.1270595621141001E-13</v>
      </c>
      <c r="P22">
        <v>0</v>
      </c>
      <c r="R22">
        <v>7.4759878118943996</v>
      </c>
      <c r="S22">
        <v>1.95885754413725</v>
      </c>
      <c r="T22">
        <v>52.744621726462398</v>
      </c>
      <c r="V22">
        <v>36.881428103311301</v>
      </c>
      <c r="X22">
        <v>0.93910481419450298</v>
      </c>
      <c r="AJ22">
        <v>0</v>
      </c>
      <c r="AK22">
        <v>-9.2277362539863496E-3</v>
      </c>
      <c r="AL22">
        <v>0.74545743122514496</v>
      </c>
      <c r="AM22">
        <v>5.2588402348374398E-2</v>
      </c>
      <c r="AN22">
        <v>0.21118190268046499</v>
      </c>
    </row>
    <row r="23" spans="1:40" x14ac:dyDescent="0.2">
      <c r="A23">
        <v>76</v>
      </c>
      <c r="B23">
        <v>747</v>
      </c>
      <c r="C23">
        <v>215</v>
      </c>
      <c r="D23">
        <v>0.35982012449149797</v>
      </c>
      <c r="E23">
        <v>0.69458953432104398</v>
      </c>
      <c r="F23">
        <v>4.9382252979935402</v>
      </c>
      <c r="G23">
        <v>-4.6438013065878812</v>
      </c>
      <c r="H23">
        <v>-3.3927033833311442</v>
      </c>
      <c r="I23">
        <v>1.22638624051045</v>
      </c>
      <c r="J23">
        <v>0.61624263591438699</v>
      </c>
      <c r="K23">
        <v>0.14065569965049199</v>
      </c>
      <c r="L23">
        <v>3.6942884356756804E-5</v>
      </c>
      <c r="M23">
        <v>4.295291151156592E-7</v>
      </c>
      <c r="N23" s="1">
        <v>2.8226168215378998E-9</v>
      </c>
      <c r="O23" s="1">
        <v>3.48401506686639E-13</v>
      </c>
      <c r="P23">
        <v>0</v>
      </c>
      <c r="R23">
        <v>8.1870509922341697</v>
      </c>
      <c r="S23">
        <v>1.97112004136009</v>
      </c>
      <c r="T23">
        <v>51.376462251669402</v>
      </c>
      <c r="V23">
        <v>37.491677778577802</v>
      </c>
      <c r="X23">
        <v>0.97368893615843</v>
      </c>
      <c r="AJ23">
        <v>0</v>
      </c>
      <c r="AK23">
        <v>-1.08818447712707E-2</v>
      </c>
      <c r="AL23">
        <v>0.725380223823061</v>
      </c>
      <c r="AM23">
        <v>5.4469450535580902E-2</v>
      </c>
      <c r="AN23">
        <v>0.231032170412628</v>
      </c>
    </row>
    <row r="24" spans="1:40" x14ac:dyDescent="0.2">
      <c r="A24">
        <v>77</v>
      </c>
      <c r="B24">
        <v>746</v>
      </c>
      <c r="C24">
        <v>215</v>
      </c>
      <c r="D24">
        <v>0.35912328901535701</v>
      </c>
      <c r="E24">
        <v>0.73015198462898001</v>
      </c>
      <c r="F24">
        <v>4.9343018968583197</v>
      </c>
      <c r="G24">
        <v>-4.8993465513623891</v>
      </c>
      <c r="H24">
        <v>-3.5847749784780998</v>
      </c>
      <c r="I24">
        <v>1.28987055181699</v>
      </c>
      <c r="J24">
        <v>0.64797693694256198</v>
      </c>
      <c r="K24">
        <v>0.14797472872380699</v>
      </c>
      <c r="L24">
        <v>3.6425562313771648E-5</v>
      </c>
      <c r="M24">
        <v>4.2398090915867318E-7</v>
      </c>
      <c r="N24" s="1">
        <v>2.92820073133422E-9</v>
      </c>
      <c r="O24" s="1">
        <v>3.6114665915955799E-13</v>
      </c>
      <c r="P24">
        <v>0</v>
      </c>
      <c r="R24">
        <v>8.5424167088448808</v>
      </c>
      <c r="S24">
        <v>2.0038470192541902</v>
      </c>
      <c r="T24">
        <v>50.662047561114299</v>
      </c>
      <c r="V24">
        <v>37.799571432559901</v>
      </c>
      <c r="X24">
        <v>0.99211727822664697</v>
      </c>
      <c r="AJ24">
        <v>0</v>
      </c>
      <c r="AK24">
        <v>-1.1181618623052701E-2</v>
      </c>
      <c r="AL24">
        <v>0.71481805284830502</v>
      </c>
      <c r="AM24">
        <v>5.54634691740045E-2</v>
      </c>
      <c r="AN24">
        <v>0.24090009660074199</v>
      </c>
    </row>
    <row r="25" spans="1:40" x14ac:dyDescent="0.2">
      <c r="A25">
        <v>78</v>
      </c>
      <c r="B25">
        <v>745</v>
      </c>
      <c r="C25">
        <v>215</v>
      </c>
      <c r="D25">
        <v>0.35842508471246798</v>
      </c>
      <c r="E25">
        <v>0.74996648899098695</v>
      </c>
      <c r="F25">
        <v>4.9316211690542202</v>
      </c>
      <c r="G25">
        <v>-5.0446193951624334</v>
      </c>
      <c r="H25">
        <v>-3.6954123832237809</v>
      </c>
      <c r="I25">
        <v>1.32515544069012</v>
      </c>
      <c r="J25">
        <v>0.66568610388612304</v>
      </c>
      <c r="K25">
        <v>0.15207301276444399</v>
      </c>
      <c r="L25">
        <v>3.608025799614667E-5</v>
      </c>
      <c r="M25">
        <v>4.2034470383163953E-7</v>
      </c>
      <c r="N25" s="1">
        <v>2.98151745567028E-9</v>
      </c>
      <c r="O25" s="1">
        <v>3.6752901709226198E-13</v>
      </c>
      <c r="P25">
        <v>0</v>
      </c>
      <c r="R25">
        <v>8.7653120145376899</v>
      </c>
      <c r="S25">
        <v>2.0404433117542902</v>
      </c>
      <c r="T25">
        <v>50.195199146399901</v>
      </c>
      <c r="V25">
        <v>37.995101444867103</v>
      </c>
      <c r="X25">
        <v>1.00394408244093</v>
      </c>
      <c r="AJ25">
        <v>0</v>
      </c>
      <c r="AK25">
        <v>-1.10284693573821E-2</v>
      </c>
      <c r="AL25">
        <v>0.70787182416750005</v>
      </c>
      <c r="AM25">
        <v>5.6096170247008498E-2</v>
      </c>
      <c r="AN25">
        <v>0.247060474942873</v>
      </c>
    </row>
    <row r="26" spans="1:40" x14ac:dyDescent="0.2">
      <c r="A26">
        <v>79</v>
      </c>
      <c r="B26">
        <v>744</v>
      </c>
      <c r="C26">
        <v>215</v>
      </c>
      <c r="D26">
        <v>0.35772550754559501</v>
      </c>
      <c r="E26">
        <v>0.76278887423531305</v>
      </c>
      <c r="F26">
        <v>4.9295925696591301</v>
      </c>
      <c r="G26">
        <v>-5.1402539950954296</v>
      </c>
      <c r="H26">
        <v>-3.7692653639791551</v>
      </c>
      <c r="I26">
        <v>1.3478726157560501</v>
      </c>
      <c r="J26">
        <v>0.67716083486955303</v>
      </c>
      <c r="K26">
        <v>0.154736697497103</v>
      </c>
      <c r="L26">
        <v>3.5820960881833193E-5</v>
      </c>
      <c r="M26">
        <v>4.1766278322196322E-7</v>
      </c>
      <c r="N26" s="1">
        <v>3.0129307582853501E-9</v>
      </c>
      <c r="O26" s="1">
        <v>3.71258686556498E-13</v>
      </c>
      <c r="P26">
        <v>0</v>
      </c>
      <c r="R26">
        <v>8.9228769289633405</v>
      </c>
      <c r="S26">
        <v>2.0773181730399402</v>
      </c>
      <c r="T26">
        <v>49.8522403862587</v>
      </c>
      <c r="V26">
        <v>38.135268863024898</v>
      </c>
      <c r="X26">
        <v>1.0122956487130601</v>
      </c>
      <c r="AJ26">
        <v>0</v>
      </c>
      <c r="AK26">
        <v>-1.06761827640571E-2</v>
      </c>
      <c r="AL26">
        <v>0.70274078628493397</v>
      </c>
      <c r="AM26">
        <v>5.6539126353749698E-2</v>
      </c>
      <c r="AN26">
        <v>0.25139627012537302</v>
      </c>
    </row>
    <row r="27" spans="1:40" x14ac:dyDescent="0.2">
      <c r="A27">
        <v>80</v>
      </c>
      <c r="B27">
        <v>743</v>
      </c>
      <c r="C27">
        <v>215</v>
      </c>
      <c r="D27">
        <v>0.35702455346159501</v>
      </c>
      <c r="E27">
        <v>0.77183740942434298</v>
      </c>
      <c r="F27">
        <v>4.9279600835724997</v>
      </c>
      <c r="G27">
        <v>-5.2088070706333935</v>
      </c>
      <c r="H27">
        <v>-3.8229955411894538</v>
      </c>
      <c r="I27">
        <v>1.3637863794163601</v>
      </c>
      <c r="J27">
        <v>0.68526723918281796</v>
      </c>
      <c r="K27">
        <v>0.15662411958191</v>
      </c>
      <c r="L27">
        <v>3.5611936890719914E-5</v>
      </c>
      <c r="M27">
        <v>4.1553774544641453E-7</v>
      </c>
      <c r="N27" s="1">
        <v>3.03303109091862E-9</v>
      </c>
      <c r="O27" s="1">
        <v>3.7362424708048598E-13</v>
      </c>
      <c r="P27">
        <v>0</v>
      </c>
      <c r="R27">
        <v>9.04275758682261</v>
      </c>
      <c r="S27">
        <v>2.1134685551705199</v>
      </c>
      <c r="T27">
        <v>49.581725349488003</v>
      </c>
      <c r="V27">
        <v>38.243516525658997</v>
      </c>
      <c r="X27">
        <v>1.0185319828597701</v>
      </c>
      <c r="AJ27">
        <v>0</v>
      </c>
      <c r="AK27">
        <v>-1.0222665805255099E-2</v>
      </c>
      <c r="AL27">
        <v>0.69867429379462398</v>
      </c>
      <c r="AM27">
        <v>5.6866833180520902E-2</v>
      </c>
      <c r="AN27">
        <v>0.25468153883010902</v>
      </c>
    </row>
    <row r="28" spans="1:40" x14ac:dyDescent="0.2">
      <c r="A28">
        <v>81</v>
      </c>
      <c r="B28">
        <v>742</v>
      </c>
      <c r="C28">
        <v>215</v>
      </c>
      <c r="D28">
        <v>0.35632221839136902</v>
      </c>
      <c r="E28">
        <v>0.77858950431315299</v>
      </c>
      <c r="F28">
        <v>4.92659181658503</v>
      </c>
      <c r="G28">
        <v>-5.2607305434248701</v>
      </c>
      <c r="H28">
        <v>-3.8643413171867751</v>
      </c>
      <c r="I28">
        <v>1.37554964905491</v>
      </c>
      <c r="J28">
        <v>0.691322023929832</v>
      </c>
      <c r="K28">
        <v>0.158038159705475</v>
      </c>
      <c r="L28">
        <v>3.5435365023190543E-5</v>
      </c>
      <c r="M28">
        <v>4.1377159805398014E-7</v>
      </c>
      <c r="N28" s="1">
        <v>3.0464886556077699E-9</v>
      </c>
      <c r="O28" s="1">
        <v>3.7519193609208301E-13</v>
      </c>
      <c r="P28">
        <v>0</v>
      </c>
      <c r="R28">
        <v>9.1386258068218602</v>
      </c>
      <c r="S28">
        <v>2.14861152349114</v>
      </c>
      <c r="T28">
        <v>49.357977678211597</v>
      </c>
      <c r="V28">
        <v>38.331430265082403</v>
      </c>
      <c r="X28">
        <v>1.0233547263928899</v>
      </c>
      <c r="AJ28">
        <v>0</v>
      </c>
      <c r="AK28">
        <v>-9.71319120481994E-3</v>
      </c>
      <c r="AL28">
        <v>0.69529698319245603</v>
      </c>
      <c r="AM28">
        <v>5.7117663189215399E-2</v>
      </c>
      <c r="AN28">
        <v>0.25729854482314701</v>
      </c>
    </row>
    <row r="29" spans="1:40" x14ac:dyDescent="0.2">
      <c r="A29">
        <v>90</v>
      </c>
      <c r="B29">
        <v>753</v>
      </c>
      <c r="C29">
        <v>195</v>
      </c>
      <c r="D29">
        <v>0.38541197680651201</v>
      </c>
      <c r="E29">
        <v>9.9611531466560002E-2</v>
      </c>
      <c r="F29">
        <v>4.9637607135344997</v>
      </c>
      <c r="G29">
        <v>-0.65022966254177728</v>
      </c>
      <c r="H29">
        <v>-0.47053641326150775</v>
      </c>
      <c r="I29">
        <v>0.17511401771696999</v>
      </c>
      <c r="J29">
        <v>8.81894365329772E-2</v>
      </c>
      <c r="K29">
        <v>2.0067754514224E-2</v>
      </c>
      <c r="L29">
        <v>4.0511202310435113E-5</v>
      </c>
      <c r="M29">
        <v>4.6780133041734843E-7</v>
      </c>
      <c r="N29" s="1">
        <v>4.4182771680845501E-10</v>
      </c>
      <c r="O29" s="1">
        <v>5.4902591214262699E-14</v>
      </c>
      <c r="P29">
        <v>0</v>
      </c>
      <c r="R29">
        <v>5.4489201270071002</v>
      </c>
      <c r="S29">
        <v>2.0541236395422202</v>
      </c>
      <c r="T29">
        <v>56.4541186355695</v>
      </c>
      <c r="V29">
        <v>35.272150066593703</v>
      </c>
      <c r="X29">
        <v>0.770687531287371</v>
      </c>
      <c r="AJ29">
        <v>0</v>
      </c>
      <c r="AK29">
        <v>2.3184655793934699E-3</v>
      </c>
      <c r="AL29">
        <v>0.80006462492455199</v>
      </c>
      <c r="AM29">
        <v>4.3275192978973399E-2</v>
      </c>
      <c r="AN29">
        <v>0.15434171651708001</v>
      </c>
    </row>
    <row r="30" spans="1:40" x14ac:dyDescent="0.2">
      <c r="A30">
        <v>91</v>
      </c>
      <c r="B30">
        <v>752</v>
      </c>
      <c r="C30">
        <v>195</v>
      </c>
      <c r="D30">
        <v>0.38474418377798603</v>
      </c>
      <c r="E30">
        <v>0.53918333221091097</v>
      </c>
      <c r="F30">
        <v>4.9490484108155099</v>
      </c>
      <c r="G30">
        <v>-3.5665443386349014</v>
      </c>
      <c r="H30">
        <v>-2.5915150843654224</v>
      </c>
      <c r="I30">
        <v>0.95110886628247404</v>
      </c>
      <c r="J30">
        <v>0.47808736763589699</v>
      </c>
      <c r="K30">
        <v>0.10894686967146899</v>
      </c>
      <c r="L30">
        <v>3.8989648370188948E-5</v>
      </c>
      <c r="M30">
        <v>4.5201500148704015E-7</v>
      </c>
      <c r="N30" s="1">
        <v>2.3036172558319801E-9</v>
      </c>
      <c r="O30" s="1">
        <v>2.8488155789513701E-13</v>
      </c>
      <c r="P30">
        <v>0</v>
      </c>
      <c r="R30">
        <v>6.7481425576507101</v>
      </c>
      <c r="S30">
        <v>1.9880240945698799</v>
      </c>
      <c r="T30">
        <v>54.117818757488898</v>
      </c>
      <c r="V30">
        <v>36.201930350479302</v>
      </c>
      <c r="X30">
        <v>0.94408423981112999</v>
      </c>
      <c r="AJ30">
        <v>0</v>
      </c>
      <c r="AK30">
        <v>-8.86544681373151E-3</v>
      </c>
      <c r="AL30">
        <v>0.76525305152132606</v>
      </c>
      <c r="AM30">
        <v>5.2894044666946201E-2</v>
      </c>
      <c r="AN30">
        <v>0.190718350625459</v>
      </c>
    </row>
    <row r="31" spans="1:40" x14ac:dyDescent="0.2">
      <c r="A31">
        <v>92</v>
      </c>
      <c r="B31">
        <v>751</v>
      </c>
      <c r="C31">
        <v>195</v>
      </c>
      <c r="D31">
        <v>0.38407508665723</v>
      </c>
      <c r="E31">
        <v>0.67745398233965604</v>
      </c>
      <c r="F31">
        <v>4.9398605997681004</v>
      </c>
      <c r="G31">
        <v>-4.5218682792957736</v>
      </c>
      <c r="H31">
        <v>-3.2954296943847177</v>
      </c>
      <c r="I31">
        <v>1.1975185128263</v>
      </c>
      <c r="J31">
        <v>0.60114736680993197</v>
      </c>
      <c r="K31">
        <v>0.13714030358902399</v>
      </c>
      <c r="L31">
        <v>3.7641597017689139E-5</v>
      </c>
      <c r="M31">
        <v>4.3722201553277467E-7</v>
      </c>
      <c r="N31" s="1">
        <v>2.7979699469101301E-9</v>
      </c>
      <c r="O31" s="1">
        <v>3.4534319708963499E-13</v>
      </c>
      <c r="P31">
        <v>0</v>
      </c>
      <c r="R31">
        <v>7.7569520266013701</v>
      </c>
      <c r="S31">
        <v>1.97333862392634</v>
      </c>
      <c r="T31">
        <v>52.213584850596</v>
      </c>
      <c r="V31">
        <v>37.064640201684298</v>
      </c>
      <c r="X31">
        <v>0.99148429719183595</v>
      </c>
      <c r="AJ31">
        <v>0</v>
      </c>
      <c r="AK31">
        <v>-1.18314605456557E-2</v>
      </c>
      <c r="AL31">
        <v>0.73739765150025305</v>
      </c>
      <c r="AM31">
        <v>5.5479855643533998E-2</v>
      </c>
      <c r="AN31">
        <v>0.21895395340186699</v>
      </c>
    </row>
    <row r="32" spans="1:40" x14ac:dyDescent="0.2">
      <c r="A32">
        <v>93</v>
      </c>
      <c r="B32">
        <v>750</v>
      </c>
      <c r="C32">
        <v>195</v>
      </c>
      <c r="D32">
        <v>0.38340468162048602</v>
      </c>
      <c r="E32">
        <v>0.72485327165717295</v>
      </c>
      <c r="F32">
        <v>4.9350701741887697</v>
      </c>
      <c r="G32">
        <v>-4.8601769610684693</v>
      </c>
      <c r="H32">
        <v>-3.54817076496562</v>
      </c>
      <c r="I32">
        <v>1.28232047705893</v>
      </c>
      <c r="J32">
        <v>0.64344237583357</v>
      </c>
      <c r="K32">
        <v>0.146878007013613</v>
      </c>
      <c r="L32">
        <v>3.6990888369978339E-5</v>
      </c>
      <c r="M32">
        <v>4.301992209906963E-7</v>
      </c>
      <c r="N32" s="1">
        <v>2.9447870579022098E-9</v>
      </c>
      <c r="O32" s="1">
        <v>3.6309922282583401E-13</v>
      </c>
      <c r="P32">
        <v>0</v>
      </c>
      <c r="R32">
        <v>8.2168082636568602</v>
      </c>
      <c r="S32">
        <v>1.9993102384277901</v>
      </c>
      <c r="T32">
        <v>51.308299655525197</v>
      </c>
      <c r="V32">
        <v>37.460366013342302</v>
      </c>
      <c r="X32">
        <v>1.01521582904774</v>
      </c>
      <c r="AJ32">
        <v>0</v>
      </c>
      <c r="AK32">
        <v>-1.2575244498629E-2</v>
      </c>
      <c r="AL32">
        <v>0.72405529421493797</v>
      </c>
      <c r="AM32">
        <v>5.6764097216103301E-2</v>
      </c>
      <c r="AN32">
        <v>0.231755853067586</v>
      </c>
    </row>
    <row r="33" spans="1:40" x14ac:dyDescent="0.2">
      <c r="A33">
        <v>94</v>
      </c>
      <c r="B33">
        <v>749</v>
      </c>
      <c r="C33">
        <v>195</v>
      </c>
      <c r="D33">
        <v>0.38273296482903801</v>
      </c>
      <c r="E33">
        <v>0.749319853011575</v>
      </c>
      <c r="F33">
        <v>4.9319442393932897</v>
      </c>
      <c r="G33">
        <v>-5.0387656642119287</v>
      </c>
      <c r="H33">
        <v>-3.6833404983467317</v>
      </c>
      <c r="I33">
        <v>1.32605308992339</v>
      </c>
      <c r="J33">
        <v>0.66531338938904905</v>
      </c>
      <c r="K33">
        <v>0.15193193934077201</v>
      </c>
      <c r="L33">
        <v>3.6580581301007179E-5</v>
      </c>
      <c r="M33">
        <v>4.2584811955629759E-7</v>
      </c>
      <c r="N33" s="1">
        <v>3.0128880012255501E-9</v>
      </c>
      <c r="O33" s="1">
        <v>3.71258740762961E-13</v>
      </c>
      <c r="P33">
        <v>0</v>
      </c>
      <c r="R33">
        <v>8.4902121349971509</v>
      </c>
      <c r="S33">
        <v>2.0335025681722398</v>
      </c>
      <c r="T33">
        <v>50.748341608312202</v>
      </c>
      <c r="V33">
        <v>37.698030003038397</v>
      </c>
      <c r="X33">
        <v>1.0299136854798701</v>
      </c>
      <c r="AJ33">
        <v>0</v>
      </c>
      <c r="AK33">
        <v>-1.2634191022463E-2</v>
      </c>
      <c r="AL33">
        <v>0.71574880941060404</v>
      </c>
      <c r="AM33">
        <v>5.7553382440402999E-2</v>
      </c>
      <c r="AN33">
        <v>0.23933199917145501</v>
      </c>
    </row>
    <row r="34" spans="1:40" x14ac:dyDescent="0.2">
      <c r="A34">
        <v>95</v>
      </c>
      <c r="B34">
        <v>748</v>
      </c>
      <c r="C34">
        <v>195</v>
      </c>
      <c r="D34">
        <v>0.382059932429125</v>
      </c>
      <c r="E34">
        <v>0.76451662878789095</v>
      </c>
      <c r="F34">
        <v>4.9296458775446101</v>
      </c>
      <c r="G34">
        <v>-5.1517341200200084</v>
      </c>
      <c r="H34">
        <v>-3.7700050184614642</v>
      </c>
      <c r="I34">
        <v>1.3531108079699701</v>
      </c>
      <c r="J34">
        <v>0.67891745521919999</v>
      </c>
      <c r="K34">
        <v>0.15508550670351201</v>
      </c>
      <c r="L34">
        <v>3.6283268537136156E-5</v>
      </c>
      <c r="M34">
        <v>4.2275036958354076E-7</v>
      </c>
      <c r="N34" s="1">
        <v>3.0513094176138401E-9</v>
      </c>
      <c r="O34" s="1">
        <v>3.75821714606683E-13</v>
      </c>
      <c r="P34">
        <v>0</v>
      </c>
      <c r="R34">
        <v>8.6771289556241396</v>
      </c>
      <c r="S34">
        <v>2.06936466182843</v>
      </c>
      <c r="T34">
        <v>50.350911863617299</v>
      </c>
      <c r="V34">
        <v>37.862495349767102</v>
      </c>
      <c r="X34">
        <v>1.0400991691629</v>
      </c>
      <c r="AJ34">
        <v>0</v>
      </c>
      <c r="AK34">
        <v>-1.2405539852667799E-2</v>
      </c>
      <c r="AL34">
        <v>0.709819896190795</v>
      </c>
      <c r="AM34">
        <v>5.8096078908107897E-2</v>
      </c>
      <c r="AN34">
        <v>0.24448956475376399</v>
      </c>
    </row>
    <row r="35" spans="1:40" x14ac:dyDescent="0.2">
      <c r="A35">
        <v>96</v>
      </c>
      <c r="B35">
        <v>747</v>
      </c>
      <c r="C35">
        <v>195</v>
      </c>
      <c r="D35">
        <v>0.38138558055188099</v>
      </c>
      <c r="E35">
        <v>0.77498117417098</v>
      </c>
      <c r="F35">
        <v>4.9278322739944098</v>
      </c>
      <c r="G35">
        <v>-5.2307895478068085</v>
      </c>
      <c r="H35">
        <v>-3.8315241395806741</v>
      </c>
      <c r="I35">
        <v>1.3716271217234</v>
      </c>
      <c r="J35">
        <v>0.68829652550461096</v>
      </c>
      <c r="K35">
        <v>0.15726614281512299</v>
      </c>
      <c r="L35">
        <v>3.604940587055693E-5</v>
      </c>
      <c r="M35">
        <v>4.2035523033548883E-7</v>
      </c>
      <c r="N35" s="1">
        <v>3.0753420524486301E-9</v>
      </c>
      <c r="O35" s="1">
        <v>3.7864985273559798E-13</v>
      </c>
      <c r="P35">
        <v>0</v>
      </c>
      <c r="R35">
        <v>8.8160862934947204</v>
      </c>
      <c r="S35">
        <v>2.1050623505033701</v>
      </c>
      <c r="T35">
        <v>50.0448101531722</v>
      </c>
      <c r="V35">
        <v>37.986407640031203</v>
      </c>
      <c r="X35">
        <v>1.04763356279833</v>
      </c>
      <c r="AJ35">
        <v>0</v>
      </c>
      <c r="AK35">
        <v>-1.20335240986893E-2</v>
      </c>
      <c r="AL35">
        <v>0.70523084299512395</v>
      </c>
      <c r="AM35">
        <v>5.8494212528138703E-2</v>
      </c>
      <c r="AN35">
        <v>0.24830846857542499</v>
      </c>
    </row>
    <row r="36" spans="1:40" x14ac:dyDescent="0.2">
      <c r="A36">
        <v>97</v>
      </c>
      <c r="B36">
        <v>746</v>
      </c>
      <c r="C36">
        <v>195</v>
      </c>
      <c r="D36">
        <v>0.38070990531325299</v>
      </c>
      <c r="E36">
        <v>0.78267023384860201</v>
      </c>
      <c r="F36">
        <v>4.9263338508753396</v>
      </c>
      <c r="G36">
        <v>-5.2897531943077292</v>
      </c>
      <c r="H36">
        <v>-3.8781084338592011</v>
      </c>
      <c r="I36">
        <v>1.3851197178516601</v>
      </c>
      <c r="J36">
        <v>0.69519509834081705</v>
      </c>
      <c r="K36">
        <v>0.158874785497847</v>
      </c>
      <c r="L36">
        <v>3.5855380134563097E-5</v>
      </c>
      <c r="M36">
        <v>4.1840050758072396E-7</v>
      </c>
      <c r="N36" s="1">
        <v>3.0912765852896002E-9</v>
      </c>
      <c r="O36" s="1">
        <v>3.8050595130692002E-13</v>
      </c>
      <c r="P36">
        <v>0</v>
      </c>
      <c r="R36">
        <v>8.9252972820826297</v>
      </c>
      <c r="S36">
        <v>2.1400128904508899</v>
      </c>
      <c r="T36">
        <v>49.796067054517898</v>
      </c>
      <c r="V36">
        <v>38.085182762677803</v>
      </c>
      <c r="X36">
        <v>1.05344001027074</v>
      </c>
      <c r="AJ36">
        <v>0</v>
      </c>
      <c r="AK36">
        <v>-1.15823717866599E-2</v>
      </c>
      <c r="AL36">
        <v>0.70148559700092805</v>
      </c>
      <c r="AM36">
        <v>5.8798299781408797E-2</v>
      </c>
      <c r="AN36">
        <v>0.25129847500432201</v>
      </c>
    </row>
    <row r="37" spans="1:40" x14ac:dyDescent="0.2">
      <c r="A37">
        <v>110</v>
      </c>
      <c r="B37">
        <v>757</v>
      </c>
      <c r="C37">
        <v>175</v>
      </c>
      <c r="D37">
        <v>0.40942629714119499</v>
      </c>
      <c r="E37">
        <v>0.163556502690718</v>
      </c>
      <c r="F37">
        <v>4.96193935344676</v>
      </c>
      <c r="G37">
        <v>-1.069248823126562</v>
      </c>
      <c r="H37">
        <v>-0.77246692209704115</v>
      </c>
      <c r="I37">
        <v>0.28809581228900699</v>
      </c>
      <c r="J37">
        <v>0.14486209533296801</v>
      </c>
      <c r="K37">
        <v>3.2962213167137003E-2</v>
      </c>
      <c r="L37">
        <v>4.0784078257937695E-5</v>
      </c>
      <c r="M37">
        <v>4.7070855978672428E-7</v>
      </c>
      <c r="N37" s="1">
        <v>7.2874811796224903E-10</v>
      </c>
      <c r="O37" s="1">
        <v>9.0494482117117195E-14</v>
      </c>
      <c r="P37">
        <v>0</v>
      </c>
      <c r="R37">
        <v>5.3412696587915098</v>
      </c>
      <c r="S37">
        <v>2.0610366591411302</v>
      </c>
      <c r="T37">
        <v>56.671758662154197</v>
      </c>
      <c r="V37">
        <v>35.121911104123697</v>
      </c>
      <c r="X37">
        <v>0.80402391578938404</v>
      </c>
      <c r="AJ37">
        <v>0</v>
      </c>
      <c r="AK37">
        <v>5.9990987231539595E-4</v>
      </c>
      <c r="AL37">
        <v>0.80299755830993702</v>
      </c>
      <c r="AM37">
        <v>4.5138564698605499E-2</v>
      </c>
      <c r="AN37">
        <v>0.151263967119141</v>
      </c>
    </row>
    <row r="38" spans="1:40" x14ac:dyDescent="0.2">
      <c r="A38">
        <v>111</v>
      </c>
      <c r="B38">
        <v>756</v>
      </c>
      <c r="C38">
        <v>175</v>
      </c>
      <c r="D38">
        <v>0.40878443375601398</v>
      </c>
      <c r="E38">
        <v>0.57527158015939395</v>
      </c>
      <c r="F38">
        <v>4.9466802703822701</v>
      </c>
      <c r="G38">
        <v>-3.813430551328906</v>
      </c>
      <c r="H38">
        <v>-2.7668222285321926</v>
      </c>
      <c r="I38">
        <v>1.01696382723287</v>
      </c>
      <c r="J38">
        <v>0.51033971023512503</v>
      </c>
      <c r="K38">
        <v>0.116294474013971</v>
      </c>
      <c r="L38">
        <v>3.9175896761352652E-5</v>
      </c>
      <c r="M38">
        <v>4.539795761179318E-7</v>
      </c>
      <c r="N38" s="1">
        <v>2.4642404389700601E-9</v>
      </c>
      <c r="O38" s="1">
        <v>3.04493212606014E-13</v>
      </c>
      <c r="P38">
        <v>0</v>
      </c>
      <c r="R38">
        <v>6.7026551650835797</v>
      </c>
      <c r="S38">
        <v>1.99738387859188</v>
      </c>
      <c r="T38">
        <v>54.214705572102098</v>
      </c>
      <c r="V38">
        <v>36.103938178272799</v>
      </c>
      <c r="X38">
        <v>0.98131720594945204</v>
      </c>
      <c r="AJ38">
        <v>0</v>
      </c>
      <c r="AK38">
        <v>-1.07410678731387E-2</v>
      </c>
      <c r="AL38">
        <v>0.76639949181360301</v>
      </c>
      <c r="AM38">
        <v>5.4964054533424699E-2</v>
      </c>
      <c r="AN38">
        <v>0.18937752152611101</v>
      </c>
    </row>
    <row r="39" spans="1:40" x14ac:dyDescent="0.2">
      <c r="A39">
        <v>112</v>
      </c>
      <c r="B39">
        <v>755</v>
      </c>
      <c r="C39">
        <v>175</v>
      </c>
      <c r="D39">
        <v>0.40814132179156798</v>
      </c>
      <c r="E39">
        <v>0.68872113193378603</v>
      </c>
      <c r="F39">
        <v>4.9385749788921398</v>
      </c>
      <c r="G39">
        <v>-4.6022298008751319</v>
      </c>
      <c r="H39">
        <v>-3.3481650256512987</v>
      </c>
      <c r="I39">
        <v>1.21972939281606</v>
      </c>
      <c r="J39">
        <v>0.61140416927335495</v>
      </c>
      <c r="K39">
        <v>0.13945746189486499</v>
      </c>
      <c r="L39">
        <v>3.7981998573732764E-5</v>
      </c>
      <c r="M39">
        <v>4.4092506727429237E-7</v>
      </c>
      <c r="N39" s="1">
        <v>2.86375010485387E-9</v>
      </c>
      <c r="O39" s="1">
        <v>3.5323690975261401E-13</v>
      </c>
      <c r="P39">
        <v>0</v>
      </c>
      <c r="R39">
        <v>7.5909133269033102</v>
      </c>
      <c r="S39">
        <v>1.98892840050152</v>
      </c>
      <c r="T39">
        <v>52.533347401705001</v>
      </c>
      <c r="V39">
        <v>36.862676214788799</v>
      </c>
      <c r="X39">
        <v>1.0241346561012601</v>
      </c>
      <c r="AJ39">
        <v>0</v>
      </c>
      <c r="AK39">
        <v>-1.33113084532066E-2</v>
      </c>
      <c r="AL39">
        <v>0.74178449279584402</v>
      </c>
      <c r="AM39">
        <v>5.7296881023379799E-2</v>
      </c>
      <c r="AN39">
        <v>0.21422993463398199</v>
      </c>
    </row>
    <row r="40" spans="1:40" x14ac:dyDescent="0.2">
      <c r="A40">
        <v>113</v>
      </c>
      <c r="B40">
        <v>754</v>
      </c>
      <c r="C40">
        <v>175</v>
      </c>
      <c r="D40">
        <v>0.40749695760112897</v>
      </c>
      <c r="E40">
        <v>0.73258882493537603</v>
      </c>
      <c r="F40">
        <v>4.9339872652605603</v>
      </c>
      <c r="G40">
        <v>-4.9167697900215623</v>
      </c>
      <c r="H40">
        <v>-3.5831166373239016</v>
      </c>
      <c r="I40">
        <v>1.2984015505988999</v>
      </c>
      <c r="J40">
        <v>0.65058204248543905</v>
      </c>
      <c r="K40">
        <v>0.148478053458593</v>
      </c>
      <c r="L40">
        <v>3.7352353762835876E-5</v>
      </c>
      <c r="M40">
        <v>4.3414826089658882E-7</v>
      </c>
      <c r="N40" s="1">
        <v>2.9984252087511598E-9</v>
      </c>
      <c r="O40" s="1">
        <v>3.6948463867147501E-13</v>
      </c>
      <c r="P40">
        <v>0</v>
      </c>
      <c r="R40">
        <v>8.0351779648473993</v>
      </c>
      <c r="S40">
        <v>2.0137624221020798</v>
      </c>
      <c r="T40">
        <v>51.659298487249998</v>
      </c>
      <c r="V40">
        <v>37.2442547827117</v>
      </c>
      <c r="X40">
        <v>1.0475063430887399</v>
      </c>
      <c r="AJ40">
        <v>0</v>
      </c>
      <c r="AK40">
        <v>-1.4059186167208901E-2</v>
      </c>
      <c r="AL40">
        <v>0.72889937322535003</v>
      </c>
      <c r="AM40">
        <v>5.8560796846146103E-2</v>
      </c>
      <c r="AN40">
        <v>0.22659901609571201</v>
      </c>
    </row>
    <row r="41" spans="1:40" x14ac:dyDescent="0.2">
      <c r="A41">
        <v>114</v>
      </c>
      <c r="B41">
        <v>753</v>
      </c>
      <c r="C41">
        <v>175</v>
      </c>
      <c r="D41">
        <v>0.40685133752375702</v>
      </c>
      <c r="E41">
        <v>0.75615237872526897</v>
      </c>
      <c r="F41">
        <v>4.9309022989466298</v>
      </c>
      <c r="G41">
        <v>-5.0895103030384847</v>
      </c>
      <c r="H41">
        <v>-3.7138329842641364</v>
      </c>
      <c r="I41">
        <v>1.3406201030788301</v>
      </c>
      <c r="J41">
        <v>0.67166468343697405</v>
      </c>
      <c r="K41">
        <v>0.15334969806373999</v>
      </c>
      <c r="L41">
        <v>3.6942937619542723E-5</v>
      </c>
      <c r="M41">
        <v>4.2981550471584349E-7</v>
      </c>
      <c r="N41" s="1">
        <v>3.0634168349358598E-9</v>
      </c>
      <c r="O41" s="1">
        <v>3.7724874301054801E-13</v>
      </c>
      <c r="P41">
        <v>0</v>
      </c>
      <c r="R41">
        <v>8.3085651793256794</v>
      </c>
      <c r="S41">
        <v>2.04656283521782</v>
      </c>
      <c r="T41">
        <v>51.101174883775101</v>
      </c>
      <c r="V41">
        <v>37.481185674508197</v>
      </c>
      <c r="X41">
        <v>1.06251142717305</v>
      </c>
      <c r="AJ41">
        <v>0</v>
      </c>
      <c r="AK41">
        <v>-1.41652697250305E-2</v>
      </c>
      <c r="AL41">
        <v>0.72062111540034302</v>
      </c>
      <c r="AM41">
        <v>5.93664324682526E-2</v>
      </c>
      <c r="AN41">
        <v>0.23417772185643401</v>
      </c>
    </row>
    <row r="42" spans="1:40" x14ac:dyDescent="0.2">
      <c r="A42">
        <v>115</v>
      </c>
      <c r="B42">
        <v>752</v>
      </c>
      <c r="C42">
        <v>175</v>
      </c>
      <c r="D42">
        <v>0.406204457884214</v>
      </c>
      <c r="E42">
        <v>0.77107390263032505</v>
      </c>
      <c r="F42">
        <v>4.9286031978115901</v>
      </c>
      <c r="G42">
        <v>-5.200898089867362</v>
      </c>
      <c r="H42">
        <v>-3.799258643865504</v>
      </c>
      <c r="I42">
        <v>1.3672530322409899</v>
      </c>
      <c r="J42">
        <v>0.68503461022566603</v>
      </c>
      <c r="K42">
        <v>0.15644876888703399</v>
      </c>
      <c r="L42">
        <v>3.6642401159755905E-5</v>
      </c>
      <c r="M42">
        <v>4.2668876589948021E-7</v>
      </c>
      <c r="N42" s="1">
        <v>3.1007694978034298E-9</v>
      </c>
      <c r="O42" s="1">
        <v>3.8166904973151399E-13</v>
      </c>
      <c r="P42">
        <v>0</v>
      </c>
      <c r="R42">
        <v>8.4985145477560202</v>
      </c>
      <c r="S42">
        <v>2.08128459604497</v>
      </c>
      <c r="T42">
        <v>50.699461405684801</v>
      </c>
      <c r="V42">
        <v>37.647618925782801</v>
      </c>
      <c r="X42">
        <v>1.07312052473132</v>
      </c>
      <c r="AJ42">
        <v>0</v>
      </c>
      <c r="AK42">
        <v>-1.39847880680198E-2</v>
      </c>
      <c r="AL42">
        <v>0.71463054338668897</v>
      </c>
      <c r="AM42">
        <v>5.99318899477869E-2</v>
      </c>
      <c r="AN42">
        <v>0.23942235473354301</v>
      </c>
    </row>
    <row r="43" spans="1:40" x14ac:dyDescent="0.2">
      <c r="A43">
        <v>116</v>
      </c>
      <c r="B43">
        <v>751</v>
      </c>
      <c r="C43">
        <v>175</v>
      </c>
      <c r="D43">
        <v>0.40555631499292399</v>
      </c>
      <c r="E43">
        <v>0.78147126148415003</v>
      </c>
      <c r="F43">
        <v>4.9267766013641099</v>
      </c>
      <c r="G43">
        <v>-5.2797607701258658</v>
      </c>
      <c r="H43">
        <v>-3.8605977992538887</v>
      </c>
      <c r="I43">
        <v>1.3856983555846001</v>
      </c>
      <c r="J43">
        <v>0.69436216662438</v>
      </c>
      <c r="K43">
        <v>0.15861714965273199</v>
      </c>
      <c r="L43">
        <v>3.640461585364274E-5</v>
      </c>
      <c r="M43">
        <v>4.2425592327311973E-7</v>
      </c>
      <c r="N43" s="1">
        <v>3.1244068893305999E-9</v>
      </c>
      <c r="O43" s="1">
        <v>3.8443897834556601E-13</v>
      </c>
      <c r="P43">
        <v>0</v>
      </c>
      <c r="R43">
        <v>8.6409378420063607</v>
      </c>
      <c r="S43">
        <v>2.11607589434468</v>
      </c>
      <c r="T43">
        <v>50.387963895135897</v>
      </c>
      <c r="V43">
        <v>37.773944778411803</v>
      </c>
      <c r="X43">
        <v>1.08107759010112</v>
      </c>
      <c r="AJ43">
        <v>0</v>
      </c>
      <c r="AK43">
        <v>-1.3655789885614399E-2</v>
      </c>
      <c r="AL43">
        <v>0.70996313823435897</v>
      </c>
      <c r="AM43">
        <v>6.0352754970094902E-2</v>
      </c>
      <c r="AN43">
        <v>0.24333989668115999</v>
      </c>
    </row>
    <row r="44" spans="1:40" x14ac:dyDescent="0.2">
      <c r="A44">
        <v>117</v>
      </c>
      <c r="B44">
        <v>750</v>
      </c>
      <c r="C44">
        <v>175</v>
      </c>
      <c r="D44">
        <v>0.40490690514587502</v>
      </c>
      <c r="E44">
        <v>0.78917618065367201</v>
      </c>
      <c r="F44">
        <v>4.9252620172161201</v>
      </c>
      <c r="G44">
        <v>-5.3390652466356787</v>
      </c>
      <c r="H44">
        <v>-3.9074155796516612</v>
      </c>
      <c r="I44">
        <v>1.39925687043348</v>
      </c>
      <c r="J44">
        <v>0.70128148791852696</v>
      </c>
      <c r="K44">
        <v>0.16023029392043001</v>
      </c>
      <c r="L44">
        <v>3.6206844592297689E-5</v>
      </c>
      <c r="M44">
        <v>4.2226483789604566E-7</v>
      </c>
      <c r="N44" s="1">
        <v>3.1402270798286399E-9</v>
      </c>
      <c r="O44" s="1">
        <v>3.8627275871903902E-13</v>
      </c>
      <c r="P44">
        <v>0</v>
      </c>
      <c r="R44">
        <v>8.7533985940926602</v>
      </c>
      <c r="S44">
        <v>2.1502971438540501</v>
      </c>
      <c r="T44">
        <v>50.1340187603342</v>
      </c>
      <c r="V44">
        <v>37.875007121215504</v>
      </c>
      <c r="X44">
        <v>1.08727838050351</v>
      </c>
      <c r="AJ44">
        <v>0</v>
      </c>
      <c r="AK44">
        <v>-1.32422159563095E-2</v>
      </c>
      <c r="AL44">
        <v>0.70614204653159296</v>
      </c>
      <c r="AM44">
        <v>6.0678040703517601E-2</v>
      </c>
      <c r="AN44">
        <v>0.24642212872119801</v>
      </c>
    </row>
    <row r="45" spans="1:40" x14ac:dyDescent="0.2">
      <c r="A45">
        <v>132</v>
      </c>
      <c r="B45">
        <v>763</v>
      </c>
      <c r="C45">
        <v>155</v>
      </c>
      <c r="D45">
        <v>0.43448390677026</v>
      </c>
      <c r="E45">
        <v>9.5660234300486605E-2</v>
      </c>
      <c r="F45">
        <v>4.9620543787041003</v>
      </c>
      <c r="G45">
        <v>-0.62558337232302763</v>
      </c>
      <c r="H45">
        <v>-0.45056822123010465</v>
      </c>
      <c r="I45">
        <v>0.16890908757701301</v>
      </c>
      <c r="J45">
        <v>8.4749138908730606E-2</v>
      </c>
      <c r="K45">
        <v>1.9278352674052899E-2</v>
      </c>
      <c r="L45">
        <v>4.1181640035233597E-5</v>
      </c>
      <c r="M45">
        <v>4.7414648040683811E-7</v>
      </c>
      <c r="N45" s="1">
        <v>4.2909191265315099E-10</v>
      </c>
      <c r="O45" s="1">
        <v>5.33093841808944E-14</v>
      </c>
      <c r="P45">
        <v>0</v>
      </c>
      <c r="R45">
        <v>5.10967984600605</v>
      </c>
      <c r="S45">
        <v>2.08665150292018</v>
      </c>
      <c r="T45">
        <v>57.080087738343501</v>
      </c>
      <c r="V45">
        <v>34.935384195724097</v>
      </c>
      <c r="X45">
        <v>0.78819671700601801</v>
      </c>
      <c r="AJ45">
        <v>0</v>
      </c>
      <c r="AK45">
        <v>2.0573263822510398E-3</v>
      </c>
      <c r="AL45">
        <v>0.80894864895642205</v>
      </c>
      <c r="AM45">
        <v>4.4259060144227397E-2</v>
      </c>
      <c r="AN45">
        <v>0.144734964517098</v>
      </c>
    </row>
    <row r="46" spans="1:40" x14ac:dyDescent="0.2">
      <c r="A46">
        <v>133</v>
      </c>
      <c r="B46">
        <v>762</v>
      </c>
      <c r="C46">
        <v>155</v>
      </c>
      <c r="D46">
        <v>0.433869970535674</v>
      </c>
      <c r="E46">
        <v>0.162225631949934</v>
      </c>
      <c r="F46">
        <v>4.9612336389538401</v>
      </c>
      <c r="G46">
        <v>-1.0613291553989612</v>
      </c>
      <c r="H46">
        <v>-0.76489947062166386</v>
      </c>
      <c r="I46">
        <v>0.28636399051084099</v>
      </c>
      <c r="J46">
        <v>0.14372957057815</v>
      </c>
      <c r="K46">
        <v>3.2698647908092002E-2</v>
      </c>
      <c r="L46">
        <v>4.114493901461535E-5</v>
      </c>
      <c r="M46">
        <v>4.7416742548992994E-7</v>
      </c>
      <c r="N46" s="1">
        <v>7.2731572388363602E-10</v>
      </c>
      <c r="O46" s="1">
        <v>9.0309862161010002E-14</v>
      </c>
      <c r="P46">
        <v>0</v>
      </c>
      <c r="R46">
        <v>5.1537109644121104</v>
      </c>
      <c r="S46">
        <v>2.07645312512701</v>
      </c>
      <c r="T46">
        <v>57.020117954113402</v>
      </c>
      <c r="V46">
        <v>34.9373923943783</v>
      </c>
      <c r="X46">
        <v>0.81232556196902606</v>
      </c>
      <c r="AJ46">
        <v>0</v>
      </c>
      <c r="AK46">
        <v>4.75986404537797E-4</v>
      </c>
      <c r="AL46">
        <v>0.80796063475034496</v>
      </c>
      <c r="AM46">
        <v>4.5606154447425697E-2</v>
      </c>
      <c r="AN46">
        <v>0.14595722439768999</v>
      </c>
    </row>
    <row r="47" spans="1:40" x14ac:dyDescent="0.2">
      <c r="A47">
        <v>134</v>
      </c>
      <c r="B47">
        <v>761</v>
      </c>
      <c r="C47">
        <v>155</v>
      </c>
      <c r="D47">
        <v>0.43325484697577799</v>
      </c>
      <c r="E47">
        <v>0.546715731126034</v>
      </c>
      <c r="F47">
        <v>4.9473264436913702</v>
      </c>
      <c r="G47">
        <v>-3.6205904834455431</v>
      </c>
      <c r="H47">
        <v>-2.61944320833575</v>
      </c>
      <c r="I47">
        <v>0.96808710062350001</v>
      </c>
      <c r="J47">
        <v>0.48513163127026998</v>
      </c>
      <c r="K47">
        <v>0.11050730881589201</v>
      </c>
      <c r="L47">
        <v>3.9899588165574294E-5</v>
      </c>
      <c r="M47">
        <v>4.6169750495550866E-7</v>
      </c>
      <c r="N47" s="1">
        <v>2.37824560457414E-9</v>
      </c>
      <c r="O47" s="1">
        <v>2.9382479950102298E-13</v>
      </c>
      <c r="P47">
        <v>0</v>
      </c>
      <c r="R47">
        <v>6.2585904684092499</v>
      </c>
      <c r="S47">
        <v>2.0276769724761099</v>
      </c>
      <c r="T47">
        <v>55.047713515969598</v>
      </c>
      <c r="V47">
        <v>35.663317140406299</v>
      </c>
      <c r="X47">
        <v>1.0027019027386199</v>
      </c>
      <c r="AJ47">
        <v>0</v>
      </c>
      <c r="AK47">
        <v>-1.12692618490379E-2</v>
      </c>
      <c r="AL47">
        <v>0.77825321293835703</v>
      </c>
      <c r="AM47">
        <v>5.6167451682875499E-2</v>
      </c>
      <c r="AN47">
        <v>0.17684859722780399</v>
      </c>
    </row>
    <row r="48" spans="1:40" x14ac:dyDescent="0.2">
      <c r="A48">
        <v>135</v>
      </c>
      <c r="B48">
        <v>760</v>
      </c>
      <c r="C48">
        <v>155</v>
      </c>
      <c r="D48">
        <v>0.43263853264288998</v>
      </c>
      <c r="E48">
        <v>0.67881957314963903</v>
      </c>
      <c r="F48">
        <v>4.9387921524389098</v>
      </c>
      <c r="G48">
        <v>-4.534472350537925</v>
      </c>
      <c r="H48">
        <v>-3.2900947199690038</v>
      </c>
      <c r="I48">
        <v>1.2044501094409501</v>
      </c>
      <c r="J48">
        <v>0.60281662795263302</v>
      </c>
      <c r="K48">
        <v>0.137446475210425</v>
      </c>
      <c r="L48">
        <v>3.8595303829479471E-5</v>
      </c>
      <c r="M48">
        <v>4.4743853767969383E-7</v>
      </c>
      <c r="N48" s="1">
        <v>2.8598493789225902E-9</v>
      </c>
      <c r="O48" s="1">
        <v>3.5265593845798002E-13</v>
      </c>
      <c r="P48">
        <v>0</v>
      </c>
      <c r="R48">
        <v>7.23643242917184</v>
      </c>
      <c r="S48">
        <v>2.0052242057280698</v>
      </c>
      <c r="T48">
        <v>53.211959479527103</v>
      </c>
      <c r="V48">
        <v>36.497063546873697</v>
      </c>
      <c r="X48">
        <v>1.04932033869923</v>
      </c>
      <c r="AJ48">
        <v>0</v>
      </c>
      <c r="AK48">
        <v>-1.43608613191409E-2</v>
      </c>
      <c r="AL48">
        <v>0.75141292668762005</v>
      </c>
      <c r="AM48">
        <v>5.8709549078264901E-2</v>
      </c>
      <c r="AN48">
        <v>0.20423838555325399</v>
      </c>
    </row>
    <row r="49" spans="1:40" x14ac:dyDescent="0.2">
      <c r="A49">
        <v>136</v>
      </c>
      <c r="B49">
        <v>759</v>
      </c>
      <c r="C49">
        <v>155</v>
      </c>
      <c r="D49">
        <v>0.43202102407596099</v>
      </c>
      <c r="E49">
        <v>0.72961298608494296</v>
      </c>
      <c r="F49">
        <v>4.9337869681967197</v>
      </c>
      <c r="G49">
        <v>-4.8974157638863058</v>
      </c>
      <c r="H49">
        <v>-3.560012568668379</v>
      </c>
      <c r="I49">
        <v>1.2957449936713901</v>
      </c>
      <c r="J49">
        <v>0.64819080766798298</v>
      </c>
      <c r="K49">
        <v>0.14788092610970799</v>
      </c>
      <c r="L49">
        <v>3.7889695414988563E-5</v>
      </c>
      <c r="M49">
        <v>4.3983362348693547E-7</v>
      </c>
      <c r="N49" s="1">
        <v>3.0204851370555899E-9</v>
      </c>
      <c r="O49" s="1">
        <v>3.72052464332062E-13</v>
      </c>
      <c r="P49">
        <v>0</v>
      </c>
      <c r="R49">
        <v>7.7409980631556499</v>
      </c>
      <c r="S49">
        <v>2.0239025632385998</v>
      </c>
      <c r="T49">
        <v>52.230482382141702</v>
      </c>
      <c r="V49">
        <v>36.928737504439603</v>
      </c>
      <c r="X49">
        <v>1.07587948702439</v>
      </c>
      <c r="AJ49">
        <v>0</v>
      </c>
      <c r="AK49">
        <v>-1.5421498423340599E-2</v>
      </c>
      <c r="AL49">
        <v>0.73696805473471905</v>
      </c>
      <c r="AM49">
        <v>6.0147765383009297E-2</v>
      </c>
      <c r="AN49">
        <v>0.21830567830561101</v>
      </c>
    </row>
    <row r="50" spans="1:40" x14ac:dyDescent="0.2">
      <c r="A50">
        <v>137</v>
      </c>
      <c r="B50">
        <v>758</v>
      </c>
      <c r="C50">
        <v>155</v>
      </c>
      <c r="D50">
        <v>0.43140231780051502</v>
      </c>
      <c r="E50">
        <v>0.75630395497908798</v>
      </c>
      <c r="F50">
        <v>4.9304320718223904</v>
      </c>
      <c r="G50">
        <v>-5.0926627002211342</v>
      </c>
      <c r="H50">
        <v>-3.7070836725359886</v>
      </c>
      <c r="I50">
        <v>1.34372208474532</v>
      </c>
      <c r="J50">
        <v>0.67208120716995301</v>
      </c>
      <c r="K50">
        <v>0.15339506638807399</v>
      </c>
      <c r="L50">
        <v>3.7435513418076259E-5</v>
      </c>
      <c r="M50">
        <v>4.3501568222423683E-7</v>
      </c>
      <c r="N50" s="1">
        <v>3.0959768276054499E-9</v>
      </c>
      <c r="O50" s="1">
        <v>3.81073207875773E-13</v>
      </c>
      <c r="P50">
        <v>0</v>
      </c>
      <c r="R50">
        <v>8.0496324993118602</v>
      </c>
      <c r="S50">
        <v>2.0538047140444</v>
      </c>
      <c r="T50">
        <v>51.6088819900529</v>
      </c>
      <c r="V50">
        <v>37.194673531072297</v>
      </c>
      <c r="X50">
        <v>1.09300726551842</v>
      </c>
      <c r="AJ50">
        <v>0</v>
      </c>
      <c r="AK50">
        <v>-1.5708899860172501E-2</v>
      </c>
      <c r="AL50">
        <v>0.72776506816193798</v>
      </c>
      <c r="AM50">
        <v>6.1069033626964801E-2</v>
      </c>
      <c r="AN50">
        <v>0.22687479807126901</v>
      </c>
    </row>
    <row r="51" spans="1:40" x14ac:dyDescent="0.2">
      <c r="A51">
        <v>138</v>
      </c>
      <c r="B51">
        <v>757</v>
      </c>
      <c r="C51">
        <v>155</v>
      </c>
      <c r="D51">
        <v>0.43078241032859299</v>
      </c>
      <c r="E51">
        <v>0.77294279656132303</v>
      </c>
      <c r="F51">
        <v>4.9279507800042701</v>
      </c>
      <c r="G51">
        <v>-5.2166917815518907</v>
      </c>
      <c r="H51">
        <v>-3.8017362865134525</v>
      </c>
      <c r="I51">
        <v>1.37354316850792</v>
      </c>
      <c r="J51">
        <v>0.68699748069696098</v>
      </c>
      <c r="K51">
        <v>0.15684872497055499</v>
      </c>
      <c r="L51">
        <v>3.7106274566364694E-5</v>
      </c>
      <c r="M51">
        <v>4.315799102921406E-7</v>
      </c>
      <c r="N51" s="1">
        <v>3.1386180223877899E-9</v>
      </c>
      <c r="O51" s="1">
        <v>3.8611797685717902E-13</v>
      </c>
      <c r="P51">
        <v>0</v>
      </c>
      <c r="R51">
        <v>8.2620701451538796</v>
      </c>
      <c r="S51">
        <v>2.0869526763822499</v>
      </c>
      <c r="T51">
        <v>51.166425064023201</v>
      </c>
      <c r="V51">
        <v>37.379434248932803</v>
      </c>
      <c r="X51">
        <v>1.1051178655077301</v>
      </c>
      <c r="AJ51">
        <v>0</v>
      </c>
      <c r="AK51">
        <v>-1.56459329484081E-2</v>
      </c>
      <c r="AL51">
        <v>0.72117941440003197</v>
      </c>
      <c r="AM51">
        <v>6.1716045518368998E-2</v>
      </c>
      <c r="AN51">
        <v>0.23275047303000601</v>
      </c>
    </row>
    <row r="52" spans="1:40" x14ac:dyDescent="0.2">
      <c r="A52">
        <v>139</v>
      </c>
      <c r="B52">
        <v>756</v>
      </c>
      <c r="C52">
        <v>155</v>
      </c>
      <c r="D52">
        <v>0.43016129815867599</v>
      </c>
      <c r="E52">
        <v>0.78441851650056205</v>
      </c>
      <c r="F52">
        <v>4.9259936363035797</v>
      </c>
      <c r="G52">
        <v>-5.3036347334104939</v>
      </c>
      <c r="H52">
        <v>-3.8689962896823973</v>
      </c>
      <c r="I52">
        <v>1.39400324901918</v>
      </c>
      <c r="J52">
        <v>0.69729848359371804</v>
      </c>
      <c r="K52">
        <v>0.159240667856238</v>
      </c>
      <c r="L52">
        <v>3.6848634888534117E-5</v>
      </c>
      <c r="M52">
        <v>4.2893482401619404E-7</v>
      </c>
      <c r="N52" s="1">
        <v>3.1653547031200598E-9</v>
      </c>
      <c r="O52" s="1">
        <v>3.8924910668938499E-13</v>
      </c>
      <c r="P52">
        <v>0</v>
      </c>
      <c r="R52">
        <v>8.4199963893560295</v>
      </c>
      <c r="S52">
        <v>2.12079452205462</v>
      </c>
      <c r="T52">
        <v>50.826732878730503</v>
      </c>
      <c r="V52">
        <v>37.518269268362403</v>
      </c>
      <c r="X52">
        <v>1.1142069414963101</v>
      </c>
      <c r="AJ52">
        <v>0</v>
      </c>
      <c r="AK52">
        <v>-1.54001643991737E-2</v>
      </c>
      <c r="AL52">
        <v>0.71609927582655197</v>
      </c>
      <c r="AM52">
        <v>6.2198246854336399E-2</v>
      </c>
      <c r="AN52">
        <v>0.23710264171828499</v>
      </c>
    </row>
    <row r="53" spans="1:40" x14ac:dyDescent="0.2">
      <c r="A53">
        <v>140</v>
      </c>
      <c r="B53">
        <v>755</v>
      </c>
      <c r="C53">
        <v>155</v>
      </c>
      <c r="D53">
        <v>0.42953897777561401</v>
      </c>
      <c r="E53">
        <v>0.79286732067648003</v>
      </c>
      <c r="F53">
        <v>4.9243809194250403</v>
      </c>
      <c r="G53">
        <v>-5.3685907248099527</v>
      </c>
      <c r="H53">
        <v>-3.9199703847163199</v>
      </c>
      <c r="I53">
        <v>1.40895816767362</v>
      </c>
      <c r="J53">
        <v>0.70489073359522703</v>
      </c>
      <c r="K53">
        <v>0.161008527498123</v>
      </c>
      <c r="L53">
        <v>3.6636334458442556E-5</v>
      </c>
      <c r="M53">
        <v>4.2678961712399674E-7</v>
      </c>
      <c r="N53" s="1">
        <v>3.18320098046771E-9</v>
      </c>
      <c r="O53" s="1">
        <v>3.91316171596672E-13</v>
      </c>
      <c r="P53">
        <v>0</v>
      </c>
      <c r="R53">
        <v>8.5437732117605698</v>
      </c>
      <c r="S53">
        <v>2.1543986507058599</v>
      </c>
      <c r="T53">
        <v>50.5521562281331</v>
      </c>
      <c r="V53">
        <v>37.628367713465799</v>
      </c>
      <c r="X53">
        <v>1.12130419593455</v>
      </c>
      <c r="AJ53">
        <v>0</v>
      </c>
      <c r="AK53">
        <v>-1.5049439851202599E-2</v>
      </c>
      <c r="AL53">
        <v>0.71197552131213604</v>
      </c>
      <c r="AM53">
        <v>6.2572004621046007E-2</v>
      </c>
      <c r="AN53">
        <v>0.24050191391801901</v>
      </c>
    </row>
    <row r="54" spans="1:40" x14ac:dyDescent="0.2">
      <c r="A54">
        <v>141</v>
      </c>
      <c r="B54">
        <v>754</v>
      </c>
      <c r="C54">
        <v>155</v>
      </c>
      <c r="D54">
        <v>0.42891544565058798</v>
      </c>
      <c r="E54">
        <v>0.79937415028329994</v>
      </c>
      <c r="F54">
        <v>4.9230099452921801</v>
      </c>
      <c r="G54">
        <v>-5.419305082345244</v>
      </c>
      <c r="H54">
        <v>-3.960370428261045</v>
      </c>
      <c r="I54">
        <v>1.4203715660655201</v>
      </c>
      <c r="J54">
        <v>0.71074334247665105</v>
      </c>
      <c r="K54">
        <v>0.162375083366982</v>
      </c>
      <c r="L54">
        <v>3.6454866187736602E-5</v>
      </c>
      <c r="M54">
        <v>4.249838034562712E-7</v>
      </c>
      <c r="N54" s="1">
        <v>3.19556628346628E-9</v>
      </c>
      <c r="O54" s="1">
        <v>3.9273040206494499E-13</v>
      </c>
      <c r="P54">
        <v>0</v>
      </c>
      <c r="R54">
        <v>8.6445691322293001</v>
      </c>
      <c r="S54">
        <v>2.1874083129505002</v>
      </c>
      <c r="T54">
        <v>50.321876621158601</v>
      </c>
      <c r="V54">
        <v>37.719146725407299</v>
      </c>
      <c r="X54">
        <v>1.12699920825416</v>
      </c>
      <c r="AJ54">
        <v>0</v>
      </c>
      <c r="AK54">
        <v>-1.46343823279664E-2</v>
      </c>
      <c r="AL54">
        <v>0.70850396729906795</v>
      </c>
      <c r="AM54">
        <v>6.2869544301251204E-2</v>
      </c>
      <c r="AN54">
        <v>0.24326087072764599</v>
      </c>
    </row>
    <row r="55" spans="1:40" x14ac:dyDescent="0.2">
      <c r="A55">
        <v>160</v>
      </c>
      <c r="B55">
        <v>769</v>
      </c>
      <c r="C55">
        <v>135</v>
      </c>
      <c r="D55">
        <v>0.45925298661421299</v>
      </c>
      <c r="E55">
        <v>0.10418884357838901</v>
      </c>
      <c r="F55">
        <v>4.9606999782090204</v>
      </c>
      <c r="G55">
        <v>-0.68225818111088299</v>
      </c>
      <c r="H55">
        <v>-0.49002048614071286</v>
      </c>
      <c r="I55">
        <v>0.18446259652657501</v>
      </c>
      <c r="J55">
        <v>9.2344953535163504E-2</v>
      </c>
      <c r="K55">
        <v>2.10028512177843E-2</v>
      </c>
      <c r="L55">
        <v>4.1553355383337775E-5</v>
      </c>
      <c r="M55">
        <v>4.7751470758717803E-7</v>
      </c>
      <c r="N55" s="1">
        <v>4.7010948260920104E-10</v>
      </c>
      <c r="O55" s="1">
        <v>5.8391785593674394E-14</v>
      </c>
      <c r="P55">
        <v>0</v>
      </c>
      <c r="R55">
        <v>4.9335157919469399</v>
      </c>
      <c r="S55">
        <v>2.1071208620102002</v>
      </c>
      <c r="T55">
        <v>57.404104300621597</v>
      </c>
      <c r="V55">
        <v>34.752108595204596</v>
      </c>
      <c r="X55">
        <v>0.80315045021648002</v>
      </c>
      <c r="AJ55">
        <v>0</v>
      </c>
      <c r="AK55">
        <v>1.6718939217694401E-3</v>
      </c>
      <c r="AL55">
        <v>0.81349478056668101</v>
      </c>
      <c r="AM55">
        <v>4.5096202998942597E-2</v>
      </c>
      <c r="AN55">
        <v>0.139737122512606</v>
      </c>
    </row>
    <row r="56" spans="1:40" x14ac:dyDescent="0.2">
      <c r="A56">
        <v>161</v>
      </c>
      <c r="B56">
        <v>768</v>
      </c>
      <c r="C56">
        <v>135</v>
      </c>
      <c r="D56">
        <v>0.45866637852374798</v>
      </c>
      <c r="E56">
        <v>0.19825284274746599</v>
      </c>
      <c r="F56">
        <v>4.9590123386687601</v>
      </c>
      <c r="G56">
        <v>-1.2996850796349069</v>
      </c>
      <c r="H56">
        <v>-0.93426620479530498</v>
      </c>
      <c r="I56">
        <v>0.35097620404322299</v>
      </c>
      <c r="J56">
        <v>0.17574471212173501</v>
      </c>
      <c r="K56">
        <v>3.9978291887188003E-2</v>
      </c>
      <c r="L56">
        <v>4.1462576492379344E-5</v>
      </c>
      <c r="M56">
        <v>4.7703366174652399E-7</v>
      </c>
      <c r="N56" s="1">
        <v>8.9291697192221999E-10</v>
      </c>
      <c r="O56" s="1">
        <v>1.10808268666182E-13</v>
      </c>
      <c r="P56">
        <v>0</v>
      </c>
      <c r="R56">
        <v>5.0322340015237996</v>
      </c>
      <c r="S56">
        <v>2.0949873882796202</v>
      </c>
      <c r="T56">
        <v>57.248637156797997</v>
      </c>
      <c r="V56">
        <v>34.782451790312898</v>
      </c>
      <c r="X56">
        <v>0.84168966308561199</v>
      </c>
      <c r="AJ56">
        <v>0</v>
      </c>
      <c r="AK56">
        <v>-7.6110885153803901E-4</v>
      </c>
      <c r="AL56">
        <v>0.81102914023782902</v>
      </c>
      <c r="AM56">
        <v>4.7244857505906498E-2</v>
      </c>
      <c r="AN56">
        <v>0.14248711110780199</v>
      </c>
    </row>
    <row r="57" spans="1:40" x14ac:dyDescent="0.2">
      <c r="A57">
        <v>162</v>
      </c>
      <c r="B57">
        <v>767</v>
      </c>
      <c r="C57">
        <v>135</v>
      </c>
      <c r="D57">
        <v>0.45807864250348701</v>
      </c>
      <c r="E57">
        <v>0.52761271612872396</v>
      </c>
      <c r="F57">
        <v>4.9467793648673899</v>
      </c>
      <c r="G57">
        <v>-3.4946587192065119</v>
      </c>
      <c r="H57">
        <v>-2.5205977818429481</v>
      </c>
      <c r="I57">
        <v>0.93646198852431195</v>
      </c>
      <c r="J57">
        <v>0.46837204075524902</v>
      </c>
      <c r="K57">
        <v>0.106657822638278</v>
      </c>
      <c r="L57">
        <v>4.053919678908792E-5</v>
      </c>
      <c r="M57">
        <v>4.6823878497003462E-7</v>
      </c>
      <c r="N57" s="1">
        <v>2.32422306057401E-9</v>
      </c>
      <c r="O57" s="1">
        <v>2.87049913679251E-13</v>
      </c>
      <c r="P57">
        <v>0</v>
      </c>
      <c r="R57">
        <v>5.8941643346801804</v>
      </c>
      <c r="S57">
        <v>2.0621454801006802</v>
      </c>
      <c r="T57">
        <v>55.725576890662701</v>
      </c>
      <c r="V57">
        <v>35.287591724459503</v>
      </c>
      <c r="X57">
        <v>1.03052157009684</v>
      </c>
      <c r="AJ57">
        <v>0</v>
      </c>
      <c r="AK57">
        <v>-1.2063793292786101E-2</v>
      </c>
      <c r="AL57">
        <v>0.787797984313928</v>
      </c>
      <c r="AM57">
        <v>5.7722963851008099E-2</v>
      </c>
      <c r="AN57">
        <v>0.166542845127849</v>
      </c>
    </row>
    <row r="58" spans="1:40" x14ac:dyDescent="0.2">
      <c r="A58">
        <v>163</v>
      </c>
      <c r="B58">
        <v>766</v>
      </c>
      <c r="C58">
        <v>135</v>
      </c>
      <c r="D58">
        <v>0.45748977529712298</v>
      </c>
      <c r="E58">
        <v>0.66799942764210296</v>
      </c>
      <c r="F58">
        <v>4.9384789108629201</v>
      </c>
      <c r="G58">
        <v>-4.4627455773720985</v>
      </c>
      <c r="H58">
        <v>-3.2281547311668919</v>
      </c>
      <c r="I58">
        <v>1.1880776078575801</v>
      </c>
      <c r="J58">
        <v>0.59346093173668901</v>
      </c>
      <c r="K58">
        <v>0.135264205780597</v>
      </c>
      <c r="L58">
        <v>3.922519425719186E-5</v>
      </c>
      <c r="M58">
        <v>4.5390482987264198E-7</v>
      </c>
      <c r="N58" s="1">
        <v>2.8506042244555102E-9</v>
      </c>
      <c r="O58" s="1">
        <v>3.5139316301260599E-13</v>
      </c>
      <c r="P58">
        <v>0</v>
      </c>
      <c r="R58">
        <v>6.8826185423959902</v>
      </c>
      <c r="S58">
        <v>2.0305491204993098</v>
      </c>
      <c r="T58">
        <v>53.880252646699901</v>
      </c>
      <c r="V58">
        <v>36.129139124304899</v>
      </c>
      <c r="X58">
        <v>1.0774405660998001</v>
      </c>
      <c r="AJ58">
        <v>0</v>
      </c>
      <c r="AK58">
        <v>-1.5373916916642499E-2</v>
      </c>
      <c r="AL58">
        <v>0.76084142696786194</v>
      </c>
      <c r="AM58">
        <v>6.0282200137498701E-2</v>
      </c>
      <c r="AN58">
        <v>0.19425028981128101</v>
      </c>
    </row>
    <row r="59" spans="1:40" x14ac:dyDescent="0.2">
      <c r="A59">
        <v>164</v>
      </c>
      <c r="B59">
        <v>765</v>
      </c>
      <c r="C59">
        <v>135</v>
      </c>
      <c r="D59">
        <v>0.45689977363579698</v>
      </c>
      <c r="E59">
        <v>0.72512758258534904</v>
      </c>
      <c r="F59">
        <v>4.9332111822978497</v>
      </c>
      <c r="G59">
        <v>-4.8695989153137544</v>
      </c>
      <c r="H59">
        <v>-3.5293484548599925</v>
      </c>
      <c r="I59">
        <v>1.2909988541672699</v>
      </c>
      <c r="J59">
        <v>0.64450835160372399</v>
      </c>
      <c r="K59">
        <v>0.146988960291699</v>
      </c>
      <c r="L59">
        <v>3.8460660595173277E-5</v>
      </c>
      <c r="M59">
        <v>4.4566786429520959E-7</v>
      </c>
      <c r="N59" s="1">
        <v>3.0369432750483999E-9</v>
      </c>
      <c r="O59" s="1">
        <v>3.7391431837109901E-13</v>
      </c>
      <c r="P59">
        <v>0</v>
      </c>
      <c r="R59">
        <v>7.4345004363312697</v>
      </c>
      <c r="S59">
        <v>2.0426417692719001</v>
      </c>
      <c r="T59">
        <v>52.816555817787503</v>
      </c>
      <c r="V59">
        <v>36.599779437205001</v>
      </c>
      <c r="X59">
        <v>1.10652253940421</v>
      </c>
      <c r="AJ59">
        <v>0</v>
      </c>
      <c r="AK59">
        <v>-1.6719832629543199E-2</v>
      </c>
      <c r="AL59">
        <v>0.74520772820435599</v>
      </c>
      <c r="AM59">
        <v>6.18584140511476E-2</v>
      </c>
      <c r="AN59">
        <v>0.209653690374039</v>
      </c>
    </row>
    <row r="60" spans="1:40" x14ac:dyDescent="0.2">
      <c r="A60">
        <v>165</v>
      </c>
      <c r="B60">
        <v>764</v>
      </c>
      <c r="C60">
        <v>135</v>
      </c>
      <c r="D60">
        <v>0.45630863423805901</v>
      </c>
      <c r="E60">
        <v>0.75508372762268305</v>
      </c>
      <c r="F60">
        <v>4.9296252191165104</v>
      </c>
      <c r="G60">
        <v>-5.0881990354277313</v>
      </c>
      <c r="H60">
        <v>-3.6932098613565523</v>
      </c>
      <c r="I60">
        <v>1.3450216208563599</v>
      </c>
      <c r="J60">
        <v>0.67133251867008004</v>
      </c>
      <c r="K60">
        <v>0.15317264377311099</v>
      </c>
      <c r="L60">
        <v>3.7964039848570161E-5</v>
      </c>
      <c r="M60">
        <v>4.4039523456321007E-7</v>
      </c>
      <c r="N60" s="1">
        <v>3.12413210919174E-9</v>
      </c>
      <c r="O60" s="1">
        <v>3.84339089683632E-13</v>
      </c>
      <c r="P60">
        <v>0</v>
      </c>
      <c r="R60">
        <v>7.7767395266813599</v>
      </c>
      <c r="S60">
        <v>2.0690604943000901</v>
      </c>
      <c r="T60">
        <v>52.1352970814524</v>
      </c>
      <c r="V60">
        <v>36.893203653003901</v>
      </c>
      <c r="X60">
        <v>1.1256992445621199</v>
      </c>
      <c r="AJ60">
        <v>0</v>
      </c>
      <c r="AK60">
        <v>-1.71973601912544E-2</v>
      </c>
      <c r="AL60">
        <v>0.73513771723676102</v>
      </c>
      <c r="AM60">
        <v>6.2891285394865798E-2</v>
      </c>
      <c r="AN60">
        <v>0.21916835755962599</v>
      </c>
    </row>
    <row r="61" spans="1:40" x14ac:dyDescent="0.2">
      <c r="A61">
        <v>166</v>
      </c>
      <c r="B61">
        <v>763</v>
      </c>
      <c r="C61">
        <v>135</v>
      </c>
      <c r="D61">
        <v>0.45571635380977998</v>
      </c>
      <c r="E61">
        <v>0.77360175107866502</v>
      </c>
      <c r="F61">
        <v>4.9269717320749304</v>
      </c>
      <c r="G61">
        <v>-5.2259866293250479</v>
      </c>
      <c r="H61">
        <v>-3.7978097878658255</v>
      </c>
      <c r="I61">
        <v>1.3783495067888001</v>
      </c>
      <c r="J61">
        <v>0.68794208681343705</v>
      </c>
      <c r="K61">
        <v>0.15701363700596499</v>
      </c>
      <c r="L61">
        <v>3.7605640428356515E-5</v>
      </c>
      <c r="M61">
        <v>4.3664874299158105E-7</v>
      </c>
      <c r="N61" s="1">
        <v>3.1729223205303901E-9</v>
      </c>
      <c r="O61" s="1">
        <v>3.90112659219282E-13</v>
      </c>
      <c r="P61">
        <v>0</v>
      </c>
      <c r="R61">
        <v>8.0121072014432002</v>
      </c>
      <c r="S61">
        <v>2.1002305713152798</v>
      </c>
      <c r="T61">
        <v>51.651745909090103</v>
      </c>
      <c r="V61">
        <v>37.096555438247499</v>
      </c>
      <c r="X61">
        <v>1.13936087990372</v>
      </c>
      <c r="AJ61">
        <v>0</v>
      </c>
      <c r="AK61">
        <v>-1.7263556780643799E-2</v>
      </c>
      <c r="AL61">
        <v>0.727953000560287</v>
      </c>
      <c r="AM61">
        <v>6.3622522219129493E-2</v>
      </c>
      <c r="AN61">
        <v>0.225688034001226</v>
      </c>
    </row>
    <row r="62" spans="1:40" x14ac:dyDescent="0.2">
      <c r="A62">
        <v>167</v>
      </c>
      <c r="B62">
        <v>762</v>
      </c>
      <c r="C62">
        <v>135</v>
      </c>
      <c r="D62">
        <v>0.45512292904410101</v>
      </c>
      <c r="E62">
        <v>0.78628427236766696</v>
      </c>
      <c r="F62">
        <v>4.9248851657544197</v>
      </c>
      <c r="G62">
        <v>-5.3219273895082786</v>
      </c>
      <c r="H62">
        <v>-3.8716036913353125</v>
      </c>
      <c r="I62">
        <v>1.4010758809573101</v>
      </c>
      <c r="J62">
        <v>0.69933317976641995</v>
      </c>
      <c r="K62">
        <v>0.15965535152680399</v>
      </c>
      <c r="L62">
        <v>3.7327140477464429E-5</v>
      </c>
      <c r="M62">
        <v>4.3378287040182628E-7</v>
      </c>
      <c r="N62" s="1">
        <v>3.2033387996042299E-9</v>
      </c>
      <c r="O62" s="1">
        <v>3.93674637088543E-13</v>
      </c>
      <c r="P62">
        <v>0</v>
      </c>
      <c r="R62">
        <v>8.1863611863043495</v>
      </c>
      <c r="S62">
        <v>2.1328524348158902</v>
      </c>
      <c r="T62">
        <v>51.282625745983196</v>
      </c>
      <c r="V62">
        <v>37.248503539691903</v>
      </c>
      <c r="X62">
        <v>1.14965709320457</v>
      </c>
      <c r="AJ62">
        <v>0</v>
      </c>
      <c r="AK62">
        <v>-1.7111136449222401E-2</v>
      </c>
      <c r="AL62">
        <v>0.722442809850117</v>
      </c>
      <c r="AM62">
        <v>6.4170110384208695E-2</v>
      </c>
      <c r="AN62">
        <v>0.230498216214896</v>
      </c>
    </row>
    <row r="63" spans="1:40" x14ac:dyDescent="0.2">
      <c r="A63">
        <v>168</v>
      </c>
      <c r="B63">
        <v>761</v>
      </c>
      <c r="C63">
        <v>135</v>
      </c>
      <c r="D63">
        <v>0.45452835662138102</v>
      </c>
      <c r="E63">
        <v>0.79557603431011603</v>
      </c>
      <c r="F63">
        <v>4.9231723267675296</v>
      </c>
      <c r="G63">
        <v>-5.3932579593951715</v>
      </c>
      <c r="H63">
        <v>-3.9272247428884421</v>
      </c>
      <c r="I63">
        <v>1.41762144418771</v>
      </c>
      <c r="J63">
        <v>0.70768843150934202</v>
      </c>
      <c r="K63">
        <v>0.16159825037700301</v>
      </c>
      <c r="L63">
        <v>3.7099263556360531E-5</v>
      </c>
      <c r="M63">
        <v>4.3147402972318031E-7</v>
      </c>
      <c r="N63" s="1">
        <v>3.22361803641904E-9</v>
      </c>
      <c r="O63" s="1">
        <v>3.9602335631178998E-13</v>
      </c>
      <c r="P63">
        <v>0</v>
      </c>
      <c r="R63">
        <v>8.3222883148173796</v>
      </c>
      <c r="S63">
        <v>2.1656536570209202</v>
      </c>
      <c r="T63">
        <v>50.986067265550901</v>
      </c>
      <c r="V63">
        <v>37.368263246312097</v>
      </c>
      <c r="X63">
        <v>1.1577275162985901</v>
      </c>
      <c r="AJ63">
        <v>0</v>
      </c>
      <c r="AK63">
        <v>-1.6831598183092399E-2</v>
      </c>
      <c r="AL63">
        <v>0.71799711007230904</v>
      </c>
      <c r="AM63">
        <v>6.4596469260086498E-2</v>
      </c>
      <c r="AN63">
        <v>0.23423801885069601</v>
      </c>
    </row>
    <row r="64" spans="1:40" x14ac:dyDescent="0.2">
      <c r="A64">
        <v>169</v>
      </c>
      <c r="B64">
        <v>760</v>
      </c>
      <c r="C64">
        <v>135</v>
      </c>
      <c r="D64">
        <v>0.45393263320911997</v>
      </c>
      <c r="E64">
        <v>0.80271034387776696</v>
      </c>
      <c r="F64">
        <v>4.9217217249724197</v>
      </c>
      <c r="G64">
        <v>-5.4487690221244787</v>
      </c>
      <c r="H64">
        <v>-3.9711341772818769</v>
      </c>
      <c r="I64">
        <v>1.4302229539201401</v>
      </c>
      <c r="J64">
        <v>0.71410996645435199</v>
      </c>
      <c r="K64">
        <v>0.16309543463314399</v>
      </c>
      <c r="L64">
        <v>3.6905745238069219E-5</v>
      </c>
      <c r="M64">
        <v>4.2954265651420868E-7</v>
      </c>
      <c r="N64" s="1">
        <v>3.2377209831415601E-9</v>
      </c>
      <c r="O64" s="1">
        <v>3.9763674310055901E-13</v>
      </c>
      <c r="P64">
        <v>0</v>
      </c>
      <c r="R64">
        <v>8.4324579974873295</v>
      </c>
      <c r="S64">
        <v>2.1981087920676301</v>
      </c>
      <c r="T64">
        <v>50.7387840468731</v>
      </c>
      <c r="V64">
        <v>37.466417834498699</v>
      </c>
      <c r="X64">
        <v>1.1642313290730999</v>
      </c>
      <c r="AJ64">
        <v>0</v>
      </c>
      <c r="AK64">
        <v>-1.6473158024942099E-2</v>
      </c>
      <c r="AL64">
        <v>0.71427599992241697</v>
      </c>
      <c r="AM64">
        <v>6.4937644031715799E-2</v>
      </c>
      <c r="AN64">
        <v>0.237259514070809</v>
      </c>
    </row>
    <row r="65" spans="1:40" x14ac:dyDescent="0.2">
      <c r="A65">
        <v>192</v>
      </c>
      <c r="B65">
        <v>777</v>
      </c>
      <c r="C65">
        <v>115</v>
      </c>
      <c r="D65">
        <v>0.48485502071132902</v>
      </c>
      <c r="E65">
        <v>9.0654732250696299E-2</v>
      </c>
      <c r="F65">
        <v>4.9588205074541696</v>
      </c>
      <c r="G65">
        <v>-0.59481523262115299</v>
      </c>
      <c r="H65">
        <v>-0.42565159111227663</v>
      </c>
      <c r="I65">
        <v>0.16108521783447699</v>
      </c>
      <c r="J65">
        <v>8.0395466520424397E-2</v>
      </c>
      <c r="K65">
        <v>1.8281511120320299E-2</v>
      </c>
      <c r="L65">
        <v>4.1957426138299193E-5</v>
      </c>
      <c r="M65">
        <v>4.8070662133924929E-7</v>
      </c>
      <c r="N65" s="1">
        <v>4.1136470199858103E-10</v>
      </c>
      <c r="O65" s="1">
        <v>5.10864433539991E-14</v>
      </c>
      <c r="P65">
        <v>0</v>
      </c>
      <c r="R65">
        <v>4.7528722620330397</v>
      </c>
      <c r="S65">
        <v>2.1404366453633399</v>
      </c>
      <c r="T65">
        <v>57.720169148630298</v>
      </c>
      <c r="V65">
        <v>34.571185703600499</v>
      </c>
      <c r="X65">
        <v>0.81533624037265695</v>
      </c>
      <c r="AJ65">
        <v>0</v>
      </c>
      <c r="AK65">
        <v>1.7269487490084499E-3</v>
      </c>
      <c r="AL65">
        <v>0.81789045301054197</v>
      </c>
      <c r="AM65">
        <v>4.5775756873556402E-2</v>
      </c>
      <c r="AN65">
        <v>0.13460684136689199</v>
      </c>
    </row>
    <row r="66" spans="1:40" x14ac:dyDescent="0.2">
      <c r="A66">
        <v>193</v>
      </c>
      <c r="B66">
        <v>776</v>
      </c>
      <c r="C66">
        <v>115</v>
      </c>
      <c r="D66">
        <v>0.484297288280991</v>
      </c>
      <c r="E66">
        <v>0.12718290020206199</v>
      </c>
      <c r="F66">
        <v>4.9587747423509496</v>
      </c>
      <c r="G66">
        <v>-0.83430920598738234</v>
      </c>
      <c r="H66">
        <v>-0.59731682680867015</v>
      </c>
      <c r="I66">
        <v>0.22588989103437199</v>
      </c>
      <c r="J66">
        <v>0.112785323619131</v>
      </c>
      <c r="K66">
        <v>2.5648049530429901E-2</v>
      </c>
      <c r="L66">
        <v>4.196096263030633E-5</v>
      </c>
      <c r="M66">
        <v>4.8108458748285392E-7</v>
      </c>
      <c r="N66" s="1">
        <v>5.7740801235535502E-10</v>
      </c>
      <c r="O66" s="1">
        <v>7.1690299454016397E-14</v>
      </c>
      <c r="P66">
        <v>0</v>
      </c>
      <c r="R66">
        <v>4.75347881131351</v>
      </c>
      <c r="S66">
        <v>2.13123510382457</v>
      </c>
      <c r="T66">
        <v>57.735652304811801</v>
      </c>
      <c r="V66">
        <v>34.553485873587398</v>
      </c>
      <c r="X66">
        <v>0.82614790646260805</v>
      </c>
      <c r="AJ66">
        <v>0</v>
      </c>
      <c r="AK66">
        <v>9.1570552036887999E-4</v>
      </c>
      <c r="AL66">
        <v>0.81808337209061699</v>
      </c>
      <c r="AM66">
        <v>4.6381259614220301E-2</v>
      </c>
      <c r="AN66">
        <v>0.13461966277479301</v>
      </c>
    </row>
    <row r="67" spans="1:40" x14ac:dyDescent="0.2">
      <c r="A67">
        <v>194</v>
      </c>
      <c r="B67">
        <v>775</v>
      </c>
      <c r="C67">
        <v>115</v>
      </c>
      <c r="D67">
        <v>0.483738491628109</v>
      </c>
      <c r="E67">
        <v>0.39780987340944401</v>
      </c>
      <c r="F67">
        <v>4.9503017484877301</v>
      </c>
      <c r="G67">
        <v>-2.6269772949735612</v>
      </c>
      <c r="H67">
        <v>-1.8852754193824188</v>
      </c>
      <c r="I67">
        <v>0.707629514469438</v>
      </c>
      <c r="J67">
        <v>0.35313679957733801</v>
      </c>
      <c r="K67">
        <v>8.0360732258588197E-2</v>
      </c>
      <c r="L67">
        <v>4.1501174005288159E-5</v>
      </c>
      <c r="M67">
        <v>4.7731668221812096E-7</v>
      </c>
      <c r="N67" s="1">
        <v>1.78660744858536E-9</v>
      </c>
      <c r="O67" s="1">
        <v>2.2100178203020301E-13</v>
      </c>
      <c r="P67">
        <v>0</v>
      </c>
      <c r="R67">
        <v>5.2393324782039201</v>
      </c>
      <c r="S67">
        <v>2.11322198232005</v>
      </c>
      <c r="T67">
        <v>56.9026672989296</v>
      </c>
      <c r="V67">
        <v>34.763793546975499</v>
      </c>
      <c r="X67">
        <v>0.98098469357085005</v>
      </c>
      <c r="AJ67">
        <v>0</v>
      </c>
      <c r="AK67">
        <v>-8.1641208056690805E-3</v>
      </c>
      <c r="AL67">
        <v>0.80502716295085597</v>
      </c>
      <c r="AM67">
        <v>5.4988438197695E-2</v>
      </c>
      <c r="AN67">
        <v>0.14814851965711701</v>
      </c>
    </row>
    <row r="68" spans="1:40" x14ac:dyDescent="0.2">
      <c r="A68">
        <v>195</v>
      </c>
      <c r="B68">
        <v>774</v>
      </c>
      <c r="C68">
        <v>115</v>
      </c>
      <c r="D68">
        <v>0.48317862770377201</v>
      </c>
      <c r="E68">
        <v>0.59921631753305404</v>
      </c>
      <c r="F68">
        <v>4.9410609551337199</v>
      </c>
      <c r="G68">
        <v>-3.9913649328711025</v>
      </c>
      <c r="H68">
        <v>-2.8728553386904587</v>
      </c>
      <c r="I68">
        <v>1.0681464873042401</v>
      </c>
      <c r="J68">
        <v>0.53246676591462805</v>
      </c>
      <c r="K68">
        <v>0.12127280415564801</v>
      </c>
      <c r="L68">
        <v>4.0455462743282723E-5</v>
      </c>
      <c r="M68">
        <v>4.6653789211517914E-7</v>
      </c>
      <c r="N68" s="1">
        <v>2.6252150355731498E-9</v>
      </c>
      <c r="O68" s="1">
        <v>3.2374251879889098E-13</v>
      </c>
      <c r="P68">
        <v>0</v>
      </c>
      <c r="R68">
        <v>6.1009909361428702</v>
      </c>
      <c r="S68">
        <v>2.07835606229651</v>
      </c>
      <c r="T68">
        <v>55.338644439390301</v>
      </c>
      <c r="V68">
        <v>35.393463856495202</v>
      </c>
      <c r="X68">
        <v>1.0885447056750199</v>
      </c>
      <c r="AJ68">
        <v>0</v>
      </c>
      <c r="AK68">
        <v>-1.49439840937006E-2</v>
      </c>
      <c r="AL68">
        <v>0.78175499263273096</v>
      </c>
      <c r="AM68">
        <v>6.0928384138229701E-2</v>
      </c>
      <c r="AN68">
        <v>0.17226060732273901</v>
      </c>
    </row>
    <row r="69" spans="1:40" x14ac:dyDescent="0.2">
      <c r="A69">
        <v>196</v>
      </c>
      <c r="B69">
        <v>773</v>
      </c>
      <c r="C69">
        <v>115</v>
      </c>
      <c r="D69">
        <v>0.48261769344740202</v>
      </c>
      <c r="E69">
        <v>0.691412888499221</v>
      </c>
      <c r="F69">
        <v>4.9346355189260001</v>
      </c>
      <c r="G69">
        <v>-4.6360317194300107</v>
      </c>
      <c r="H69">
        <v>-3.3447558769708663</v>
      </c>
      <c r="I69">
        <v>1.2343123284989099</v>
      </c>
      <c r="J69">
        <v>0.61476558386976998</v>
      </c>
      <c r="K69">
        <v>0.14011427710261801</v>
      </c>
      <c r="L69">
        <v>3.9452618231408952E-5</v>
      </c>
      <c r="M69">
        <v>4.5569523127617218E-7</v>
      </c>
      <c r="N69" s="1">
        <v>2.9570180907166099E-9</v>
      </c>
      <c r="O69" s="1">
        <v>3.64108882548122E-13</v>
      </c>
      <c r="P69">
        <v>0</v>
      </c>
      <c r="R69">
        <v>6.8433801304555102</v>
      </c>
      <c r="S69">
        <v>2.0668986557203799</v>
      </c>
      <c r="T69">
        <v>53.939412206429601</v>
      </c>
      <c r="V69">
        <v>36.024398073815703</v>
      </c>
      <c r="X69">
        <v>1.1259109335786801</v>
      </c>
      <c r="AJ69">
        <v>0</v>
      </c>
      <c r="AK69">
        <v>-1.7272702049012101E-2</v>
      </c>
      <c r="AL69">
        <v>0.76127191922423398</v>
      </c>
      <c r="AM69">
        <v>6.29606033367517E-2</v>
      </c>
      <c r="AN69">
        <v>0.19304017948802499</v>
      </c>
    </row>
    <row r="70" spans="1:40" x14ac:dyDescent="0.2">
      <c r="A70">
        <v>197</v>
      </c>
      <c r="B70">
        <v>772</v>
      </c>
      <c r="C70">
        <v>115</v>
      </c>
      <c r="D70">
        <v>0.48205568578672903</v>
      </c>
      <c r="E70">
        <v>0.73660860249189997</v>
      </c>
      <c r="F70">
        <v>4.9301661159131198</v>
      </c>
      <c r="G70">
        <v>-4.9609174551211881</v>
      </c>
      <c r="H70">
        <v>-3.5854367413040085</v>
      </c>
      <c r="I70">
        <v>1.31606057868935</v>
      </c>
      <c r="J70">
        <v>0.65520985755747696</v>
      </c>
      <c r="K70">
        <v>0.14940847532790899</v>
      </c>
      <c r="L70">
        <v>3.8801791087615347E-5</v>
      </c>
      <c r="M70">
        <v>4.487424725367283E-7</v>
      </c>
      <c r="N70" s="1">
        <v>3.1010295191554601E-9</v>
      </c>
      <c r="O70" s="1">
        <v>3.8144199037380798E-13</v>
      </c>
      <c r="P70">
        <v>0</v>
      </c>
      <c r="R70">
        <v>7.3069005742671003</v>
      </c>
      <c r="S70">
        <v>2.0825654972944498</v>
      </c>
      <c r="T70">
        <v>53.040073840993898</v>
      </c>
      <c r="V70">
        <v>36.419143170309198</v>
      </c>
      <c r="X70">
        <v>1.1513169171352899</v>
      </c>
      <c r="AJ70">
        <v>0</v>
      </c>
      <c r="AK70">
        <v>-1.8333729297309101E-2</v>
      </c>
      <c r="AL70">
        <v>0.74803407952668699</v>
      </c>
      <c r="AM70">
        <v>6.4334420598981396E-2</v>
      </c>
      <c r="AN70">
        <v>0.20596522917163901</v>
      </c>
    </row>
    <row r="71" spans="1:40" x14ac:dyDescent="0.2">
      <c r="A71">
        <v>198</v>
      </c>
      <c r="B71">
        <v>771</v>
      </c>
      <c r="C71">
        <v>115</v>
      </c>
      <c r="D71">
        <v>0.48149260163769703</v>
      </c>
      <c r="E71">
        <v>0.76274068506868997</v>
      </c>
      <c r="F71">
        <v>4.9269227925738397</v>
      </c>
      <c r="G71">
        <v>-5.1529636318762924</v>
      </c>
      <c r="H71">
        <v>-3.7294298940373216</v>
      </c>
      <c r="I71">
        <v>1.3633421805669399</v>
      </c>
      <c r="J71">
        <v>0.67864076943097196</v>
      </c>
      <c r="K71">
        <v>0.15481076468629401</v>
      </c>
      <c r="L71">
        <v>3.8348171866503803E-5</v>
      </c>
      <c r="M71">
        <v>4.4396341825985861E-7</v>
      </c>
      <c r="N71" s="1">
        <v>3.1759855984955199E-9</v>
      </c>
      <c r="O71" s="1">
        <v>3.9036880388278801E-13</v>
      </c>
      <c r="P71">
        <v>0</v>
      </c>
      <c r="R71">
        <v>7.6163770311019903</v>
      </c>
      <c r="S71">
        <v>2.1087522289911198</v>
      </c>
      <c r="T71">
        <v>52.421639320023701</v>
      </c>
      <c r="V71">
        <v>36.6840033205685</v>
      </c>
      <c r="X71">
        <v>1.1692280993144999</v>
      </c>
      <c r="AJ71">
        <v>0</v>
      </c>
      <c r="AK71">
        <v>-1.87452912039043E-2</v>
      </c>
      <c r="AL71">
        <v>0.73888364539074403</v>
      </c>
      <c r="AM71">
        <v>6.5297408200540197E-2</v>
      </c>
      <c r="AN71">
        <v>0.214564237612619</v>
      </c>
    </row>
    <row r="72" spans="1:40" x14ac:dyDescent="0.2">
      <c r="A72">
        <v>199</v>
      </c>
      <c r="B72">
        <v>770</v>
      </c>
      <c r="C72">
        <v>115</v>
      </c>
      <c r="D72">
        <v>0.48092843790442402</v>
      </c>
      <c r="E72">
        <v>0.77978002411819203</v>
      </c>
      <c r="F72">
        <v>4.9244306415975103</v>
      </c>
      <c r="G72">
        <v>-5.2804921433796155</v>
      </c>
      <c r="H72">
        <v>-3.8262343284995737</v>
      </c>
      <c r="I72">
        <v>1.3941023006087701</v>
      </c>
      <c r="J72">
        <v>0.69394330326027398</v>
      </c>
      <c r="K72">
        <v>0.15834927545354199</v>
      </c>
      <c r="L72">
        <v>3.8007419864596978E-5</v>
      </c>
      <c r="M72">
        <v>4.4042595545165832E-7</v>
      </c>
      <c r="N72" s="1">
        <v>3.2204353799331301E-9</v>
      </c>
      <c r="O72" s="1">
        <v>3.95607571346751E-13</v>
      </c>
      <c r="P72">
        <v>0</v>
      </c>
      <c r="R72">
        <v>7.8386801984999002</v>
      </c>
      <c r="S72">
        <v>2.1389309370557399</v>
      </c>
      <c r="T72">
        <v>51.9642777975209</v>
      </c>
      <c r="V72">
        <v>36.875576035136397</v>
      </c>
      <c r="X72">
        <v>1.182535031787</v>
      </c>
      <c r="AJ72">
        <v>0</v>
      </c>
      <c r="AK72">
        <v>-1.8813149362334899E-2</v>
      </c>
      <c r="AL72">
        <v>0.73208404705613905</v>
      </c>
      <c r="AM72">
        <v>6.6008719248307895E-2</v>
      </c>
      <c r="AN72">
        <v>0.22072038305788699</v>
      </c>
    </row>
    <row r="73" spans="1:40" x14ac:dyDescent="0.2">
      <c r="A73">
        <v>200</v>
      </c>
      <c r="B73">
        <v>769</v>
      </c>
      <c r="C73">
        <v>115</v>
      </c>
      <c r="D73">
        <v>0.48036319147915602</v>
      </c>
      <c r="E73">
        <v>0.79183552274960101</v>
      </c>
      <c r="F73">
        <v>4.9224252702167801</v>
      </c>
      <c r="G73">
        <v>-5.3721484142032194</v>
      </c>
      <c r="H73">
        <v>-3.8967027388405628</v>
      </c>
      <c r="I73">
        <v>1.41577093063633</v>
      </c>
      <c r="J73">
        <v>0.70478445989837402</v>
      </c>
      <c r="K73">
        <v>0.16086288349375499</v>
      </c>
      <c r="L73">
        <v>3.7736296693795236E-5</v>
      </c>
      <c r="M73">
        <v>4.3765311106027594E-7</v>
      </c>
      <c r="N73" s="1">
        <v>3.24915969406271E-9</v>
      </c>
      <c r="O73" s="1">
        <v>3.98957111895754E-13</v>
      </c>
      <c r="P73">
        <v>0</v>
      </c>
      <c r="R73">
        <v>8.0077496535396193</v>
      </c>
      <c r="S73">
        <v>2.17050267980551</v>
      </c>
      <c r="T73">
        <v>51.606408646201601</v>
      </c>
      <c r="V73">
        <v>37.0224895639845</v>
      </c>
      <c r="X73">
        <v>1.19284945646868</v>
      </c>
      <c r="AJ73">
        <v>0</v>
      </c>
      <c r="AK73">
        <v>-1.8684501924354301E-2</v>
      </c>
      <c r="AL73">
        <v>0.72674032960575297</v>
      </c>
      <c r="AM73">
        <v>6.6556811024377993E-2</v>
      </c>
      <c r="AN73">
        <v>0.22538736129422199</v>
      </c>
    </row>
    <row r="74" spans="1:40" x14ac:dyDescent="0.2">
      <c r="A74">
        <v>201</v>
      </c>
      <c r="B74">
        <v>768</v>
      </c>
      <c r="C74">
        <v>115</v>
      </c>
      <c r="D74">
        <v>0.47979685924218501</v>
      </c>
      <c r="E74">
        <v>0.80086325404110703</v>
      </c>
      <c r="F74">
        <v>4.9207544649183204</v>
      </c>
      <c r="G74">
        <v>-5.4417523357854547</v>
      </c>
      <c r="H74">
        <v>-3.9509317041351637</v>
      </c>
      <c r="I74">
        <v>1.43189802780606</v>
      </c>
      <c r="J74">
        <v>0.71291199833516805</v>
      </c>
      <c r="K74">
        <v>0.16275212668112601</v>
      </c>
      <c r="L74">
        <v>3.7511192952595383E-5</v>
      </c>
      <c r="M74">
        <v>4.3538480522431331E-7</v>
      </c>
      <c r="N74" s="1">
        <v>3.2688039388614801E-9</v>
      </c>
      <c r="O74" s="1">
        <v>4.01222076253298E-13</v>
      </c>
      <c r="P74">
        <v>0</v>
      </c>
      <c r="R74">
        <v>8.1419713106079392</v>
      </c>
      <c r="S74">
        <v>2.2023567094923102</v>
      </c>
      <c r="T74">
        <v>51.314353319907902</v>
      </c>
      <c r="V74">
        <v>37.1402174975739</v>
      </c>
      <c r="X74">
        <v>1.2011011624178201</v>
      </c>
      <c r="AJ74">
        <v>0</v>
      </c>
      <c r="AK74">
        <v>-1.8435573825136099E-2</v>
      </c>
      <c r="AL74">
        <v>0.72236198705636001</v>
      </c>
      <c r="AM74">
        <v>6.6992603327469397E-2</v>
      </c>
      <c r="AN74">
        <v>0.22908098344130501</v>
      </c>
    </row>
    <row r="75" spans="1:40" x14ac:dyDescent="0.2">
      <c r="A75">
        <v>202</v>
      </c>
      <c r="B75">
        <v>767</v>
      </c>
      <c r="C75">
        <v>115</v>
      </c>
      <c r="D75">
        <v>0.479229438061821</v>
      </c>
      <c r="E75">
        <v>0.80790641502501903</v>
      </c>
      <c r="F75">
        <v>4.9193252464593797</v>
      </c>
      <c r="G75">
        <v>-5.4967546257850195</v>
      </c>
      <c r="H75">
        <v>-3.9943802353462701</v>
      </c>
      <c r="I75">
        <v>1.4443824356474999</v>
      </c>
      <c r="J75">
        <v>0.71925892889899901</v>
      </c>
      <c r="K75">
        <v>0.16423114442504</v>
      </c>
      <c r="L75">
        <v>3.7318241947464245E-5</v>
      </c>
      <c r="M75">
        <v>4.334684573246304E-7</v>
      </c>
      <c r="N75" s="1">
        <v>3.2827483993066299E-9</v>
      </c>
      <c r="O75" s="1">
        <v>4.0280988560777801E-13</v>
      </c>
      <c r="P75">
        <v>0</v>
      </c>
      <c r="R75">
        <v>8.2520692322776892</v>
      </c>
      <c r="S75">
        <v>2.23399327610232</v>
      </c>
      <c r="T75">
        <v>51.068308153005503</v>
      </c>
      <c r="V75">
        <v>37.2377702447695</v>
      </c>
      <c r="X75">
        <v>1.2078590938448801</v>
      </c>
      <c r="AJ75">
        <v>0</v>
      </c>
      <c r="AK75">
        <v>-1.81089840669225E-2</v>
      </c>
      <c r="AL75">
        <v>0.71866006520805004</v>
      </c>
      <c r="AM75">
        <v>6.7347202305834603E-2</v>
      </c>
      <c r="AN75">
        <v>0.23210171655303699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C54E-4711-4351-8E92-9AAA0AE2BB9D}">
  <sheetPr codeName="Sheet8"/>
  <dimension ref="A1:AP6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19</v>
      </c>
      <c r="B2">
        <v>739</v>
      </c>
      <c r="C2">
        <v>275</v>
      </c>
      <c r="D2">
        <v>0.28899916020352701</v>
      </c>
      <c r="E2">
        <v>0.32148148501054502</v>
      </c>
      <c r="F2">
        <v>3.5889113736056699</v>
      </c>
      <c r="G2">
        <v>-4.0823301152824838</v>
      </c>
      <c r="H2">
        <v>-3.4664793600541293</v>
      </c>
      <c r="I2">
        <v>0.60845799064205297</v>
      </c>
      <c r="J2">
        <v>0.358162109303649</v>
      </c>
      <c r="K2">
        <v>8.9576323164414703E-2</v>
      </c>
      <c r="L2">
        <v>4.4329039981683534E-5</v>
      </c>
      <c r="M2">
        <v>9.158284994662132E-7</v>
      </c>
      <c r="N2" s="1">
        <v>4.7570712628385402E-10</v>
      </c>
      <c r="O2" s="1">
        <v>8.6046571475325503E-14</v>
      </c>
      <c r="P2" s="1">
        <v>-1.9206605270253399E-13</v>
      </c>
      <c r="Q2">
        <v>49.702877005695903</v>
      </c>
      <c r="R2">
        <v>1.28569622279364E-2</v>
      </c>
      <c r="S2">
        <v>2.0243943642361799</v>
      </c>
      <c r="T2">
        <v>0.56797702779639503</v>
      </c>
      <c r="V2">
        <v>32.546146542950801</v>
      </c>
      <c r="X2">
        <v>14.838961166951799</v>
      </c>
      <c r="AA2">
        <v>0.29092326696729998</v>
      </c>
      <c r="AB2">
        <v>1.5863663173567299E-2</v>
      </c>
      <c r="AJ2">
        <v>-1.1078311175192499</v>
      </c>
      <c r="AK2">
        <v>0.98659759741366104</v>
      </c>
      <c r="AL2">
        <v>1.0652026680186699</v>
      </c>
      <c r="AM2">
        <v>3.81002554148544E-2</v>
      </c>
      <c r="AN2">
        <v>-3.7343482136355501E-2</v>
      </c>
      <c r="AO2">
        <v>5.4070354549062297E-2</v>
      </c>
      <c r="AP2">
        <v>1.20372425935377E-3</v>
      </c>
    </row>
    <row r="3" spans="1:42" x14ac:dyDescent="0.2">
      <c r="A3">
        <v>20</v>
      </c>
      <c r="B3">
        <v>738</v>
      </c>
      <c r="C3">
        <v>275</v>
      </c>
      <c r="D3">
        <v>0.28822677149780002</v>
      </c>
      <c r="E3">
        <v>0.47672047039611698</v>
      </c>
      <c r="F3">
        <v>3.5843227383688201</v>
      </c>
      <c r="G3">
        <v>-6.0754602502517301</v>
      </c>
      <c r="H3">
        <v>-5.1629186084002594</v>
      </c>
      <c r="I3">
        <v>0.90247900099042799</v>
      </c>
      <c r="J3">
        <v>0.53234450178998005</v>
      </c>
      <c r="K3">
        <v>0.133001547347565</v>
      </c>
      <c r="L3">
        <v>4.4333546008672083E-5</v>
      </c>
      <c r="M3">
        <v>9.1419027354051369E-7</v>
      </c>
      <c r="N3" s="1">
        <v>6.9804592277897697E-10</v>
      </c>
      <c r="O3" s="1">
        <v>1.30228944900679E-13</v>
      </c>
      <c r="P3" s="1">
        <v>-5.1681533517165596E-13</v>
      </c>
      <c r="Q3">
        <v>49.734430030013399</v>
      </c>
      <c r="R3">
        <v>1.5931542912618699E-2</v>
      </c>
      <c r="S3">
        <v>2.1516508821820599</v>
      </c>
      <c r="T3">
        <v>0.55974384710340397</v>
      </c>
      <c r="V3">
        <v>32.1623820379127</v>
      </c>
      <c r="X3">
        <v>15.0982477486685</v>
      </c>
      <c r="AA3">
        <v>0.26191969284328398</v>
      </c>
      <c r="AB3">
        <v>1.5694218363918402E-2</v>
      </c>
      <c r="AJ3">
        <v>-1.0971235551354701</v>
      </c>
      <c r="AK3">
        <v>0.987851780551528</v>
      </c>
      <c r="AL3">
        <v>1.05046515898365</v>
      </c>
      <c r="AM3">
        <v>4.1167902200836298E-2</v>
      </c>
      <c r="AN3">
        <v>-4.0232095749559098E-2</v>
      </c>
      <c r="AO3">
        <v>5.6682405435158401E-2</v>
      </c>
      <c r="AP3">
        <v>1.1884037138601799E-3</v>
      </c>
    </row>
    <row r="4" spans="1:42" x14ac:dyDescent="0.2">
      <c r="A4">
        <v>21</v>
      </c>
      <c r="B4">
        <v>737</v>
      </c>
      <c r="C4">
        <v>275</v>
      </c>
      <c r="D4">
        <v>0.28745285353660599</v>
      </c>
      <c r="E4">
        <v>0.52533408046900298</v>
      </c>
      <c r="F4">
        <v>3.5835141738965102</v>
      </c>
      <c r="G4">
        <v>-6.7026150565998206</v>
      </c>
      <c r="H4">
        <v>-5.6983364522958304</v>
      </c>
      <c r="I4">
        <v>0.99418760016234398</v>
      </c>
      <c r="J4">
        <v>0.58711097729585304</v>
      </c>
      <c r="K4">
        <v>0.146597461312057</v>
      </c>
      <c r="L4">
        <v>4.43188553741874E-5</v>
      </c>
      <c r="M4">
        <v>9.1345258752368921E-7</v>
      </c>
      <c r="N4" s="1">
        <v>7.8052724492601802E-10</v>
      </c>
      <c r="O4" s="1">
        <v>1.44970229431768E-13</v>
      </c>
      <c r="P4" s="1">
        <v>-8.1649766902318202E-13</v>
      </c>
      <c r="Q4">
        <v>49.696162687911297</v>
      </c>
      <c r="R4">
        <v>1.7684082128650198E-2</v>
      </c>
      <c r="S4">
        <v>2.2718841138657302</v>
      </c>
      <c r="T4">
        <v>0.56307357079438203</v>
      </c>
      <c r="V4">
        <v>32.0335273878121</v>
      </c>
      <c r="X4">
        <v>15.1617872712807</v>
      </c>
      <c r="AA4">
        <v>0.24041011635700801</v>
      </c>
      <c r="AB4">
        <v>1.54707698500303E-2</v>
      </c>
      <c r="AJ4">
        <v>-1.0959340378551301</v>
      </c>
      <c r="AK4">
        <v>0.98877650359387304</v>
      </c>
      <c r="AL4">
        <v>1.04553442499316</v>
      </c>
      <c r="AM4">
        <v>4.3915689595078598E-2</v>
      </c>
      <c r="AN4">
        <v>-4.2877657343928399E-2</v>
      </c>
      <c r="AO4">
        <v>5.9414401969665902E-2</v>
      </c>
      <c r="AP4">
        <v>1.1706750472793299E-3</v>
      </c>
    </row>
    <row r="5" spans="1:42" x14ac:dyDescent="0.2">
      <c r="A5">
        <v>22</v>
      </c>
      <c r="B5">
        <v>736</v>
      </c>
      <c r="C5">
        <v>275</v>
      </c>
      <c r="D5">
        <v>0.28667740177377199</v>
      </c>
      <c r="E5">
        <v>0.55880008319517804</v>
      </c>
      <c r="F5">
        <v>3.5865360985108001</v>
      </c>
      <c r="G5">
        <v>-7.120955245954768</v>
      </c>
      <c r="H5">
        <v>-6.0546744717276972</v>
      </c>
      <c r="I5">
        <v>1.0566127674053101</v>
      </c>
      <c r="J5">
        <v>0.62418714503336303</v>
      </c>
      <c r="K5">
        <v>0.15580495158746599</v>
      </c>
      <c r="L5">
        <v>4.4288095524146265E-5</v>
      </c>
      <c r="M5">
        <v>9.1351554507250324E-7</v>
      </c>
      <c r="N5" s="1">
        <v>8.6436907101215999E-10</v>
      </c>
      <c r="O5" s="1">
        <v>1.5433316343249601E-13</v>
      </c>
      <c r="P5" s="1">
        <v>-1.1653390836057399E-12</v>
      </c>
      <c r="Q5">
        <v>49.5764900397837</v>
      </c>
      <c r="R5">
        <v>1.8000269348139999E-2</v>
      </c>
      <c r="S5">
        <v>2.4084536030217598</v>
      </c>
      <c r="T5">
        <v>0.580266058829221</v>
      </c>
      <c r="V5">
        <v>32.1494566291613</v>
      </c>
      <c r="X5">
        <v>15.0320667665871</v>
      </c>
      <c r="AA5">
        <v>0.22012234842380199</v>
      </c>
      <c r="AB5">
        <v>1.5144284844806601E-2</v>
      </c>
      <c r="AJ5">
        <v>-1.1046746828176</v>
      </c>
      <c r="AK5">
        <v>0.98964304586226204</v>
      </c>
      <c r="AL5">
        <v>1.0499773783987101</v>
      </c>
      <c r="AM5">
        <v>4.6855197617150998E-2</v>
      </c>
      <c r="AN5">
        <v>-4.5797941857355397E-2</v>
      </c>
      <c r="AO5">
        <v>6.2850313027174406E-2</v>
      </c>
      <c r="AP5">
        <v>1.14668976965496E-3</v>
      </c>
    </row>
    <row r="6" spans="1:42" x14ac:dyDescent="0.2">
      <c r="A6">
        <v>23</v>
      </c>
      <c r="B6">
        <v>735</v>
      </c>
      <c r="C6">
        <v>275</v>
      </c>
      <c r="D6">
        <v>0.285900411645091</v>
      </c>
      <c r="E6">
        <v>0.57960456242121305</v>
      </c>
      <c r="F6">
        <v>3.5886660953042799</v>
      </c>
      <c r="G6">
        <v>-7.3805539363140475</v>
      </c>
      <c r="H6">
        <v>-6.2765016110631349</v>
      </c>
      <c r="I6">
        <v>1.0951270398759201</v>
      </c>
      <c r="J6">
        <v>0.64722989145317</v>
      </c>
      <c r="K6">
        <v>0.16150974959181</v>
      </c>
      <c r="L6">
        <v>4.4258563108873694E-5</v>
      </c>
      <c r="M6">
        <v>9.1345075399628152E-7</v>
      </c>
      <c r="N6" s="1">
        <v>9.2622433476138001E-10</v>
      </c>
      <c r="O6" s="1">
        <v>1.6030528002164199E-13</v>
      </c>
      <c r="P6" s="1">
        <v>-1.4680560275352999E-12</v>
      </c>
      <c r="Q6">
        <v>49.481892057429299</v>
      </c>
      <c r="R6">
        <v>1.8465135343566301E-2</v>
      </c>
      <c r="S6">
        <v>2.5278837062922399</v>
      </c>
      <c r="T6">
        <v>0.59290547397777305</v>
      </c>
      <c r="V6">
        <v>32.216201847973601</v>
      </c>
      <c r="X6">
        <v>14.9434380498479</v>
      </c>
      <c r="AA6">
        <v>0.204334179977709</v>
      </c>
      <c r="AB6">
        <v>1.4879549157714301E-2</v>
      </c>
      <c r="AJ6">
        <v>-1.11088204098252</v>
      </c>
      <c r="AK6">
        <v>0.99032012841867501</v>
      </c>
      <c r="AL6">
        <v>1.05254479814617</v>
      </c>
      <c r="AM6">
        <v>4.9459828930061497E-2</v>
      </c>
      <c r="AN6">
        <v>-4.8374869503071301E-2</v>
      </c>
      <c r="AO6">
        <v>6.5805095378570599E-2</v>
      </c>
      <c r="AP6">
        <v>1.12705961211374E-3</v>
      </c>
    </row>
    <row r="7" spans="1:42" x14ac:dyDescent="0.2">
      <c r="A7">
        <v>24</v>
      </c>
      <c r="B7">
        <v>734</v>
      </c>
      <c r="C7">
        <v>275</v>
      </c>
      <c r="D7">
        <v>0.28512187856823701</v>
      </c>
      <c r="E7">
        <v>0.59510885232373201</v>
      </c>
      <c r="F7">
        <v>3.5906572334152398</v>
      </c>
      <c r="G7">
        <v>-7.5726510306427803</v>
      </c>
      <c r="H7">
        <v>-6.441030428202942</v>
      </c>
      <c r="I7">
        <v>1.1235869557065301</v>
      </c>
      <c r="J7">
        <v>0.664341235242354</v>
      </c>
      <c r="K7">
        <v>0.165738140300765</v>
      </c>
      <c r="L7">
        <v>4.4227852846544236E-5</v>
      </c>
      <c r="M7">
        <v>9.1338520289607246E-7</v>
      </c>
      <c r="N7" s="1">
        <v>9.8063463319491594E-10</v>
      </c>
      <c r="O7" s="1">
        <v>1.6473260209517201E-13</v>
      </c>
      <c r="P7" s="1">
        <v>-1.74976618497255E-12</v>
      </c>
      <c r="Q7">
        <v>49.3933610827008</v>
      </c>
      <c r="R7">
        <v>1.8877256379969901E-2</v>
      </c>
      <c r="S7">
        <v>2.63995747903554</v>
      </c>
      <c r="T7">
        <v>0.60433654931524905</v>
      </c>
      <c r="V7">
        <v>32.278064484409498</v>
      </c>
      <c r="X7">
        <v>14.859767286805701</v>
      </c>
      <c r="AA7">
        <v>0.19099693582219801</v>
      </c>
      <c r="AB7">
        <v>1.4638925530927299E-2</v>
      </c>
      <c r="AJ7">
        <v>-1.11661562359695</v>
      </c>
      <c r="AK7">
        <v>0.99089347291783902</v>
      </c>
      <c r="AL7">
        <v>1.0549294983028501</v>
      </c>
      <c r="AM7">
        <v>5.19110351712E-2</v>
      </c>
      <c r="AN7">
        <v>-5.0801478276226102E-2</v>
      </c>
      <c r="AO7">
        <v>6.8573879760533002E-2</v>
      </c>
      <c r="AP7">
        <v>1.1092157207537401E-3</v>
      </c>
    </row>
    <row r="8" spans="1:42" x14ac:dyDescent="0.2">
      <c r="A8">
        <v>40</v>
      </c>
      <c r="B8">
        <v>742</v>
      </c>
      <c r="C8">
        <v>255</v>
      </c>
      <c r="D8">
        <v>0.31297887011771702</v>
      </c>
      <c r="E8">
        <v>0.28386347205482199</v>
      </c>
      <c r="F8">
        <v>3.5833434497224901</v>
      </c>
      <c r="G8">
        <v>-3.6165876297781328</v>
      </c>
      <c r="H8">
        <v>-3.0698501392083051</v>
      </c>
      <c r="I8">
        <v>0.53857803336435806</v>
      </c>
      <c r="J8">
        <v>0.31679873630373101</v>
      </c>
      <c r="K8">
        <v>7.9217489486475404E-2</v>
      </c>
      <c r="L8">
        <v>4.4357723594736954E-5</v>
      </c>
      <c r="M8">
        <v>9.1499019512342184E-7</v>
      </c>
      <c r="N8" s="1">
        <v>4.0026811775983402E-10</v>
      </c>
      <c r="O8" s="1">
        <v>7.6421343789737004E-14</v>
      </c>
      <c r="P8" s="1">
        <v>-4.2831105722135E-14</v>
      </c>
      <c r="Q8">
        <v>49.817769273486</v>
      </c>
      <c r="R8">
        <v>1.2104634411326601E-2</v>
      </c>
      <c r="S8">
        <v>1.9525435898572101</v>
      </c>
      <c r="T8">
        <v>0.563709178129981</v>
      </c>
      <c r="V8">
        <v>32.280230771302797</v>
      </c>
      <c r="X8">
        <v>15.061487839586</v>
      </c>
      <c r="AA8">
        <v>0.29656787577784099</v>
      </c>
      <c r="AB8">
        <v>1.5586837448732399E-2</v>
      </c>
      <c r="AJ8">
        <v>-1.0956450773091799</v>
      </c>
      <c r="AK8">
        <v>0.98640071949094799</v>
      </c>
      <c r="AL8">
        <v>1.0550409704550301</v>
      </c>
      <c r="AM8">
        <v>3.6444035252756503E-2</v>
      </c>
      <c r="AN8">
        <v>-3.57325283427848E-2</v>
      </c>
      <c r="AO8">
        <v>5.2310794339346697E-2</v>
      </c>
      <c r="AP8">
        <v>1.18108611388886E-3</v>
      </c>
    </row>
    <row r="9" spans="1:42" x14ac:dyDescent="0.2">
      <c r="A9">
        <v>41</v>
      </c>
      <c r="B9">
        <v>741</v>
      </c>
      <c r="C9">
        <v>255</v>
      </c>
      <c r="D9">
        <v>0.31223241137898899</v>
      </c>
      <c r="E9">
        <v>0.45259873677192303</v>
      </c>
      <c r="F9">
        <v>3.5782902750269199</v>
      </c>
      <c r="G9">
        <v>-5.788502764330941</v>
      </c>
      <c r="H9">
        <v>-4.917373332451608</v>
      </c>
      <c r="I9">
        <v>0.85897493652747003</v>
      </c>
      <c r="J9">
        <v>0.50631618671652701</v>
      </c>
      <c r="K9">
        <v>0.12648463427649601</v>
      </c>
      <c r="L9">
        <v>4.4357496154208385E-5</v>
      </c>
      <c r="M9">
        <v>9.1327859157512823E-7</v>
      </c>
      <c r="N9" s="1">
        <v>6.2965944506800095E-10</v>
      </c>
      <c r="O9" s="1">
        <v>1.2447254862562599E-13</v>
      </c>
      <c r="P9" s="1">
        <v>-2.7169691209365699E-13</v>
      </c>
      <c r="Q9">
        <v>49.8623325978878</v>
      </c>
      <c r="R9">
        <v>1.5225874694352499E-2</v>
      </c>
      <c r="S9">
        <v>2.07050525799235</v>
      </c>
      <c r="T9">
        <v>0.55377972905486705</v>
      </c>
      <c r="V9">
        <v>31.870172688599698</v>
      </c>
      <c r="X9">
        <v>15.342357817448001</v>
      </c>
      <c r="AA9">
        <v>0.27019955883003099</v>
      </c>
      <c r="AB9">
        <v>1.54264754927225E-2</v>
      </c>
      <c r="AJ9">
        <v>-1.0836259798969201</v>
      </c>
      <c r="AK9">
        <v>0.98754445737721497</v>
      </c>
      <c r="AL9">
        <v>1.0393468802302099</v>
      </c>
      <c r="AM9">
        <v>3.9317864379948199E-2</v>
      </c>
      <c r="AN9">
        <v>-3.84248610008706E-2</v>
      </c>
      <c r="AO9">
        <v>5.4675276064856899E-2</v>
      </c>
      <c r="AP9">
        <v>1.16636284556369E-3</v>
      </c>
    </row>
    <row r="10" spans="1:42" x14ac:dyDescent="0.2">
      <c r="A10">
        <v>42</v>
      </c>
      <c r="B10">
        <v>740</v>
      </c>
      <c r="C10">
        <v>255</v>
      </c>
      <c r="D10">
        <v>0.31148447909983901</v>
      </c>
      <c r="E10">
        <v>0.50423308566970604</v>
      </c>
      <c r="F10">
        <v>3.5772649731029502</v>
      </c>
      <c r="G10">
        <v>-6.4568494279946211</v>
      </c>
      <c r="H10">
        <v>-5.4875784988838081</v>
      </c>
      <c r="I10">
        <v>0.956690449697292</v>
      </c>
      <c r="J10">
        <v>0.56456191391116395</v>
      </c>
      <c r="K10">
        <v>0.14095491652448899</v>
      </c>
      <c r="L10">
        <v>4.4343479367680193E-5</v>
      </c>
      <c r="M10">
        <v>9.1252274683400312E-7</v>
      </c>
      <c r="N10" s="1">
        <v>7.1039833367174302E-10</v>
      </c>
      <c r="O10" s="1">
        <v>1.40191564970453E-13</v>
      </c>
      <c r="P10" s="1">
        <v>-5.3308481421031904E-13</v>
      </c>
      <c r="Q10">
        <v>49.831230248904099</v>
      </c>
      <c r="R10">
        <v>1.6994063312556699E-2</v>
      </c>
      <c r="S10">
        <v>2.18436598337995</v>
      </c>
      <c r="T10">
        <v>0.55630324274521004</v>
      </c>
      <c r="V10">
        <v>31.7301357497238</v>
      </c>
      <c r="X10">
        <v>15.416673760671101</v>
      </c>
      <c r="AA10">
        <v>0.24908305522098501</v>
      </c>
      <c r="AB10">
        <v>1.52138960420963E-2</v>
      </c>
      <c r="AJ10">
        <v>-1.08184310925028</v>
      </c>
      <c r="AK10">
        <v>0.988451461035326</v>
      </c>
      <c r="AL10">
        <v>1.03400422653613</v>
      </c>
      <c r="AM10">
        <v>4.1925766050631003E-2</v>
      </c>
      <c r="AN10">
        <v>-4.0929804972664997E-2</v>
      </c>
      <c r="AO10">
        <v>5.7242032815251698E-2</v>
      </c>
      <c r="AP10">
        <v>1.1494277856046299E-3</v>
      </c>
    </row>
    <row r="11" spans="1:42" x14ac:dyDescent="0.2">
      <c r="A11">
        <v>43</v>
      </c>
      <c r="B11">
        <v>739</v>
      </c>
      <c r="C11">
        <v>255</v>
      </c>
      <c r="D11">
        <v>0.31073506891271302</v>
      </c>
      <c r="E11">
        <v>0.53122335522860797</v>
      </c>
      <c r="F11">
        <v>3.5772794971601898</v>
      </c>
      <c r="G11">
        <v>-6.8060299377811431</v>
      </c>
      <c r="H11">
        <v>-5.7863476185485458</v>
      </c>
      <c r="I11">
        <v>1.0074419001458199</v>
      </c>
      <c r="J11">
        <v>0.59503314386499395</v>
      </c>
      <c r="K11">
        <v>0.14849925918573501</v>
      </c>
      <c r="L11">
        <v>4.4326635990352087E-5</v>
      </c>
      <c r="M11">
        <v>9.1205250815191484E-7</v>
      </c>
      <c r="N11" s="1">
        <v>7.6193338227103702E-10</v>
      </c>
      <c r="O11" s="1">
        <v>1.4878972151992801E-13</v>
      </c>
      <c r="P11" s="1">
        <v>-7.8537420824280403E-13</v>
      </c>
      <c r="Q11">
        <v>49.783969117805803</v>
      </c>
      <c r="R11">
        <v>1.8307339762120799E-2</v>
      </c>
      <c r="S11">
        <v>2.2899533749256</v>
      </c>
      <c r="T11">
        <v>0.56114520153831005</v>
      </c>
      <c r="V11">
        <v>31.6642654697357</v>
      </c>
      <c r="X11">
        <v>15.4355229151295</v>
      </c>
      <c r="AA11">
        <v>0.23182911937804199</v>
      </c>
      <c r="AB11">
        <v>1.5007461724704499E-2</v>
      </c>
      <c r="AJ11">
        <v>-1.0825797175193901</v>
      </c>
      <c r="AK11">
        <v>0.98919118607961198</v>
      </c>
      <c r="AL11">
        <v>1.03149654846112</v>
      </c>
      <c r="AM11">
        <v>4.4310100673809701E-2</v>
      </c>
      <c r="AN11">
        <v>-4.3237548682387598E-2</v>
      </c>
      <c r="AO11">
        <v>5.9685996380495099E-2</v>
      </c>
      <c r="AP11">
        <v>1.13343460674556E-3</v>
      </c>
    </row>
    <row r="12" spans="1:42" x14ac:dyDescent="0.2">
      <c r="A12">
        <v>44</v>
      </c>
      <c r="B12">
        <v>738</v>
      </c>
      <c r="C12">
        <v>255</v>
      </c>
      <c r="D12">
        <v>0.30998417643277698</v>
      </c>
      <c r="E12">
        <v>0.548717796216316</v>
      </c>
      <c r="F12">
        <v>3.5777094137422498</v>
      </c>
      <c r="G12">
        <v>-7.0317224362580326</v>
      </c>
      <c r="H12">
        <v>-5.9800508721743029</v>
      </c>
      <c r="I12">
        <v>1.0400747308349201</v>
      </c>
      <c r="J12">
        <v>0.61477100779816696</v>
      </c>
      <c r="K12">
        <v>0.15337125874690899</v>
      </c>
      <c r="L12">
        <v>4.4308426905802636E-5</v>
      </c>
      <c r="M12">
        <v>9.1171065154733203E-7</v>
      </c>
      <c r="N12" s="1">
        <v>8.0254395659609797E-10</v>
      </c>
      <c r="O12" s="1">
        <v>1.5454813255447901E-13</v>
      </c>
      <c r="P12" s="1">
        <v>-1.0253965771807299E-12</v>
      </c>
      <c r="Q12">
        <v>49.731689602256601</v>
      </c>
      <c r="R12">
        <v>1.9394051632485299E-2</v>
      </c>
      <c r="S12">
        <v>2.3891523219487198</v>
      </c>
      <c r="T12">
        <v>0.56653381719917595</v>
      </c>
      <c r="V12">
        <v>31.6299059361417</v>
      </c>
      <c r="X12">
        <v>15.4312636553598</v>
      </c>
      <c r="AA12">
        <v>0.21724810522844201</v>
      </c>
      <c r="AB12">
        <v>1.48125102328683E-2</v>
      </c>
      <c r="AJ12">
        <v>-1.0842696833099901</v>
      </c>
      <c r="AK12">
        <v>0.98981627467881395</v>
      </c>
      <c r="AL12">
        <v>1.0301924424932001</v>
      </c>
      <c r="AM12">
        <v>4.6539034031116797E-2</v>
      </c>
      <c r="AN12">
        <v>-4.54030198376612E-2</v>
      </c>
      <c r="AO12">
        <v>6.2006441649764099E-2</v>
      </c>
      <c r="AP12">
        <v>1.1185102947510999E-3</v>
      </c>
    </row>
    <row r="13" spans="1:42" x14ac:dyDescent="0.2">
      <c r="A13">
        <v>45</v>
      </c>
      <c r="B13">
        <v>737</v>
      </c>
      <c r="C13">
        <v>255</v>
      </c>
      <c r="D13">
        <v>0.309231797257837</v>
      </c>
      <c r="E13">
        <v>0.57093327001571603</v>
      </c>
      <c r="F13">
        <v>3.5821232298288699</v>
      </c>
      <c r="G13">
        <v>-7.3007995353626054</v>
      </c>
      <c r="H13">
        <v>-6.2087992791566204</v>
      </c>
      <c r="I13">
        <v>1.0810278237944699</v>
      </c>
      <c r="J13">
        <v>0.63899019404477198</v>
      </c>
      <c r="K13">
        <v>0.15938403940474999</v>
      </c>
      <c r="L13">
        <v>4.4278437623479791E-5</v>
      </c>
      <c r="M13">
        <v>9.1214984804877438E-7</v>
      </c>
      <c r="N13" s="1">
        <v>8.7371935281846001E-10</v>
      </c>
      <c r="O13" s="1">
        <v>1.6026735774362699E-13</v>
      </c>
      <c r="P13" s="1">
        <v>-1.34945434181293E-12</v>
      </c>
      <c r="Q13">
        <v>49.588329574736399</v>
      </c>
      <c r="R13">
        <v>1.8936090426676998E-2</v>
      </c>
      <c r="S13">
        <v>2.5190424335493602</v>
      </c>
      <c r="T13">
        <v>0.58763441879087797</v>
      </c>
      <c r="V13">
        <v>31.842461888684898</v>
      </c>
      <c r="X13">
        <v>15.2283023151663</v>
      </c>
      <c r="AA13">
        <v>0.20081233348106001</v>
      </c>
      <c r="AB13">
        <v>1.44809451642334E-2</v>
      </c>
      <c r="AJ13">
        <v>-1.09642542312598</v>
      </c>
      <c r="AK13">
        <v>0.99051625702659896</v>
      </c>
      <c r="AL13">
        <v>1.03830636354678</v>
      </c>
      <c r="AM13">
        <v>4.9266479778275397E-2</v>
      </c>
      <c r="AN13">
        <v>-4.81560171489675E-2</v>
      </c>
      <c r="AO13">
        <v>6.5397610854781296E-2</v>
      </c>
      <c r="AP13">
        <v>1.09472906850835E-3</v>
      </c>
    </row>
    <row r="14" spans="1:42" x14ac:dyDescent="0.2">
      <c r="A14">
        <v>46</v>
      </c>
      <c r="B14">
        <v>736</v>
      </c>
      <c r="C14">
        <v>255</v>
      </c>
      <c r="D14">
        <v>0.308477926968244</v>
      </c>
      <c r="E14">
        <v>0.58363614951387799</v>
      </c>
      <c r="F14">
        <v>3.5839954294515799</v>
      </c>
      <c r="G14">
        <v>-7.4581621243658649</v>
      </c>
      <c r="H14">
        <v>-6.3437879464701332</v>
      </c>
      <c r="I14">
        <v>1.10427010642197</v>
      </c>
      <c r="J14">
        <v>0.653016707772057</v>
      </c>
      <c r="K14">
        <v>0.162845115459085</v>
      </c>
      <c r="L14">
        <v>4.4253033837335018E-5</v>
      </c>
      <c r="M14">
        <v>9.1211828062632872E-7</v>
      </c>
      <c r="N14" s="1">
        <v>9.1855831763501695E-10</v>
      </c>
      <c r="O14" s="1">
        <v>1.64007360541944E-13</v>
      </c>
      <c r="P14" s="1">
        <v>-1.60187630946536E-12</v>
      </c>
      <c r="Q14">
        <v>49.506638082277703</v>
      </c>
      <c r="R14">
        <v>1.9313794021760301E-2</v>
      </c>
      <c r="S14">
        <v>2.62158961862613</v>
      </c>
      <c r="T14">
        <v>0.59787176856873603</v>
      </c>
      <c r="V14">
        <v>31.902062880818999</v>
      </c>
      <c r="X14">
        <v>15.1494583541933</v>
      </c>
      <c r="AA14">
        <v>0.18880277946879301</v>
      </c>
      <c r="AB14">
        <v>1.42627220244594E-2</v>
      </c>
      <c r="AJ14">
        <v>-1.10175959426924</v>
      </c>
      <c r="AK14">
        <v>0.991031500644732</v>
      </c>
      <c r="AL14">
        <v>1.04059295091169</v>
      </c>
      <c r="AM14">
        <v>5.1508804192908299E-2</v>
      </c>
      <c r="AN14">
        <v>-5.0375818412796501E-2</v>
      </c>
      <c r="AO14">
        <v>6.7923569404860704E-2</v>
      </c>
      <c r="AP14">
        <v>1.0785875278507601E-3</v>
      </c>
    </row>
    <row r="15" spans="1:42" x14ac:dyDescent="0.2">
      <c r="A15">
        <v>59</v>
      </c>
      <c r="B15">
        <v>745</v>
      </c>
      <c r="C15">
        <v>235</v>
      </c>
      <c r="D15">
        <v>0.33681726661101002</v>
      </c>
      <c r="E15">
        <v>0.28886327348376001</v>
      </c>
      <c r="F15">
        <v>3.57645108113962</v>
      </c>
      <c r="G15">
        <v>-3.6958940997984766</v>
      </c>
      <c r="H15">
        <v>-3.1363993686656855</v>
      </c>
      <c r="I15">
        <v>0.54952092632007998</v>
      </c>
      <c r="J15">
        <v>0.32310176432534599</v>
      </c>
      <c r="K15">
        <v>8.0768132131619805E-2</v>
      </c>
      <c r="L15">
        <v>4.4379394043243472E-5</v>
      </c>
      <c r="M15">
        <v>9.1374274783998276E-7</v>
      </c>
      <c r="N15" s="1">
        <v>3.8690825557423601E-10</v>
      </c>
      <c r="O15" s="1">
        <v>7.8508649307971103E-14</v>
      </c>
      <c r="P15" s="1">
        <v>7.3425418533455197E-14</v>
      </c>
      <c r="Q15">
        <v>49.950784005058502</v>
      </c>
      <c r="R15">
        <v>1.1968962986351901E-2</v>
      </c>
      <c r="S15">
        <v>1.8960650705177999</v>
      </c>
      <c r="T15">
        <v>0.55627114612439299</v>
      </c>
      <c r="V15">
        <v>31.917263833653301</v>
      </c>
      <c r="X15">
        <v>15.3529369298247</v>
      </c>
      <c r="AA15">
        <v>0.299394602053904</v>
      </c>
      <c r="AB15">
        <v>1.5315449780917E-2</v>
      </c>
      <c r="AJ15">
        <v>-1.0802102422786499</v>
      </c>
      <c r="AK15">
        <v>0.98632885897311096</v>
      </c>
      <c r="AL15">
        <v>1.0412023146665199</v>
      </c>
      <c r="AM15">
        <v>3.5192206274713297E-2</v>
      </c>
      <c r="AN15">
        <v>-3.4490006402488498E-2</v>
      </c>
      <c r="AO15">
        <v>5.08185446728876E-2</v>
      </c>
      <c r="AP15">
        <v>1.15832409390369E-3</v>
      </c>
    </row>
    <row r="16" spans="1:42" x14ac:dyDescent="0.2">
      <c r="A16">
        <v>60</v>
      </c>
      <c r="B16">
        <v>744</v>
      </c>
      <c r="C16">
        <v>235</v>
      </c>
      <c r="D16">
        <v>0.336096445951927</v>
      </c>
      <c r="E16">
        <v>0.437086957694655</v>
      </c>
      <c r="F16">
        <v>3.5719841548568998</v>
      </c>
      <c r="G16">
        <v>-5.6113848256261978</v>
      </c>
      <c r="H16">
        <v>-4.7654510363364837</v>
      </c>
      <c r="I16">
        <v>0.83167063785057505</v>
      </c>
      <c r="J16">
        <v>0.48990443425571101</v>
      </c>
      <c r="K16">
        <v>0.12236531259533601</v>
      </c>
      <c r="L16">
        <v>4.4370196474938427E-5</v>
      </c>
      <c r="M16">
        <v>9.1219116397390075E-7</v>
      </c>
      <c r="N16" s="1">
        <v>5.8048155513370904E-10</v>
      </c>
      <c r="O16" s="1">
        <v>1.2114773752251699E-13</v>
      </c>
      <c r="P16" s="1">
        <v>-7.5027006808766699E-14</v>
      </c>
      <c r="Q16">
        <v>49.987728202000802</v>
      </c>
      <c r="R16">
        <v>1.4813249839369699E-2</v>
      </c>
      <c r="S16">
        <v>2.0056644705554501</v>
      </c>
      <c r="T16">
        <v>0.54814911109437503</v>
      </c>
      <c r="V16">
        <v>31.5500601374223</v>
      </c>
      <c r="X16">
        <v>15.6022982902801</v>
      </c>
      <c r="AA16">
        <v>0.27613895685476297</v>
      </c>
      <c r="AB16">
        <v>1.51475819526225E-2</v>
      </c>
      <c r="AJ16">
        <v>-1.0695909130421599</v>
      </c>
      <c r="AK16">
        <v>0.98733838179909295</v>
      </c>
      <c r="AL16">
        <v>1.0272044357085399</v>
      </c>
      <c r="AM16">
        <v>3.7846150599372699E-2</v>
      </c>
      <c r="AN16">
        <v>-3.6978785799542599E-2</v>
      </c>
      <c r="AO16">
        <v>5.3037350004354597E-2</v>
      </c>
      <c r="AP16">
        <v>1.1433807303470099E-3</v>
      </c>
    </row>
    <row r="17" spans="1:42" x14ac:dyDescent="0.2">
      <c r="A17">
        <v>61</v>
      </c>
      <c r="B17">
        <v>743</v>
      </c>
      <c r="C17">
        <v>235</v>
      </c>
      <c r="D17">
        <v>0.33537420656399403</v>
      </c>
      <c r="E17">
        <v>0.48703675766952698</v>
      </c>
      <c r="F17">
        <v>3.57094701241141</v>
      </c>
      <c r="G17">
        <v>-6.2601413119586526</v>
      </c>
      <c r="H17">
        <v>-5.3187373959906203</v>
      </c>
      <c r="I17">
        <v>0.92644187961229196</v>
      </c>
      <c r="J17">
        <v>0.54633216788355599</v>
      </c>
      <c r="K17">
        <v>0.136388682323414</v>
      </c>
      <c r="L17">
        <v>4.4355707603351555E-5</v>
      </c>
      <c r="M17">
        <v>9.1146828029151613E-7</v>
      </c>
      <c r="N17" s="1">
        <v>6.54573249363802E-10</v>
      </c>
      <c r="O17" s="1">
        <v>1.3648096077275501E-13</v>
      </c>
      <c r="P17" s="1">
        <v>-2.97100876928819E-13</v>
      </c>
      <c r="Q17">
        <v>49.960307117217603</v>
      </c>
      <c r="R17">
        <v>1.6514793443749301E-2</v>
      </c>
      <c r="S17">
        <v>2.11217035719601</v>
      </c>
      <c r="T17">
        <v>0.55039744362808096</v>
      </c>
      <c r="V17">
        <v>31.4130435812115</v>
      </c>
      <c r="X17">
        <v>15.6766383365593</v>
      </c>
      <c r="AA17">
        <v>0.25598301598252798</v>
      </c>
      <c r="AB17">
        <v>1.49453547611568E-2</v>
      </c>
      <c r="AJ17">
        <v>-1.0677217063665401</v>
      </c>
      <c r="AK17">
        <v>0.98820303466731096</v>
      </c>
      <c r="AL17">
        <v>1.02199420184398</v>
      </c>
      <c r="AM17">
        <v>4.0284561652895602E-2</v>
      </c>
      <c r="AN17">
        <v>-3.9318274262836003E-2</v>
      </c>
      <c r="AO17">
        <v>5.5430892848947297E-2</v>
      </c>
      <c r="AP17">
        <v>1.12728961623917E-3</v>
      </c>
    </row>
    <row r="18" spans="1:42" x14ac:dyDescent="0.2">
      <c r="A18">
        <v>62</v>
      </c>
      <c r="B18">
        <v>742</v>
      </c>
      <c r="C18">
        <v>235</v>
      </c>
      <c r="D18">
        <v>0.33465054425454299</v>
      </c>
      <c r="E18">
        <v>0.51381770469832999</v>
      </c>
      <c r="F18">
        <v>3.5708944736548398</v>
      </c>
      <c r="G18">
        <v>-6.6078795367810077</v>
      </c>
      <c r="H18">
        <v>-5.6161297445648817</v>
      </c>
      <c r="I18">
        <v>0.97694901464426598</v>
      </c>
      <c r="J18">
        <v>0.576612954018487</v>
      </c>
      <c r="K18">
        <v>0.143890475758706</v>
      </c>
      <c r="L18">
        <v>4.4340244346572746E-5</v>
      </c>
      <c r="M18">
        <v>9.1101634447336991E-7</v>
      </c>
      <c r="N18" s="1">
        <v>7.0206465868105599E-10</v>
      </c>
      <c r="O18" s="1">
        <v>1.45102181283716E-13</v>
      </c>
      <c r="P18" s="1">
        <v>-5.2339189096033696E-13</v>
      </c>
      <c r="Q18">
        <v>49.917232635291001</v>
      </c>
      <c r="R18">
        <v>1.7797469725285699E-2</v>
      </c>
      <c r="S18">
        <v>2.21169025897398</v>
      </c>
      <c r="T18">
        <v>0.55483559757357703</v>
      </c>
      <c r="V18">
        <v>31.345908202524001</v>
      </c>
      <c r="X18">
        <v>15.6987195407626</v>
      </c>
      <c r="AA18">
        <v>0.239066599912754</v>
      </c>
      <c r="AB18">
        <v>1.4749695236689E-2</v>
      </c>
      <c r="AJ18">
        <v>-1.06825173288564</v>
      </c>
      <c r="AK18">
        <v>0.98892685118508405</v>
      </c>
      <c r="AL18">
        <v>1.01944524189549</v>
      </c>
      <c r="AM18">
        <v>4.2530772573532799E-2</v>
      </c>
      <c r="AN18">
        <v>-4.1489807736882003E-2</v>
      </c>
      <c r="AO18">
        <v>5.7726541384185003E-2</v>
      </c>
      <c r="AP18">
        <v>1.11213358422984E-3</v>
      </c>
    </row>
    <row r="19" spans="1:42" x14ac:dyDescent="0.2">
      <c r="A19">
        <v>63</v>
      </c>
      <c r="B19">
        <v>741</v>
      </c>
      <c r="C19">
        <v>235</v>
      </c>
      <c r="D19">
        <v>0.33392545481437702</v>
      </c>
      <c r="E19">
        <v>0.53133169278658299</v>
      </c>
      <c r="F19">
        <v>3.5712548862568498</v>
      </c>
      <c r="G19">
        <v>-6.8347254570734997</v>
      </c>
      <c r="H19">
        <v>-5.8107078997619874</v>
      </c>
      <c r="I19">
        <v>1.0097298795163501</v>
      </c>
      <c r="J19">
        <v>0.596406353362402</v>
      </c>
      <c r="K19">
        <v>0.14878010943192199</v>
      </c>
      <c r="L19">
        <v>4.4324154183350411E-5</v>
      </c>
      <c r="M19">
        <v>9.1069032569764977E-7</v>
      </c>
      <c r="N19" s="1">
        <v>7.3922806703997701E-10</v>
      </c>
      <c r="O19" s="1">
        <v>1.50948447928803E-13</v>
      </c>
      <c r="P19" s="1">
        <v>-7.43821078303186E-13</v>
      </c>
      <c r="Q19">
        <v>49.868832348289203</v>
      </c>
      <c r="R19">
        <v>1.8864610446237599E-2</v>
      </c>
      <c r="S19">
        <v>2.3056037675391901</v>
      </c>
      <c r="T19">
        <v>0.55984721440228102</v>
      </c>
      <c r="V19">
        <v>31.3097290313457</v>
      </c>
      <c r="X19">
        <v>15.697982906235101</v>
      </c>
      <c r="AA19">
        <v>0.22457542366084801</v>
      </c>
      <c r="AB19">
        <v>1.45646980812683E-2</v>
      </c>
      <c r="AJ19">
        <v>-1.0697385621097599</v>
      </c>
      <c r="AK19">
        <v>0.98954658722042799</v>
      </c>
      <c r="AL19">
        <v>1.01807442780997</v>
      </c>
      <c r="AM19">
        <v>4.4639302198007699E-2</v>
      </c>
      <c r="AN19">
        <v>-4.3536131260271699E-2</v>
      </c>
      <c r="AO19">
        <v>5.9916400844253398E-2</v>
      </c>
      <c r="AP19">
        <v>1.0979752973723301E-3</v>
      </c>
    </row>
    <row r="20" spans="1:42" x14ac:dyDescent="0.2">
      <c r="A20">
        <v>64</v>
      </c>
      <c r="B20">
        <v>740</v>
      </c>
      <c r="C20">
        <v>235</v>
      </c>
      <c r="D20">
        <v>0.33319893401766898</v>
      </c>
      <c r="E20">
        <v>0.54412698779188096</v>
      </c>
      <c r="F20">
        <v>3.5718252546846601</v>
      </c>
      <c r="G20">
        <v>-6.999852415153506</v>
      </c>
      <c r="H20">
        <v>-5.952786766670398</v>
      </c>
      <c r="I20">
        <v>1.0334754463634199</v>
      </c>
      <c r="J20">
        <v>0.61084864722926802</v>
      </c>
      <c r="K20">
        <v>0.15233863612958801</v>
      </c>
      <c r="L20">
        <v>4.4307467395710386E-5</v>
      </c>
      <c r="M20">
        <v>9.1043426662916654E-7</v>
      </c>
      <c r="N20" s="1">
        <v>7.7131275669147896E-10</v>
      </c>
      <c r="O20" s="1">
        <v>1.5533722337667601E-13</v>
      </c>
      <c r="P20" s="1">
        <v>-9.570698126857519E-13</v>
      </c>
      <c r="Q20">
        <v>49.818394213234797</v>
      </c>
      <c r="R20">
        <v>1.9800174849694301E-2</v>
      </c>
      <c r="S20">
        <v>2.3952240282808801</v>
      </c>
      <c r="T20">
        <v>0.56495308432353197</v>
      </c>
      <c r="V20">
        <v>31.2901833835848</v>
      </c>
      <c r="X20">
        <v>15.6851395486597</v>
      </c>
      <c r="AA20">
        <v>0.21191592410208299</v>
      </c>
      <c r="AB20">
        <v>1.4389642964332899E-2</v>
      </c>
      <c r="AJ20">
        <v>-1.07168477084795</v>
      </c>
      <c r="AK20">
        <v>0.99008815343586098</v>
      </c>
      <c r="AL20">
        <v>1.01733666268256</v>
      </c>
      <c r="AM20">
        <v>4.6647286241277001E-2</v>
      </c>
      <c r="AN20">
        <v>-4.54895213819567E-2</v>
      </c>
      <c r="AO20">
        <v>6.20175202689182E-2</v>
      </c>
      <c r="AP20">
        <v>1.08466960128878E-3</v>
      </c>
    </row>
    <row r="21" spans="1:42" x14ac:dyDescent="0.2">
      <c r="A21">
        <v>65</v>
      </c>
      <c r="B21">
        <v>739</v>
      </c>
      <c r="C21">
        <v>235</v>
      </c>
      <c r="D21">
        <v>0.33247097762189498</v>
      </c>
      <c r="E21">
        <v>0.561646929245468</v>
      </c>
      <c r="F21">
        <v>3.5756431461277498</v>
      </c>
      <c r="G21">
        <v>-7.2120140411418712</v>
      </c>
      <c r="H21">
        <v>-6.1333759428781818</v>
      </c>
      <c r="I21">
        <v>1.06568996518667</v>
      </c>
      <c r="J21">
        <v>0.62996536281946103</v>
      </c>
      <c r="K21">
        <v>0.15707577806071099</v>
      </c>
      <c r="L21">
        <v>4.4286629790586817E-5</v>
      </c>
      <c r="M21">
        <v>9.108280620946108E-7</v>
      </c>
      <c r="N21" s="1">
        <v>8.2663585514641696E-10</v>
      </c>
      <c r="O21" s="1">
        <v>1.5998235953725901E-13</v>
      </c>
      <c r="P21" s="1">
        <v>-1.23747415172733E-12</v>
      </c>
      <c r="Q21">
        <v>49.693018364560999</v>
      </c>
      <c r="R21">
        <v>1.9442614473277602E-2</v>
      </c>
      <c r="S21">
        <v>2.51133618904964</v>
      </c>
      <c r="T21">
        <v>0.58282586697216898</v>
      </c>
      <c r="V21">
        <v>31.471528297046302</v>
      </c>
      <c r="X21">
        <v>15.510222344580299</v>
      </c>
      <c r="AA21">
        <v>0.197526647224117</v>
      </c>
      <c r="AB21">
        <v>1.4099676092984801E-2</v>
      </c>
      <c r="AJ21">
        <v>-1.0821585908303299</v>
      </c>
      <c r="AK21">
        <v>0.990700305973927</v>
      </c>
      <c r="AL21">
        <v>1.02423251495109</v>
      </c>
      <c r="AM21">
        <v>4.9094382330410899E-2</v>
      </c>
      <c r="AN21">
        <v>-4.7956414091638297E-2</v>
      </c>
      <c r="AO21">
        <v>6.5023950866864202E-2</v>
      </c>
      <c r="AP21">
        <v>1.06385079968181E-3</v>
      </c>
    </row>
    <row r="22" spans="1:42" x14ac:dyDescent="0.2">
      <c r="A22">
        <v>75</v>
      </c>
      <c r="B22">
        <v>748</v>
      </c>
      <c r="C22">
        <v>215</v>
      </c>
      <c r="D22">
        <v>0.36051559516231801</v>
      </c>
      <c r="E22">
        <v>0.33287535593650902</v>
      </c>
      <c r="F22">
        <v>3.5682998097799001</v>
      </c>
      <c r="G22">
        <v>-4.2809398375564047</v>
      </c>
      <c r="H22">
        <v>-3.632446687284741</v>
      </c>
      <c r="I22">
        <v>0.63506159748485702</v>
      </c>
      <c r="J22">
        <v>0.37334088517667502</v>
      </c>
      <c r="K22">
        <v>9.3286823888557094E-2</v>
      </c>
      <c r="L22">
        <v>4.4385752730643634E-5</v>
      </c>
      <c r="M22">
        <v>9.1205279248154213E-7</v>
      </c>
      <c r="N22" s="1">
        <v>4.24294431303537E-10</v>
      </c>
      <c r="O22" s="1">
        <v>9.16957191124112E-14</v>
      </c>
      <c r="P22" s="1">
        <v>1.96711411786787E-13</v>
      </c>
      <c r="Q22">
        <v>50.097376213298602</v>
      </c>
      <c r="R22">
        <v>1.25112865117299E-2</v>
      </c>
      <c r="S22">
        <v>1.8611956976264099</v>
      </c>
      <c r="T22">
        <v>0.546814157370069</v>
      </c>
      <c r="V22">
        <v>31.4574084835366</v>
      </c>
      <c r="X22">
        <v>15.710245385918</v>
      </c>
      <c r="AA22">
        <v>0.29942215881110201</v>
      </c>
      <c r="AB22">
        <v>1.5026616927211099E-2</v>
      </c>
      <c r="AJ22">
        <v>-1.0617435113823801</v>
      </c>
      <c r="AK22">
        <v>0.98638226700166598</v>
      </c>
      <c r="AL22">
        <v>1.023741534419</v>
      </c>
      <c r="AM22">
        <v>3.4473480402981697E-2</v>
      </c>
      <c r="AN22">
        <v>-3.37412224416338E-2</v>
      </c>
      <c r="AO22">
        <v>4.97536963619944E-2</v>
      </c>
      <c r="AP22">
        <v>1.1337556383660399E-3</v>
      </c>
    </row>
    <row r="23" spans="1:42" x14ac:dyDescent="0.2">
      <c r="A23">
        <v>76</v>
      </c>
      <c r="B23">
        <v>747</v>
      </c>
      <c r="C23">
        <v>215</v>
      </c>
      <c r="D23">
        <v>0.35982012449149797</v>
      </c>
      <c r="E23">
        <v>0.43424977732332298</v>
      </c>
      <c r="F23">
        <v>3.5652982072347399</v>
      </c>
      <c r="G23">
        <v>-5.5981677758400092</v>
      </c>
      <c r="H23">
        <v>-4.7530120096765449</v>
      </c>
      <c r="I23">
        <v>0.82846225178989696</v>
      </c>
      <c r="J23">
        <v>0.48775109961824997</v>
      </c>
      <c r="K23">
        <v>0.121799005884595</v>
      </c>
      <c r="L23">
        <v>4.4369669761030295E-5</v>
      </c>
      <c r="M23">
        <v>9.1087127018249325E-7</v>
      </c>
      <c r="N23" s="1">
        <v>5.54270088811873E-10</v>
      </c>
      <c r="O23" s="1">
        <v>1.2154579821073699E-13</v>
      </c>
      <c r="P23" s="1">
        <v>7.5359830983859104E-14</v>
      </c>
      <c r="Q23">
        <v>50.109594801569898</v>
      </c>
      <c r="R23">
        <v>1.48122190523634E-2</v>
      </c>
      <c r="S23">
        <v>1.9633646852726501</v>
      </c>
      <c r="T23">
        <v>0.54320313853496105</v>
      </c>
      <c r="V23">
        <v>31.1912540164357</v>
      </c>
      <c r="X23">
        <v>15.8843955656004</v>
      </c>
      <c r="AA23">
        <v>0.278529875183261</v>
      </c>
      <c r="AB23">
        <v>1.48456983505368E-2</v>
      </c>
      <c r="AJ23">
        <v>-1.0548194507600901</v>
      </c>
      <c r="AK23">
        <v>0.98728504428405295</v>
      </c>
      <c r="AL23">
        <v>1.0136406658182699</v>
      </c>
      <c r="AM23">
        <v>3.6891044720010098E-2</v>
      </c>
      <c r="AN23">
        <v>-3.6025347412351902E-2</v>
      </c>
      <c r="AO23">
        <v>5.1909526103405997E-2</v>
      </c>
      <c r="AP23">
        <v>1.11851724669544E-3</v>
      </c>
    </row>
    <row r="24" spans="1:42" x14ac:dyDescent="0.2">
      <c r="A24">
        <v>77</v>
      </c>
      <c r="B24">
        <v>746</v>
      </c>
      <c r="C24">
        <v>215</v>
      </c>
      <c r="D24">
        <v>0.35912328901535701</v>
      </c>
      <c r="E24">
        <v>0.47627040595289499</v>
      </c>
      <c r="F24">
        <v>3.5645165841001001</v>
      </c>
      <c r="G24">
        <v>-6.1459359708937322</v>
      </c>
      <c r="H24">
        <v>-5.2202152831653637</v>
      </c>
      <c r="I24">
        <v>0.90832624022800201</v>
      </c>
      <c r="J24">
        <v>0.53530430716733701</v>
      </c>
      <c r="K24">
        <v>0.133614304974017</v>
      </c>
      <c r="L24">
        <v>4.4354711709972941E-5</v>
      </c>
      <c r="M24">
        <v>9.1025083595037748E-7</v>
      </c>
      <c r="N24" s="1">
        <v>6.1551135656797401E-10</v>
      </c>
      <c r="O24" s="1">
        <v>1.3467527645279501E-13</v>
      </c>
      <c r="P24" s="1">
        <v>-1.1491840490908299E-13</v>
      </c>
      <c r="Q24">
        <v>50.0811849717889</v>
      </c>
      <c r="R24">
        <v>1.63453082356768E-2</v>
      </c>
      <c r="S24">
        <v>2.0615676991548502</v>
      </c>
      <c r="T24">
        <v>0.54583791704846396</v>
      </c>
      <c r="V24">
        <v>31.075711635699399</v>
      </c>
      <c r="X24">
        <v>15.944861862896699</v>
      </c>
      <c r="AA24">
        <v>0.25983643075411</v>
      </c>
      <c r="AB24">
        <v>1.46541744217824E-2</v>
      </c>
      <c r="AJ24">
        <v>-1.0535314777067999</v>
      </c>
      <c r="AK24">
        <v>0.98808512491366496</v>
      </c>
      <c r="AL24">
        <v>1.00926243294971</v>
      </c>
      <c r="AM24">
        <v>3.9129142581637397E-2</v>
      </c>
      <c r="AN24">
        <v>-3.8174433857938297E-2</v>
      </c>
      <c r="AO24">
        <v>5.4125805364421797E-2</v>
      </c>
      <c r="AP24">
        <v>1.1034057553071801E-3</v>
      </c>
    </row>
    <row r="25" spans="1:42" x14ac:dyDescent="0.2">
      <c r="A25">
        <v>78</v>
      </c>
      <c r="B25">
        <v>745</v>
      </c>
      <c r="C25">
        <v>215</v>
      </c>
      <c r="D25">
        <v>0.35842508471246798</v>
      </c>
      <c r="E25">
        <v>0.50049587111167104</v>
      </c>
      <c r="F25">
        <v>3.5645063494573201</v>
      </c>
      <c r="G25">
        <v>-6.4615449111062793</v>
      </c>
      <c r="H25">
        <v>-5.4901340348089995</v>
      </c>
      <c r="I25">
        <v>0.95409406894590898</v>
      </c>
      <c r="J25">
        <v>0.56273613302578895</v>
      </c>
      <c r="K25">
        <v>0.14041099160557499</v>
      </c>
      <c r="L25">
        <v>4.4340291270286345E-5</v>
      </c>
      <c r="M25">
        <v>9.098476595667518E-7</v>
      </c>
      <c r="N25" s="1">
        <v>6.5690972474487297E-10</v>
      </c>
      <c r="O25" s="1">
        <v>1.4260729193537901E-13</v>
      </c>
      <c r="P25" s="1">
        <v>-3.1575889929915E-13</v>
      </c>
      <c r="Q25">
        <v>50.040626420502697</v>
      </c>
      <c r="R25">
        <v>1.7546557535437698E-2</v>
      </c>
      <c r="S25">
        <v>2.15409847607406</v>
      </c>
      <c r="T25">
        <v>0.55007171783016595</v>
      </c>
      <c r="V25">
        <v>31.0151869472618</v>
      </c>
      <c r="X25">
        <v>15.964262160912799</v>
      </c>
      <c r="AA25">
        <v>0.243736931568417</v>
      </c>
      <c r="AB25">
        <v>1.44707883144416E-2</v>
      </c>
      <c r="AJ25">
        <v>-1.0541164419762299</v>
      </c>
      <c r="AK25">
        <v>0.98877244156878596</v>
      </c>
      <c r="AL25">
        <v>1.0069713273691701</v>
      </c>
      <c r="AM25">
        <v>4.1213522158913898E-2</v>
      </c>
      <c r="AN25">
        <v>-4.0188981078023198E-2</v>
      </c>
      <c r="AO25">
        <v>5.6258886506238302E-2</v>
      </c>
      <c r="AP25">
        <v>1.0892454511517899E-3</v>
      </c>
    </row>
    <row r="26" spans="1:42" x14ac:dyDescent="0.2">
      <c r="A26">
        <v>79</v>
      </c>
      <c r="B26">
        <v>744</v>
      </c>
      <c r="C26">
        <v>215</v>
      </c>
      <c r="D26">
        <v>0.35772550754559501</v>
      </c>
      <c r="E26">
        <v>0.51689581663947703</v>
      </c>
      <c r="F26">
        <v>3.5648506888800799</v>
      </c>
      <c r="G26">
        <v>-6.6746856368255703</v>
      </c>
      <c r="H26">
        <v>-5.6729446509362971</v>
      </c>
      <c r="I26">
        <v>0.98485079475915205</v>
      </c>
      <c r="J26">
        <v>0.581297500674818</v>
      </c>
      <c r="K26">
        <v>0.144997886798412</v>
      </c>
      <c r="L26">
        <v>4.4325897045637133E-5</v>
      </c>
      <c r="M26">
        <v>9.0955334361129435E-7</v>
      </c>
      <c r="N26" s="1">
        <v>6.8982267382071799E-10</v>
      </c>
      <c r="O26" s="1">
        <v>1.4818168893791099E-13</v>
      </c>
      <c r="P26" s="1">
        <v>-5.1548938791016699E-13</v>
      </c>
      <c r="Q26">
        <v>49.995419636825197</v>
      </c>
      <c r="R26">
        <v>1.8564125337937699E-2</v>
      </c>
      <c r="S26">
        <v>2.2419872821421798</v>
      </c>
      <c r="T26">
        <v>0.55476343225932601</v>
      </c>
      <c r="V26">
        <v>30.9812150107714</v>
      </c>
      <c r="X26">
        <v>15.9640351191359</v>
      </c>
      <c r="AA26">
        <v>0.22971810791178501</v>
      </c>
      <c r="AB26">
        <v>1.4297285615999101E-2</v>
      </c>
      <c r="AJ26">
        <v>-1.05552184446533</v>
      </c>
      <c r="AK26">
        <v>0.98937053425629096</v>
      </c>
      <c r="AL26">
        <v>1.00568712884971</v>
      </c>
      <c r="AM26">
        <v>4.3184139649957799E-2</v>
      </c>
      <c r="AN26">
        <v>-4.2100378224747603E-2</v>
      </c>
      <c r="AO26">
        <v>5.8304428280895999E-2</v>
      </c>
      <c r="AP26">
        <v>1.0759916532170899E-3</v>
      </c>
    </row>
    <row r="27" spans="1:42" x14ac:dyDescent="0.2">
      <c r="A27">
        <v>80</v>
      </c>
      <c r="B27">
        <v>743</v>
      </c>
      <c r="C27">
        <v>215</v>
      </c>
      <c r="D27">
        <v>0.35702455346159501</v>
      </c>
      <c r="E27">
        <v>0.52910427952337302</v>
      </c>
      <c r="F27">
        <v>3.5653858670251202</v>
      </c>
      <c r="G27">
        <v>-6.8328057421664221</v>
      </c>
      <c r="H27">
        <v>-5.8089742847292767</v>
      </c>
      <c r="I27">
        <v>1.0075593735542401</v>
      </c>
      <c r="J27">
        <v>0.595098646491522</v>
      </c>
      <c r="K27">
        <v>0.14840028520246601</v>
      </c>
      <c r="L27">
        <v>4.4311270145821148E-5</v>
      </c>
      <c r="M27">
        <v>9.0932206531915526E-7</v>
      </c>
      <c r="N27" s="1">
        <v>7.1835779351912098E-10</v>
      </c>
      <c r="O27" s="1">
        <v>1.5245523677143999E-13</v>
      </c>
      <c r="P27" s="1">
        <v>-7.1132847884810105E-13</v>
      </c>
      <c r="Q27">
        <v>49.9482359022956</v>
      </c>
      <c r="R27">
        <v>1.9464953071461899E-2</v>
      </c>
      <c r="S27">
        <v>2.3262412835446198</v>
      </c>
      <c r="T27">
        <v>0.55953620058265197</v>
      </c>
      <c r="V27">
        <v>30.962246114168501</v>
      </c>
      <c r="X27">
        <v>15.9528075340834</v>
      </c>
      <c r="AA27">
        <v>0.21733525805217799</v>
      </c>
      <c r="AB27">
        <v>1.41327542015155E-2</v>
      </c>
      <c r="AJ27">
        <v>-1.05734581991729</v>
      </c>
      <c r="AK27">
        <v>0.98989889183916402</v>
      </c>
      <c r="AL27">
        <v>1.00497193060165</v>
      </c>
      <c r="AM27">
        <v>4.5069652975033798E-2</v>
      </c>
      <c r="AN27">
        <v>-4.3933414253889601E-2</v>
      </c>
      <c r="AO27">
        <v>6.0275254719701597E-2</v>
      </c>
      <c r="AP27">
        <v>1.0635040356304401E-3</v>
      </c>
    </row>
    <row r="28" spans="1:42" x14ac:dyDescent="0.2">
      <c r="A28">
        <v>81</v>
      </c>
      <c r="B28">
        <v>742</v>
      </c>
      <c r="C28">
        <v>215</v>
      </c>
      <c r="D28">
        <v>0.35632221839136902</v>
      </c>
      <c r="E28">
        <v>0.53878029296738605</v>
      </c>
      <c r="F28">
        <v>3.56603475671381</v>
      </c>
      <c r="G28">
        <v>-6.9576206320060017</v>
      </c>
      <c r="H28">
        <v>-5.9166852169414854</v>
      </c>
      <c r="I28">
        <v>1.02540059603459</v>
      </c>
      <c r="J28">
        <v>0.60601907874665195</v>
      </c>
      <c r="K28">
        <v>0.15108666340198099</v>
      </c>
      <c r="L28">
        <v>4.429627565370527E-5</v>
      </c>
      <c r="M28">
        <v>9.0913075442587353E-7</v>
      </c>
      <c r="N28" s="1">
        <v>7.4439326256821196E-10</v>
      </c>
      <c r="O28" s="1">
        <v>1.5591896079099201E-13</v>
      </c>
      <c r="P28" s="1">
        <v>-9.0278964821031905E-13</v>
      </c>
      <c r="Q28">
        <v>49.9001973282693</v>
      </c>
      <c r="R28">
        <v>2.02848298526986E-2</v>
      </c>
      <c r="S28">
        <v>2.4076326838174502</v>
      </c>
      <c r="T28">
        <v>0.56424673815749304</v>
      </c>
      <c r="V28">
        <v>30.952660292876899</v>
      </c>
      <c r="X28">
        <v>15.9347419376552</v>
      </c>
      <c r="AA28">
        <v>0.20626024342635699</v>
      </c>
      <c r="AB28">
        <v>1.3975945944407899E-2</v>
      </c>
      <c r="AJ28">
        <v>-1.05940469038234</v>
      </c>
      <c r="AK28">
        <v>0.99037169249895096</v>
      </c>
      <c r="AL28">
        <v>1.0046127358027099</v>
      </c>
      <c r="AM28">
        <v>4.6889979987408702E-2</v>
      </c>
      <c r="AN28">
        <v>-4.57059387768015E-2</v>
      </c>
      <c r="AO28">
        <v>6.2184567123003097E-2</v>
      </c>
      <c r="AP28">
        <v>1.0516537470692199E-3</v>
      </c>
    </row>
    <row r="29" spans="1:42" x14ac:dyDescent="0.2">
      <c r="A29">
        <v>91</v>
      </c>
      <c r="B29">
        <v>752</v>
      </c>
      <c r="C29">
        <v>195</v>
      </c>
      <c r="D29">
        <v>0.38474418377798603</v>
      </c>
      <c r="E29">
        <v>0.21592500483124599</v>
      </c>
      <c r="F29">
        <v>3.56485777751924</v>
      </c>
      <c r="G29">
        <v>-2.7820869121160214</v>
      </c>
      <c r="H29">
        <v>-2.3586618369576904</v>
      </c>
      <c r="I29">
        <v>0.413037189834005</v>
      </c>
      <c r="J29">
        <v>0.24236929603687701</v>
      </c>
      <c r="K29">
        <v>6.0570440199021497E-2</v>
      </c>
      <c r="L29">
        <v>4.4394245617001681E-5</v>
      </c>
      <c r="M29">
        <v>9.1172224314940517E-7</v>
      </c>
      <c r="N29" s="1">
        <v>2.6740658359347501E-10</v>
      </c>
      <c r="O29" s="1">
        <v>5.9258475626237502E-14</v>
      </c>
      <c r="P29" s="1">
        <v>2.49177512865172E-13</v>
      </c>
      <c r="Q29">
        <v>50.179114994910499</v>
      </c>
      <c r="R29">
        <v>1.07586049411521E-2</v>
      </c>
      <c r="S29">
        <v>1.7661944722195699</v>
      </c>
      <c r="T29">
        <v>0.54987130930156602</v>
      </c>
      <c r="V29">
        <v>31.352988475907701</v>
      </c>
      <c r="X29">
        <v>15.8141515276349</v>
      </c>
      <c r="AA29">
        <v>0.31207784898600699</v>
      </c>
      <c r="AB29">
        <v>1.4842766098483499E-2</v>
      </c>
      <c r="AJ29">
        <v>-1.0551105242046399</v>
      </c>
      <c r="AK29">
        <v>0.98587555886184797</v>
      </c>
      <c r="AL29">
        <v>1.0198320315735501</v>
      </c>
      <c r="AM29">
        <v>3.2189682248176199E-2</v>
      </c>
      <c r="AN29">
        <v>-3.15603203936844E-2</v>
      </c>
      <c r="AO29">
        <v>4.7654248954487798E-2</v>
      </c>
      <c r="AP29">
        <v>1.11932296026138E-3</v>
      </c>
    </row>
    <row r="30" spans="1:42" x14ac:dyDescent="0.2">
      <c r="A30">
        <v>92</v>
      </c>
      <c r="B30">
        <v>751</v>
      </c>
      <c r="C30">
        <v>195</v>
      </c>
      <c r="D30">
        <v>0.38407508665723</v>
      </c>
      <c r="E30">
        <v>0.38428955070554599</v>
      </c>
      <c r="F30">
        <v>3.5598528664789599</v>
      </c>
      <c r="G30">
        <v>-4.9692417563840685</v>
      </c>
      <c r="H30">
        <v>-4.2161761454916906</v>
      </c>
      <c r="I30">
        <v>0.735307924515333</v>
      </c>
      <c r="J30">
        <v>0.43223485541489998</v>
      </c>
      <c r="K30">
        <v>0.107950964581759</v>
      </c>
      <c r="L30">
        <v>4.4370847104537981E-5</v>
      </c>
      <c r="M30">
        <v>9.1009942141179978E-7</v>
      </c>
      <c r="N30" s="1">
        <v>4.7195132430515796E-10</v>
      </c>
      <c r="O30" s="1">
        <v>1.07568748741342E-13</v>
      </c>
      <c r="P30" s="1">
        <v>3.1075321705945998E-13</v>
      </c>
      <c r="Q30">
        <v>50.2352104403965</v>
      </c>
      <c r="R30">
        <v>1.3540488799335801E-2</v>
      </c>
      <c r="S30">
        <v>1.8558794710344499</v>
      </c>
      <c r="T30">
        <v>0.53944065459332202</v>
      </c>
      <c r="V30">
        <v>30.9597050952109</v>
      </c>
      <c r="X30">
        <v>16.086337397054699</v>
      </c>
      <c r="AA30">
        <v>0.295196274473145</v>
      </c>
      <c r="AB30">
        <v>1.4690178437423601E-2</v>
      </c>
      <c r="AJ30">
        <v>-1.0428362973284699</v>
      </c>
      <c r="AK30">
        <v>0.98661847940098701</v>
      </c>
      <c r="AL30">
        <v>1.0049432680941499</v>
      </c>
      <c r="AM30">
        <v>3.4413267144724903E-2</v>
      </c>
      <c r="AN30">
        <v>-3.3622818201430302E-2</v>
      </c>
      <c r="AO30">
        <v>4.9378590918251197E-2</v>
      </c>
      <c r="AP30">
        <v>1.1055099717830999E-3</v>
      </c>
    </row>
    <row r="31" spans="1:42" x14ac:dyDescent="0.2">
      <c r="A31">
        <v>93</v>
      </c>
      <c r="B31">
        <v>750</v>
      </c>
      <c r="C31">
        <v>195</v>
      </c>
      <c r="D31">
        <v>0.38340468162048602</v>
      </c>
      <c r="E31">
        <v>0.44218013442111398</v>
      </c>
      <c r="F31">
        <v>3.55836954556358</v>
      </c>
      <c r="G31">
        <v>-5.7258387548406171</v>
      </c>
      <c r="H31">
        <v>-4.8603730487365722</v>
      </c>
      <c r="I31">
        <v>0.84588350300937598</v>
      </c>
      <c r="J31">
        <v>0.49778092248126199</v>
      </c>
      <c r="K31">
        <v>0.124264815320377</v>
      </c>
      <c r="L31">
        <v>4.4353830889358937E-5</v>
      </c>
      <c r="M31">
        <v>9.0932556840720433E-7</v>
      </c>
      <c r="N31" s="1">
        <v>5.47918634569881E-10</v>
      </c>
      <c r="O31" s="1">
        <v>1.2528036250549401E-13</v>
      </c>
      <c r="P31" s="1">
        <v>1.8003957218242799E-13</v>
      </c>
      <c r="Q31">
        <v>50.222434544199899</v>
      </c>
      <c r="R31">
        <v>1.52631772791716E-2</v>
      </c>
      <c r="S31">
        <v>1.9494214984363001</v>
      </c>
      <c r="T31">
        <v>0.54004027299399804</v>
      </c>
      <c r="V31">
        <v>30.799417737000901</v>
      </c>
      <c r="X31">
        <v>16.182596199985099</v>
      </c>
      <c r="AA31">
        <v>0.27631883525956502</v>
      </c>
      <c r="AB31">
        <v>1.45077348449068E-2</v>
      </c>
      <c r="AJ31">
        <v>-1.0397351520134099</v>
      </c>
      <c r="AK31">
        <v>0.98742799133144699</v>
      </c>
      <c r="AL31">
        <v>0.99888655549051597</v>
      </c>
      <c r="AM31">
        <v>3.6569942525977901E-2</v>
      </c>
      <c r="AN31">
        <v>-3.5679689700137601E-2</v>
      </c>
      <c r="AO31">
        <v>5.1439504630825403E-2</v>
      </c>
      <c r="AP31">
        <v>1.0908477347859799E-3</v>
      </c>
    </row>
    <row r="32" spans="1:42" x14ac:dyDescent="0.2">
      <c r="A32">
        <v>94</v>
      </c>
      <c r="B32">
        <v>749</v>
      </c>
      <c r="C32">
        <v>195</v>
      </c>
      <c r="D32">
        <v>0.38273296482903801</v>
      </c>
      <c r="E32">
        <v>0.47269806409812798</v>
      </c>
      <c r="F32">
        <v>3.5580112772335899</v>
      </c>
      <c r="G32">
        <v>-6.1250871675419987</v>
      </c>
      <c r="H32">
        <v>-5.201164720017629</v>
      </c>
      <c r="I32">
        <v>0.90390103949945599</v>
      </c>
      <c r="J32">
        <v>0.53238270429821399</v>
      </c>
      <c r="K32">
        <v>0.13285457163184</v>
      </c>
      <c r="L32">
        <v>4.4339568197661431E-5</v>
      </c>
      <c r="M32">
        <v>9.0885615557827276E-7</v>
      </c>
      <c r="N32" s="1">
        <v>5.9342770656813095E-10</v>
      </c>
      <c r="O32" s="1">
        <v>1.3511939116763501E-13</v>
      </c>
      <c r="P32" s="1">
        <v>1.0311921655183601E-14</v>
      </c>
      <c r="Q32">
        <v>50.190210791916797</v>
      </c>
      <c r="R32">
        <v>1.6559888602316102E-2</v>
      </c>
      <c r="S32">
        <v>2.0385376281694501</v>
      </c>
      <c r="T32">
        <v>0.54336544600546</v>
      </c>
      <c r="V32">
        <v>30.717190252925999</v>
      </c>
      <c r="X32">
        <v>16.220331836689301</v>
      </c>
      <c r="AA32">
        <v>0.25947443278462801</v>
      </c>
      <c r="AB32">
        <v>1.43297229058649E-2</v>
      </c>
      <c r="AJ32">
        <v>-1.03944052243031</v>
      </c>
      <c r="AK32">
        <v>0.988146483173025</v>
      </c>
      <c r="AL32">
        <v>0.99578164313935402</v>
      </c>
      <c r="AM32">
        <v>3.8585528156031002E-2</v>
      </c>
      <c r="AN32">
        <v>-3.7620067033528701E-2</v>
      </c>
      <c r="AO32">
        <v>5.3469945954760102E-2</v>
      </c>
      <c r="AP32">
        <v>1.0769890406676799E-3</v>
      </c>
    </row>
    <row r="33" spans="1:42" x14ac:dyDescent="0.2">
      <c r="A33">
        <v>95</v>
      </c>
      <c r="B33">
        <v>748</v>
      </c>
      <c r="C33">
        <v>195</v>
      </c>
      <c r="D33">
        <v>0.382059932429125</v>
      </c>
      <c r="E33">
        <v>0.492291875779099</v>
      </c>
      <c r="F33">
        <v>3.55814281355969</v>
      </c>
      <c r="G33">
        <v>-6.3810782687138436</v>
      </c>
      <c r="H33">
        <v>-5.4202612975485778</v>
      </c>
      <c r="I33">
        <v>0.94091658538438505</v>
      </c>
      <c r="J33">
        <v>0.55460047703995596</v>
      </c>
      <c r="K33">
        <v>0.13835641276202501</v>
      </c>
      <c r="L33">
        <v>4.4326377718587258E-5</v>
      </c>
      <c r="M33">
        <v>9.0853083027713509E-7</v>
      </c>
      <c r="N33" s="1">
        <v>6.27072036536085E-10</v>
      </c>
      <c r="O33" s="1">
        <v>1.41718135929562E-13</v>
      </c>
      <c r="P33" s="1">
        <v>-1.68509252294276E-13</v>
      </c>
      <c r="Q33">
        <v>50.1506370158084</v>
      </c>
      <c r="R33">
        <v>1.7633016653115199E-2</v>
      </c>
      <c r="S33">
        <v>2.1232726004335101</v>
      </c>
      <c r="T33">
        <v>0.54753490463783205</v>
      </c>
      <c r="V33">
        <v>30.670484730016</v>
      </c>
      <c r="X33">
        <v>16.231608697198201</v>
      </c>
      <c r="AA33">
        <v>0.24466823768450299</v>
      </c>
      <c r="AB33">
        <v>1.4160797568183701E-2</v>
      </c>
      <c r="AJ33">
        <v>-1.0403153242440599</v>
      </c>
      <c r="AK33">
        <v>0.98877691795783496</v>
      </c>
      <c r="AL33">
        <v>0.99401904723557899</v>
      </c>
      <c r="AM33">
        <v>4.0487822672826003E-2</v>
      </c>
      <c r="AN33">
        <v>-3.9460053860079503E-2</v>
      </c>
      <c r="AO33">
        <v>5.54275632484355E-2</v>
      </c>
      <c r="AP33">
        <v>1.0640269894712699E-3</v>
      </c>
    </row>
    <row r="34" spans="1:42" x14ac:dyDescent="0.2">
      <c r="A34">
        <v>96</v>
      </c>
      <c r="B34">
        <v>747</v>
      </c>
      <c r="C34">
        <v>195</v>
      </c>
      <c r="D34">
        <v>0.38138558055188099</v>
      </c>
      <c r="E34">
        <v>0.50636365241969505</v>
      </c>
      <c r="F34">
        <v>3.5585295752808701</v>
      </c>
      <c r="G34">
        <v>-6.5644384179622319</v>
      </c>
      <c r="H34">
        <v>-5.5776422150519718</v>
      </c>
      <c r="I34">
        <v>0.96730500701883004</v>
      </c>
      <c r="J34">
        <v>0.57054540593905401</v>
      </c>
      <c r="K34">
        <v>0.14229575494808899</v>
      </c>
      <c r="L34">
        <v>4.4313530318989176E-5</v>
      </c>
      <c r="M34">
        <v>9.0828586651003933E-7</v>
      </c>
      <c r="N34" s="1">
        <v>6.5489086934113198E-10</v>
      </c>
      <c r="O34" s="1">
        <v>1.4663130386403501E-13</v>
      </c>
      <c r="P34" s="1">
        <v>-3.4821820027329901E-13</v>
      </c>
      <c r="Q34">
        <v>50.107828724677802</v>
      </c>
      <c r="R34">
        <v>1.85689678269092E-2</v>
      </c>
      <c r="S34">
        <v>2.2044230902308102</v>
      </c>
      <c r="T34">
        <v>0.55195281713829003</v>
      </c>
      <c r="V34">
        <v>30.643106463110101</v>
      </c>
      <c r="X34">
        <v>16.228565998823498</v>
      </c>
      <c r="AA34">
        <v>0.231553226734769</v>
      </c>
      <c r="AB34">
        <v>1.40007114576635E-2</v>
      </c>
      <c r="AJ34">
        <v>-1.0417714462527301</v>
      </c>
      <c r="AK34">
        <v>0.98933506184607001</v>
      </c>
      <c r="AL34">
        <v>0.99298676883618497</v>
      </c>
      <c r="AM34">
        <v>4.2303773329603001E-2</v>
      </c>
      <c r="AN34">
        <v>-4.1221609070549697E-2</v>
      </c>
      <c r="AO34">
        <v>5.7315606570043101E-2</v>
      </c>
      <c r="AP34">
        <v>1.05184474138218E-3</v>
      </c>
    </row>
    <row r="35" spans="1:42" x14ac:dyDescent="0.2">
      <c r="A35">
        <v>97</v>
      </c>
      <c r="B35">
        <v>746</v>
      </c>
      <c r="C35">
        <v>195</v>
      </c>
      <c r="D35">
        <v>0.38070990531325299</v>
      </c>
      <c r="E35">
        <v>0.517224643768738</v>
      </c>
      <c r="F35">
        <v>3.5590654412388498</v>
      </c>
      <c r="G35">
        <v>-6.7054748139865845</v>
      </c>
      <c r="H35">
        <v>-5.6990556033390938</v>
      </c>
      <c r="I35">
        <v>0.98750842432172803</v>
      </c>
      <c r="J35">
        <v>0.58283687452161603</v>
      </c>
      <c r="K35">
        <v>0.14532597174967901</v>
      </c>
      <c r="L35">
        <v>4.430067339132973E-5</v>
      </c>
      <c r="M35">
        <v>9.0809057153165498E-7</v>
      </c>
      <c r="N35" s="1">
        <v>6.79466844293387E-10</v>
      </c>
      <c r="O35" s="1">
        <v>1.5053628478999401E-13</v>
      </c>
      <c r="P35" s="1">
        <v>-5.2622314705611504E-13</v>
      </c>
      <c r="Q35">
        <v>50.063485340914298</v>
      </c>
      <c r="R35">
        <v>1.9412103745728101E-2</v>
      </c>
      <c r="S35">
        <v>2.2827082168799699</v>
      </c>
      <c r="T35">
        <v>0.55639304776082299</v>
      </c>
      <c r="V35">
        <v>30.627509894250998</v>
      </c>
      <c r="X35">
        <v>16.216827159771999</v>
      </c>
      <c r="AA35">
        <v>0.21981585598915501</v>
      </c>
      <c r="AB35">
        <v>1.38483806867857E-2</v>
      </c>
      <c r="AJ35">
        <v>-1.0435501574947399</v>
      </c>
      <c r="AK35">
        <v>0.98983462656321297</v>
      </c>
      <c r="AL35">
        <v>0.99239981692946599</v>
      </c>
      <c r="AM35">
        <v>4.4053265025949001E-2</v>
      </c>
      <c r="AN35">
        <v>-4.2922057355859702E-2</v>
      </c>
      <c r="AO35">
        <v>5.9144191372944001E-2</v>
      </c>
      <c r="AP35">
        <v>1.04031495902917E-3</v>
      </c>
    </row>
    <row r="36" spans="1:42" x14ac:dyDescent="0.2">
      <c r="A36">
        <v>111</v>
      </c>
      <c r="B36">
        <v>756</v>
      </c>
      <c r="C36">
        <v>175</v>
      </c>
      <c r="D36">
        <v>0.40878443375601398</v>
      </c>
      <c r="E36">
        <v>0.22409060916214599</v>
      </c>
      <c r="F36">
        <v>3.5577195339382399</v>
      </c>
      <c r="G36">
        <v>-2.9001641699978986</v>
      </c>
      <c r="H36">
        <v>-2.4575806860530953</v>
      </c>
      <c r="I36">
        <v>0.43004759650663499</v>
      </c>
      <c r="J36">
        <v>0.25209863013744699</v>
      </c>
      <c r="K36">
        <v>6.2987148656456202E-2</v>
      </c>
      <c r="L36">
        <v>4.4384054656275884E-5</v>
      </c>
      <c r="M36">
        <v>9.1025070070417839E-7</v>
      </c>
      <c r="N36" s="1">
        <v>2.68344215376417E-10</v>
      </c>
      <c r="O36" s="1">
        <v>6.1971505283892297E-14</v>
      </c>
      <c r="P36" s="1">
        <v>3.5381697216096702E-13</v>
      </c>
      <c r="Q36">
        <v>50.309147290083999</v>
      </c>
      <c r="R36">
        <v>1.07596452964724E-2</v>
      </c>
      <c r="S36">
        <v>1.7172845755121799</v>
      </c>
      <c r="T36">
        <v>0.545288396621184</v>
      </c>
      <c r="V36">
        <v>30.975536025701199</v>
      </c>
      <c r="X36">
        <v>16.109632398068999</v>
      </c>
      <c r="AA36">
        <v>0.31772936079542502</v>
      </c>
      <c r="AB36">
        <v>1.4622307920335399E-2</v>
      </c>
      <c r="AJ36">
        <v>-1.039402376802</v>
      </c>
      <c r="AK36">
        <v>0.98568442730124195</v>
      </c>
      <c r="AL36">
        <v>1.0056046808663599</v>
      </c>
      <c r="AM36">
        <v>3.1083796357020198E-2</v>
      </c>
      <c r="AN36">
        <v>-3.0455591686194099E-2</v>
      </c>
      <c r="AO36">
        <v>4.6384500112359901E-2</v>
      </c>
      <c r="AP36">
        <v>1.10056385121119E-3</v>
      </c>
    </row>
    <row r="37" spans="1:42" x14ac:dyDescent="0.2">
      <c r="A37">
        <v>112</v>
      </c>
      <c r="B37">
        <v>755</v>
      </c>
      <c r="C37">
        <v>175</v>
      </c>
      <c r="D37">
        <v>0.40814132179156798</v>
      </c>
      <c r="E37">
        <v>0.36855966273225199</v>
      </c>
      <c r="F37">
        <v>3.5534147460773302</v>
      </c>
      <c r="G37">
        <v>-4.7847181808985244</v>
      </c>
      <c r="H37">
        <v>-4.0573788774276549</v>
      </c>
      <c r="I37">
        <v>0.70742528178852204</v>
      </c>
      <c r="J37">
        <v>0.41533849248253302</v>
      </c>
      <c r="K37">
        <v>0.103719855144719</v>
      </c>
      <c r="L37">
        <v>4.4355132578006331E-5</v>
      </c>
      <c r="M37">
        <v>9.0881341430200054E-7</v>
      </c>
      <c r="N37" s="1">
        <v>4.40201522369264E-10</v>
      </c>
      <c r="O37" s="1">
        <v>1.0375015495703799E-13</v>
      </c>
      <c r="P37" s="1">
        <v>4.6106323199691603E-13</v>
      </c>
      <c r="Q37">
        <v>50.3552086082465</v>
      </c>
      <c r="R37">
        <v>1.32394194657964E-2</v>
      </c>
      <c r="S37">
        <v>1.79960869514046</v>
      </c>
      <c r="T37">
        <v>0.53688782853248196</v>
      </c>
      <c r="V37">
        <v>30.632339589510799</v>
      </c>
      <c r="X37">
        <v>16.345428098140498</v>
      </c>
      <c r="AA37">
        <v>0.30282170659334201</v>
      </c>
      <c r="AB37">
        <v>1.4466054369967399E-2</v>
      </c>
      <c r="AJ37">
        <v>-1.0288537594659699</v>
      </c>
      <c r="AK37">
        <v>0.98634099739564696</v>
      </c>
      <c r="AL37">
        <v>0.992662842860218</v>
      </c>
      <c r="AM37">
        <v>3.3107964745269301E-2</v>
      </c>
      <c r="AN37">
        <v>-3.23363770542138E-2</v>
      </c>
      <c r="AO37">
        <v>4.7991499176321603E-2</v>
      </c>
      <c r="AP37">
        <v>1.0868323427297899E-3</v>
      </c>
    </row>
    <row r="38" spans="1:42" x14ac:dyDescent="0.2">
      <c r="A38">
        <v>113</v>
      </c>
      <c r="B38">
        <v>754</v>
      </c>
      <c r="C38">
        <v>175</v>
      </c>
      <c r="D38">
        <v>0.40749695760112897</v>
      </c>
      <c r="E38">
        <v>0.42440362694675499</v>
      </c>
      <c r="F38">
        <v>3.5519573784755099</v>
      </c>
      <c r="G38">
        <v>-5.5170896118230637</v>
      </c>
      <c r="H38">
        <v>-4.6805547442766748</v>
      </c>
      <c r="I38">
        <v>0.81442327561348304</v>
      </c>
      <c r="J38">
        <v>0.47865769685863901</v>
      </c>
      <c r="K38">
        <v>0.119484436811825</v>
      </c>
      <c r="L38">
        <v>4.4336612893670091E-5</v>
      </c>
      <c r="M38">
        <v>9.0807651635266627E-7</v>
      </c>
      <c r="N38" s="1">
        <v>5.11300129736722E-10</v>
      </c>
      <c r="O38" s="1">
        <v>1.20898625335033E-13</v>
      </c>
      <c r="P38" s="1">
        <v>3.7035925766502701E-13</v>
      </c>
      <c r="Q38">
        <v>50.345274743165398</v>
      </c>
      <c r="R38">
        <v>1.48807339242447E-2</v>
      </c>
      <c r="S38">
        <v>1.8860623096532401</v>
      </c>
      <c r="T38">
        <v>0.53730889585030395</v>
      </c>
      <c r="V38">
        <v>30.477412110161499</v>
      </c>
      <c r="X38">
        <v>16.4397527238077</v>
      </c>
      <c r="AA38">
        <v>0.28501630028396402</v>
      </c>
      <c r="AB38">
        <v>1.4292183153572601E-2</v>
      </c>
      <c r="AJ38">
        <v>-1.02576097450945</v>
      </c>
      <c r="AK38">
        <v>0.98710392001792302</v>
      </c>
      <c r="AL38">
        <v>0.98682832664749198</v>
      </c>
      <c r="AM38">
        <v>3.5101355878248301E-2</v>
      </c>
      <c r="AN38">
        <v>-3.4234827835626501E-2</v>
      </c>
      <c r="AO38">
        <v>4.9889315338844997E-2</v>
      </c>
      <c r="AP38">
        <v>1.0728844625717501E-3</v>
      </c>
    </row>
    <row r="39" spans="1:42" x14ac:dyDescent="0.2">
      <c r="A39">
        <v>114</v>
      </c>
      <c r="B39">
        <v>753</v>
      </c>
      <c r="C39">
        <v>175</v>
      </c>
      <c r="D39">
        <v>0.40685133752375702</v>
      </c>
      <c r="E39">
        <v>0.45485632083979899</v>
      </c>
      <c r="F39">
        <v>3.5515350895580999</v>
      </c>
      <c r="G39">
        <v>-5.9169287940286903</v>
      </c>
      <c r="H39">
        <v>-5.0215937501856258</v>
      </c>
      <c r="I39">
        <v>0.87251868035186197</v>
      </c>
      <c r="J39">
        <v>0.513233949578624</v>
      </c>
      <c r="K39">
        <v>0.128073159737919</v>
      </c>
      <c r="L39">
        <v>4.4322360842889084E-5</v>
      </c>
      <c r="M39">
        <v>9.0762192459735867E-7</v>
      </c>
      <c r="N39" s="1">
        <v>5.5438090298060604E-10</v>
      </c>
      <c r="O39" s="1">
        <v>1.30749245644607E-13</v>
      </c>
      <c r="P39" s="1">
        <v>2.2992015427841201E-13</v>
      </c>
      <c r="Q39">
        <v>50.317094306837802</v>
      </c>
      <c r="R39">
        <v>1.6142677311494099E-2</v>
      </c>
      <c r="S39">
        <v>1.96927804005348</v>
      </c>
      <c r="T39">
        <v>0.54024820666801199</v>
      </c>
      <c r="V39">
        <v>30.393980412256099</v>
      </c>
      <c r="X39">
        <v>16.4805115749467</v>
      </c>
      <c r="AA39">
        <v>0.26862139121101197</v>
      </c>
      <c r="AB39">
        <v>1.4123390715282701E-2</v>
      </c>
      <c r="AJ39">
        <v>-1.02526615211988</v>
      </c>
      <c r="AK39">
        <v>0.98780214216647</v>
      </c>
      <c r="AL39">
        <v>0.98368745708446903</v>
      </c>
      <c r="AM39">
        <v>3.6983716735392497E-2</v>
      </c>
      <c r="AN39">
        <v>-3.6044123523030401E-2</v>
      </c>
      <c r="AO39">
        <v>5.1777219499697498E-2</v>
      </c>
      <c r="AP39">
        <v>1.05974015688139E-3</v>
      </c>
    </row>
    <row r="40" spans="1:42" x14ac:dyDescent="0.2">
      <c r="A40">
        <v>115</v>
      </c>
      <c r="B40">
        <v>752</v>
      </c>
      <c r="C40">
        <v>175</v>
      </c>
      <c r="D40">
        <v>0.406204457884214</v>
      </c>
      <c r="E40">
        <v>0.47465127743131402</v>
      </c>
      <c r="F40">
        <v>3.5515900574714201</v>
      </c>
      <c r="G40">
        <v>-6.1765795620981239</v>
      </c>
      <c r="H40">
        <v>-5.2436288992210631</v>
      </c>
      <c r="I40">
        <v>0.91006258876950696</v>
      </c>
      <c r="J40">
        <v>0.53571393457886995</v>
      </c>
      <c r="K40">
        <v>0.133644725249975</v>
      </c>
      <c r="L40">
        <v>4.4309962859119007E-5</v>
      </c>
      <c r="M40">
        <v>9.0730747748724257E-7</v>
      </c>
      <c r="N40" s="1">
        <v>5.8592137741969696E-10</v>
      </c>
      <c r="O40" s="1">
        <v>1.37446847716332E-13</v>
      </c>
      <c r="P40" s="1">
        <v>7.4058916478812299E-14</v>
      </c>
      <c r="Q40">
        <v>50.281461003912</v>
      </c>
      <c r="R40">
        <v>1.71958194606989E-2</v>
      </c>
      <c r="S40">
        <v>2.0488679072057399</v>
      </c>
      <c r="T40">
        <v>0.54403810458968305</v>
      </c>
      <c r="V40">
        <v>30.344862852235501</v>
      </c>
      <c r="X40">
        <v>16.4956400958696</v>
      </c>
      <c r="AA40">
        <v>0.25397106270818398</v>
      </c>
      <c r="AB40">
        <v>1.39631540183911E-2</v>
      </c>
      <c r="AJ40">
        <v>-1.0259200779751401</v>
      </c>
      <c r="AK40">
        <v>0.98842468205518497</v>
      </c>
      <c r="AL40">
        <v>0.98183862624799101</v>
      </c>
      <c r="AM40">
        <v>3.8770044851115897E-2</v>
      </c>
      <c r="AN40">
        <v>-3.7769417056424698E-2</v>
      </c>
      <c r="AO40">
        <v>5.36087014641271E-2</v>
      </c>
      <c r="AP40">
        <v>1.04744041314722E-3</v>
      </c>
    </row>
    <row r="41" spans="1:42" x14ac:dyDescent="0.2">
      <c r="A41">
        <v>116</v>
      </c>
      <c r="B41">
        <v>751</v>
      </c>
      <c r="C41">
        <v>175</v>
      </c>
      <c r="D41">
        <v>0.40555631499292399</v>
      </c>
      <c r="E41">
        <v>0.48892910203314999</v>
      </c>
      <c r="F41">
        <v>3.5519022020367501</v>
      </c>
      <c r="G41">
        <v>-6.3634426286139751</v>
      </c>
      <c r="H41">
        <v>-5.4038579990643836</v>
      </c>
      <c r="I41">
        <v>0.93695711521709901</v>
      </c>
      <c r="J41">
        <v>0.55191974983955805</v>
      </c>
      <c r="K41">
        <v>0.137652748927824</v>
      </c>
      <c r="L41">
        <v>4.4298377911491483E-5</v>
      </c>
      <c r="M41">
        <v>9.0707312196095409E-7</v>
      </c>
      <c r="N41" s="1">
        <v>6.1163705111980295E-10</v>
      </c>
      <c r="O41" s="1">
        <v>1.42467340596045E-13</v>
      </c>
      <c r="P41" s="1">
        <v>-8.6577485615782904E-14</v>
      </c>
      <c r="Q41">
        <v>50.242332601370798</v>
      </c>
      <c r="R41">
        <v>1.8117768089438401E-2</v>
      </c>
      <c r="S41">
        <v>2.1253547848685499</v>
      </c>
      <c r="T41">
        <v>0.54810956674701505</v>
      </c>
      <c r="V41">
        <v>30.314963979586299</v>
      </c>
      <c r="X41">
        <v>16.496445671712198</v>
      </c>
      <c r="AA41">
        <v>0.24086444918275801</v>
      </c>
      <c r="AB41">
        <v>1.38111784428604E-2</v>
      </c>
      <c r="AJ41">
        <v>-1.0271663742186701</v>
      </c>
      <c r="AK41">
        <v>0.98898116446074102</v>
      </c>
      <c r="AL41">
        <v>0.98071343377378695</v>
      </c>
      <c r="AM41">
        <v>4.0480647467239797E-2</v>
      </c>
      <c r="AN41">
        <v>-3.9426540910096702E-2</v>
      </c>
      <c r="AO41">
        <v>5.5381796059697702E-2</v>
      </c>
      <c r="AP41">
        <v>1.0358733673002101E-3</v>
      </c>
    </row>
    <row r="42" spans="1:42" x14ac:dyDescent="0.2">
      <c r="A42">
        <v>117</v>
      </c>
      <c r="B42">
        <v>750</v>
      </c>
      <c r="C42">
        <v>175</v>
      </c>
      <c r="D42">
        <v>0.40490690514587502</v>
      </c>
      <c r="E42">
        <v>0.49995605404242899</v>
      </c>
      <c r="F42">
        <v>3.5523681696989899</v>
      </c>
      <c r="G42">
        <v>-6.5073205394549829</v>
      </c>
      <c r="H42">
        <v>-5.5275818965753203</v>
      </c>
      <c r="I42">
        <v>0.95757087707536903</v>
      </c>
      <c r="J42">
        <v>0.56442261417663597</v>
      </c>
      <c r="K42">
        <v>0.14073880582169301</v>
      </c>
      <c r="L42">
        <v>4.4287097647428105E-5</v>
      </c>
      <c r="M42">
        <v>9.0688899851713284E-7</v>
      </c>
      <c r="N42" s="1">
        <v>6.3405144981213399E-10</v>
      </c>
      <c r="O42" s="1">
        <v>1.4647284361910701E-13</v>
      </c>
      <c r="P42" s="1">
        <v>-2.4809021867084101E-13</v>
      </c>
      <c r="Q42">
        <v>50.201426199129301</v>
      </c>
      <c r="R42">
        <v>1.8949719212463099E-2</v>
      </c>
      <c r="S42">
        <v>2.19930034772434</v>
      </c>
      <c r="T42">
        <v>0.55223523179263401</v>
      </c>
      <c r="V42">
        <v>30.2969996368066</v>
      </c>
      <c r="X42">
        <v>16.488365828233899</v>
      </c>
      <c r="AA42">
        <v>0.22905656455457901</v>
      </c>
      <c r="AB42">
        <v>1.36664725460013E-2</v>
      </c>
      <c r="AJ42">
        <v>-1.02875070420652</v>
      </c>
      <c r="AK42">
        <v>0.98948242644658202</v>
      </c>
      <c r="AL42">
        <v>0.98003774334618399</v>
      </c>
      <c r="AM42">
        <v>4.2131811966261701E-2</v>
      </c>
      <c r="AN42">
        <v>-4.1029408145059197E-2</v>
      </c>
      <c r="AO42">
        <v>5.7103209392802202E-2</v>
      </c>
      <c r="AP42">
        <v>1.0249211997497901E-3</v>
      </c>
    </row>
    <row r="43" spans="1:42" x14ac:dyDescent="0.2">
      <c r="A43">
        <v>134</v>
      </c>
      <c r="B43">
        <v>761</v>
      </c>
      <c r="C43">
        <v>155</v>
      </c>
      <c r="D43">
        <v>0.43325484697577799</v>
      </c>
      <c r="E43">
        <v>0.15035976711746499</v>
      </c>
      <c r="F43">
        <v>3.5527255613817901</v>
      </c>
      <c r="G43">
        <v>-1.9519100782655974</v>
      </c>
      <c r="H43">
        <v>-1.6524747823456505</v>
      </c>
      <c r="I43">
        <v>0.28954725709031198</v>
      </c>
      <c r="J43">
        <v>0.16940428077500599</v>
      </c>
      <c r="K43">
        <v>4.23223703941219E-2</v>
      </c>
      <c r="L43">
        <v>4.437736416576628E-5</v>
      </c>
      <c r="M43">
        <v>9.093291325177503E-7</v>
      </c>
      <c r="N43" s="1">
        <v>1.7651210220970601E-10</v>
      </c>
      <c r="O43" s="1">
        <v>4.1581578809259199E-14</v>
      </c>
      <c r="P43" s="1">
        <v>3.11569179157825E-13</v>
      </c>
      <c r="Q43">
        <v>50.401901330944</v>
      </c>
      <c r="R43">
        <v>9.8542049725338608E-3</v>
      </c>
      <c r="S43">
        <v>1.6534419988212301</v>
      </c>
      <c r="T43">
        <v>0.54878721652343398</v>
      </c>
      <c r="V43">
        <v>30.7575505851527</v>
      </c>
      <c r="X43">
        <v>16.2885192908339</v>
      </c>
      <c r="AA43">
        <v>0.32548061124196098</v>
      </c>
      <c r="AB43">
        <v>1.4464761510147899E-2</v>
      </c>
      <c r="AJ43">
        <v>-1.0294559593355701</v>
      </c>
      <c r="AK43">
        <v>0.985389753151521</v>
      </c>
      <c r="AL43">
        <v>0.997445254587493</v>
      </c>
      <c r="AM43">
        <v>2.9519692021032402E-2</v>
      </c>
      <c r="AN43">
        <v>-2.8944975523490499E-2</v>
      </c>
      <c r="AO43">
        <v>4.4958709565828502E-2</v>
      </c>
      <c r="AP43">
        <v>1.08752553319365E-3</v>
      </c>
    </row>
    <row r="44" spans="1:42" x14ac:dyDescent="0.2">
      <c r="A44">
        <v>135</v>
      </c>
      <c r="B44">
        <v>760</v>
      </c>
      <c r="C44">
        <v>155</v>
      </c>
      <c r="D44">
        <v>0.43263853264288998</v>
      </c>
      <c r="E44">
        <v>0.32625704149731799</v>
      </c>
      <c r="F44">
        <v>3.5477193963053302</v>
      </c>
      <c r="G44">
        <v>-4.2500284062626035</v>
      </c>
      <c r="H44">
        <v>-3.6007454461841601</v>
      </c>
      <c r="I44">
        <v>0.62844984762952505</v>
      </c>
      <c r="J44">
        <v>0.36825450782450903</v>
      </c>
      <c r="K44">
        <v>9.1962470830440707E-2</v>
      </c>
      <c r="L44">
        <v>4.4338777551165654E-5</v>
      </c>
      <c r="M44">
        <v>9.0775707177709242E-7</v>
      </c>
      <c r="N44" s="1">
        <v>3.8169413646077301E-10</v>
      </c>
      <c r="O44" s="1">
        <v>9.1864421595821295E-14</v>
      </c>
      <c r="P44" s="1">
        <v>5.9173487826972796E-13</v>
      </c>
      <c r="Q44">
        <v>50.467088218738603</v>
      </c>
      <c r="R44">
        <v>1.23847244113717E-2</v>
      </c>
      <c r="S44">
        <v>1.7227221840599201</v>
      </c>
      <c r="T44">
        <v>0.53744948597998399</v>
      </c>
      <c r="V44">
        <v>30.3742134414105</v>
      </c>
      <c r="X44">
        <v>16.555604721527299</v>
      </c>
      <c r="AA44">
        <v>0.31621884451002202</v>
      </c>
      <c r="AB44">
        <v>1.4318379362151299E-2</v>
      </c>
      <c r="AJ44">
        <v>-1.0168600857890799</v>
      </c>
      <c r="AK44">
        <v>0.98581410450621298</v>
      </c>
      <c r="AL44">
        <v>0.98303564657545695</v>
      </c>
      <c r="AM44">
        <v>3.1284577215563797E-2</v>
      </c>
      <c r="AN44">
        <v>-3.05637265168196E-2</v>
      </c>
      <c r="AO44">
        <v>4.6215126177452201E-2</v>
      </c>
      <c r="AP44">
        <v>1.07435783122132E-3</v>
      </c>
    </row>
    <row r="45" spans="1:42" x14ac:dyDescent="0.2">
      <c r="A45">
        <v>136</v>
      </c>
      <c r="B45">
        <v>759</v>
      </c>
      <c r="C45">
        <v>155</v>
      </c>
      <c r="D45">
        <v>0.43202102407596099</v>
      </c>
      <c r="E45">
        <v>0.39338606212829003</v>
      </c>
      <c r="F45">
        <v>3.5458051694416102</v>
      </c>
      <c r="G45">
        <v>-5.1326221928939395</v>
      </c>
      <c r="H45">
        <v>-4.3506343443183821</v>
      </c>
      <c r="I45">
        <v>0.75763004270266698</v>
      </c>
      <c r="J45">
        <v>0.444427206090725</v>
      </c>
      <c r="K45">
        <v>0.11094407146747901</v>
      </c>
      <c r="L45">
        <v>4.4316101989950157E-5</v>
      </c>
      <c r="M45">
        <v>9.0693002665344952E-7</v>
      </c>
      <c r="N45" s="1">
        <v>4.6346409774601098E-10</v>
      </c>
      <c r="O45" s="1">
        <v>1.12179148760263E-13</v>
      </c>
      <c r="P45" s="1">
        <v>5.7601997889392102E-13</v>
      </c>
      <c r="Q45">
        <v>50.4691256733717</v>
      </c>
      <c r="R45">
        <v>1.4097224600681401E-2</v>
      </c>
      <c r="S45">
        <v>1.8021969206929001</v>
      </c>
      <c r="T45">
        <v>0.53631247381839198</v>
      </c>
      <c r="V45">
        <v>30.192124002418002</v>
      </c>
      <c r="X45">
        <v>16.672277700435</v>
      </c>
      <c r="AA45">
        <v>0.29971347431116602</v>
      </c>
      <c r="AB45">
        <v>1.4152530352067301E-2</v>
      </c>
      <c r="AJ45">
        <v>-1.0125257399707199</v>
      </c>
      <c r="AK45">
        <v>0.98652392876358097</v>
      </c>
      <c r="AL45">
        <v>0.97620005735801796</v>
      </c>
      <c r="AM45">
        <v>3.31376396804305E-2</v>
      </c>
      <c r="AN45">
        <v>-3.2317904578860697E-2</v>
      </c>
      <c r="AO45">
        <v>4.7921129322460398E-2</v>
      </c>
      <c r="AP45">
        <v>1.06088942509849E-3</v>
      </c>
    </row>
    <row r="46" spans="1:42" x14ac:dyDescent="0.2">
      <c r="A46">
        <v>137</v>
      </c>
      <c r="B46">
        <v>758</v>
      </c>
      <c r="C46">
        <v>155</v>
      </c>
      <c r="D46">
        <v>0.43140231780051502</v>
      </c>
      <c r="E46">
        <v>0.42886775599252602</v>
      </c>
      <c r="F46">
        <v>3.5451039730298901</v>
      </c>
      <c r="G46">
        <v>-5.600133542722924</v>
      </c>
      <c r="H46">
        <v>-4.7487381983343893</v>
      </c>
      <c r="I46">
        <v>0.82567555097564405</v>
      </c>
      <c r="J46">
        <v>0.48475966654823399</v>
      </c>
      <c r="K46">
        <v>0.120974662310393</v>
      </c>
      <c r="L46">
        <v>4.4300356157935879E-5</v>
      </c>
      <c r="M46">
        <v>9.0642842133095715E-7</v>
      </c>
      <c r="N46" s="1">
        <v>5.1017163760452597E-10</v>
      </c>
      <c r="O46" s="1">
        <v>1.2349704476051599E-13</v>
      </c>
      <c r="P46" s="1">
        <v>4.7768235836890805E-13</v>
      </c>
      <c r="Q46">
        <v>50.448665934857999</v>
      </c>
      <c r="R46">
        <v>1.54051586278096E-2</v>
      </c>
      <c r="S46">
        <v>1.8804264842296901</v>
      </c>
      <c r="T46">
        <v>0.53838479520999705</v>
      </c>
      <c r="V46">
        <v>30.092439310938801</v>
      </c>
      <c r="X46">
        <v>16.727264344540899</v>
      </c>
      <c r="AA46">
        <v>0.28342397531906299</v>
      </c>
      <c r="AB46">
        <v>1.39899962756024E-2</v>
      </c>
      <c r="AJ46">
        <v>-1.01129519556638</v>
      </c>
      <c r="AK46">
        <v>0.98721769077044197</v>
      </c>
      <c r="AL46">
        <v>0.97245885085339201</v>
      </c>
      <c r="AM46">
        <v>3.49153315709285E-2</v>
      </c>
      <c r="AN46">
        <v>-3.4020018828560997E-2</v>
      </c>
      <c r="AO46">
        <v>4.9675193943287101E-2</v>
      </c>
      <c r="AP46">
        <v>1.04814725689356E-3</v>
      </c>
    </row>
    <row r="47" spans="1:42" x14ac:dyDescent="0.2">
      <c r="A47">
        <v>138</v>
      </c>
      <c r="B47">
        <v>757</v>
      </c>
      <c r="C47">
        <v>155</v>
      </c>
      <c r="D47">
        <v>0.43078241032859299</v>
      </c>
      <c r="E47">
        <v>0.451358499216858</v>
      </c>
      <c r="F47">
        <v>3.5449678075189799</v>
      </c>
      <c r="G47">
        <v>-5.8964387253901629</v>
      </c>
      <c r="H47">
        <v>-5.0016567532695797</v>
      </c>
      <c r="I47">
        <v>0.86859386702963903</v>
      </c>
      <c r="J47">
        <v>0.51033994637409996</v>
      </c>
      <c r="K47">
        <v>0.127323723013651</v>
      </c>
      <c r="L47">
        <v>4.4287791910612774E-5</v>
      </c>
      <c r="M47">
        <v>9.060896530083304E-7</v>
      </c>
      <c r="N47" s="1">
        <v>5.4266786981462104E-10</v>
      </c>
      <c r="O47" s="1">
        <v>1.31018596615549E-13</v>
      </c>
      <c r="P47" s="1">
        <v>3.5058574097691399E-13</v>
      </c>
      <c r="Q47">
        <v>50.418738137488504</v>
      </c>
      <c r="R47">
        <v>1.64878011709256E-2</v>
      </c>
      <c r="S47">
        <v>1.9557940940532099</v>
      </c>
      <c r="T47">
        <v>0.54160902349748397</v>
      </c>
      <c r="V47">
        <v>30.032599593113599</v>
      </c>
      <c r="X47">
        <v>16.752421881489301</v>
      </c>
      <c r="AA47">
        <v>0.26851411767410299</v>
      </c>
      <c r="AB47">
        <v>1.3835351512685201E-2</v>
      </c>
      <c r="AJ47">
        <v>-1.0114534331357801</v>
      </c>
      <c r="AK47">
        <v>0.98785047792201697</v>
      </c>
      <c r="AL47">
        <v>0.97021274332028495</v>
      </c>
      <c r="AM47">
        <v>3.6610123522376997E-2</v>
      </c>
      <c r="AN47">
        <v>-3.5652198448687E-2</v>
      </c>
      <c r="AO47">
        <v>5.1396059329844701E-2</v>
      </c>
      <c r="AP47">
        <v>1.0362274899503299E-3</v>
      </c>
    </row>
    <row r="48" spans="1:42" x14ac:dyDescent="0.2">
      <c r="A48">
        <v>139</v>
      </c>
      <c r="B48">
        <v>756</v>
      </c>
      <c r="C48">
        <v>155</v>
      </c>
      <c r="D48">
        <v>0.43016129815867599</v>
      </c>
      <c r="E48">
        <v>0.46726303646523698</v>
      </c>
      <c r="F48">
        <v>3.54513609577391</v>
      </c>
      <c r="G48">
        <v>-6.1056591846341881</v>
      </c>
      <c r="H48">
        <v>-5.1807001137246251</v>
      </c>
      <c r="I48">
        <v>0.89876021076573998</v>
      </c>
      <c r="J48">
        <v>0.52842589416830199</v>
      </c>
      <c r="K48">
        <v>0.13180397701014901</v>
      </c>
      <c r="L48">
        <v>4.4276789547985315E-5</v>
      </c>
      <c r="M48">
        <v>9.0584357205650986E-7</v>
      </c>
      <c r="N48" s="1">
        <v>5.6808611374639704E-10</v>
      </c>
      <c r="O48" s="1">
        <v>1.36565224801566E-13</v>
      </c>
      <c r="P48" s="1">
        <v>2.12113818772829E-13</v>
      </c>
      <c r="Q48">
        <v>50.384247300807303</v>
      </c>
      <c r="R48">
        <v>1.7429220716047699E-2</v>
      </c>
      <c r="S48">
        <v>2.02841616500063</v>
      </c>
      <c r="T48">
        <v>0.54526432576607398</v>
      </c>
      <c r="V48">
        <v>29.994997461282601</v>
      </c>
      <c r="X48">
        <v>16.760927363121699</v>
      </c>
      <c r="AA48">
        <v>0.25502945851182002</v>
      </c>
      <c r="AB48">
        <v>1.36887047937303E-2</v>
      </c>
      <c r="AJ48">
        <v>-1.0123300203007599</v>
      </c>
      <c r="AK48">
        <v>0.98842192076002899</v>
      </c>
      <c r="AL48">
        <v>0.96880096119957004</v>
      </c>
      <c r="AM48">
        <v>3.82352099459837E-2</v>
      </c>
      <c r="AN48">
        <v>-3.7222795223557398E-2</v>
      </c>
      <c r="AO48">
        <v>5.3069688010607602E-2</v>
      </c>
      <c r="AP48">
        <v>1.0250356081343E-3</v>
      </c>
    </row>
    <row r="49" spans="1:42" x14ac:dyDescent="0.2">
      <c r="A49">
        <v>140</v>
      </c>
      <c r="B49">
        <v>755</v>
      </c>
      <c r="C49">
        <v>155</v>
      </c>
      <c r="D49">
        <v>0.42953897777561401</v>
      </c>
      <c r="E49">
        <v>0.47935018189231199</v>
      </c>
      <c r="F49">
        <v>3.5454862820247701</v>
      </c>
      <c r="G49">
        <v>-6.2642805853344141</v>
      </c>
      <c r="H49">
        <v>-5.3168108086263164</v>
      </c>
      <c r="I49">
        <v>0.92152874260380302</v>
      </c>
      <c r="J49">
        <v>0.54216091566736102</v>
      </c>
      <c r="K49">
        <v>0.135200123131928</v>
      </c>
      <c r="L49">
        <v>4.4266562762970833E-5</v>
      </c>
      <c r="M49">
        <v>9.0565531995800537E-7</v>
      </c>
      <c r="N49" s="1">
        <v>5.89518677929692E-10</v>
      </c>
      <c r="O49" s="1">
        <v>1.40938040889366E-13</v>
      </c>
      <c r="P49" s="1">
        <v>6.8990441523419101E-14</v>
      </c>
      <c r="Q49">
        <v>50.3473491952386</v>
      </c>
      <c r="R49">
        <v>1.8274244979445499E-2</v>
      </c>
      <c r="S49">
        <v>2.0986903399607502</v>
      </c>
      <c r="T49">
        <v>0.54905715540391797</v>
      </c>
      <c r="V49">
        <v>29.9711368299089</v>
      </c>
      <c r="X49">
        <v>16.759132267000101</v>
      </c>
      <c r="AA49">
        <v>0.242810755870081</v>
      </c>
      <c r="AB49">
        <v>1.3549211638064799E-2</v>
      </c>
      <c r="AJ49">
        <v>-1.01361785360999</v>
      </c>
      <c r="AK49">
        <v>0.98893940600512698</v>
      </c>
      <c r="AL49">
        <v>0.96790485378105395</v>
      </c>
      <c r="AM49">
        <v>3.9804080011943202E-2</v>
      </c>
      <c r="AN49">
        <v>-3.8742717742365901E-2</v>
      </c>
      <c r="AO49">
        <v>5.4697772924474301E-2</v>
      </c>
      <c r="AP49">
        <v>1.01445862976015E-3</v>
      </c>
    </row>
    <row r="50" spans="1:42" x14ac:dyDescent="0.2">
      <c r="A50">
        <v>141</v>
      </c>
      <c r="B50">
        <v>754</v>
      </c>
      <c r="C50">
        <v>155</v>
      </c>
      <c r="D50">
        <v>0.42891544565058798</v>
      </c>
      <c r="E50">
        <v>0.48901426768831002</v>
      </c>
      <c r="F50">
        <v>3.5459536321982501</v>
      </c>
      <c r="G50">
        <v>-6.3907212082702003</v>
      </c>
      <c r="H50">
        <v>-5.4256137589968709</v>
      </c>
      <c r="I50">
        <v>0.93959738039558804</v>
      </c>
      <c r="J50">
        <v>0.55313027418439897</v>
      </c>
      <c r="K50">
        <v>0.13790768814570001</v>
      </c>
      <c r="L50">
        <v>4.4256690334451669E-5</v>
      </c>
      <c r="M50">
        <v>9.0550557557386837E-7</v>
      </c>
      <c r="N50" s="1">
        <v>6.0853074776817696E-10</v>
      </c>
      <c r="O50" s="1">
        <v>1.4454676473438899E-13</v>
      </c>
      <c r="P50" s="1">
        <v>-7.5870075090223399E-14</v>
      </c>
      <c r="Q50">
        <v>50.3091018403899</v>
      </c>
      <c r="R50">
        <v>1.9049322472517501E-2</v>
      </c>
      <c r="S50">
        <v>2.1670083617012699</v>
      </c>
      <c r="T50">
        <v>0.55285603137898898</v>
      </c>
      <c r="V50">
        <v>29.956417774921601</v>
      </c>
      <c r="X50">
        <v>16.750469968505602</v>
      </c>
      <c r="AA50">
        <v>0.23168078032402301</v>
      </c>
      <c r="AB50">
        <v>1.34159203059987E-2</v>
      </c>
      <c r="AJ50">
        <v>-1.0151589536326799</v>
      </c>
      <c r="AK50">
        <v>0.98941073033186</v>
      </c>
      <c r="AL50">
        <v>0.96735194139829095</v>
      </c>
      <c r="AM50">
        <v>4.1327724977968501E-2</v>
      </c>
      <c r="AN50">
        <v>-4.0221435164528599E-2</v>
      </c>
      <c r="AO50">
        <v>5.6285593805612003E-2</v>
      </c>
      <c r="AP50">
        <v>1.0043982834760201E-3</v>
      </c>
    </row>
    <row r="51" spans="1:42" x14ac:dyDescent="0.2">
      <c r="A51">
        <v>162</v>
      </c>
      <c r="B51">
        <v>767</v>
      </c>
      <c r="C51">
        <v>135</v>
      </c>
      <c r="D51">
        <v>0.45807864250348701</v>
      </c>
      <c r="E51">
        <v>8.7827362108801404E-2</v>
      </c>
      <c r="F51">
        <v>3.5472254004771702</v>
      </c>
      <c r="G51">
        <v>-1.1441153376102744</v>
      </c>
      <c r="H51">
        <v>-0.96748082543163938</v>
      </c>
      <c r="I51">
        <v>0.169816384347099</v>
      </c>
      <c r="J51">
        <v>9.9122463810262601E-2</v>
      </c>
      <c r="K51">
        <v>2.4759453429992601E-2</v>
      </c>
      <c r="L51">
        <v>4.4364030671793255E-5</v>
      </c>
      <c r="M51">
        <v>9.0819073758100225E-7</v>
      </c>
      <c r="N51" s="1">
        <v>1.01857663652598E-10</v>
      </c>
      <c r="O51" s="1">
        <v>2.4294691974165201E-14</v>
      </c>
      <c r="P51" s="1">
        <v>2.2539946682656501E-13</v>
      </c>
      <c r="Q51">
        <v>50.4954488169274</v>
      </c>
      <c r="R51">
        <v>9.2000217681283102E-3</v>
      </c>
      <c r="S51">
        <v>1.59996341278613</v>
      </c>
      <c r="T51">
        <v>0.55451828835332995</v>
      </c>
      <c r="V51">
        <v>30.507704634659198</v>
      </c>
      <c r="X51">
        <v>16.4865091833829</v>
      </c>
      <c r="AA51">
        <v>0.33231441600150702</v>
      </c>
      <c r="AB51">
        <v>1.43412261213023E-2</v>
      </c>
      <c r="AJ51">
        <v>-1.01865642151945</v>
      </c>
      <c r="AK51">
        <v>0.98513351243955405</v>
      </c>
      <c r="AL51">
        <v>0.988120284173163</v>
      </c>
      <c r="AM51">
        <v>2.8164748516540401E-2</v>
      </c>
      <c r="AN51">
        <v>-2.7628848355781499E-2</v>
      </c>
      <c r="AO51">
        <v>4.3789819659717302E-2</v>
      </c>
      <c r="AP51">
        <v>1.0769050862639001E-3</v>
      </c>
    </row>
    <row r="52" spans="1:42" x14ac:dyDescent="0.2">
      <c r="A52">
        <v>163</v>
      </c>
      <c r="B52">
        <v>766</v>
      </c>
      <c r="C52">
        <v>135</v>
      </c>
      <c r="D52">
        <v>0.45748977529712298</v>
      </c>
      <c r="E52">
        <v>0.28234089452261701</v>
      </c>
      <c r="F52">
        <v>3.54200299558961</v>
      </c>
      <c r="G52">
        <v>-3.6909564107103168</v>
      </c>
      <c r="H52">
        <v>-3.1234941530824467</v>
      </c>
      <c r="I52">
        <v>0.54608310410226701</v>
      </c>
      <c r="J52">
        <v>0.31921942531126302</v>
      </c>
      <c r="K52">
        <v>7.9712212235330898E-2</v>
      </c>
      <c r="L52">
        <v>4.4316842082853385E-5</v>
      </c>
      <c r="M52">
        <v>9.0660222058883733E-7</v>
      </c>
      <c r="N52" s="1">
        <v>3.2685987757464201E-10</v>
      </c>
      <c r="O52" s="1">
        <v>7.9434423114447398E-14</v>
      </c>
      <c r="P52" s="1">
        <v>6.7086904861113397E-13</v>
      </c>
      <c r="Q52">
        <v>50.570425500738601</v>
      </c>
      <c r="R52">
        <v>1.16265455743841E-2</v>
      </c>
      <c r="S52">
        <v>1.6563095808558901</v>
      </c>
      <c r="T52">
        <v>0.54159516092043603</v>
      </c>
      <c r="V52">
        <v>30.1166242318399</v>
      </c>
      <c r="X52">
        <v>16.760040953404001</v>
      </c>
      <c r="AA52">
        <v>0.32918001833170701</v>
      </c>
      <c r="AB52">
        <v>1.4198008334842201E-2</v>
      </c>
      <c r="AJ52">
        <v>-1.00524395472402</v>
      </c>
      <c r="AK52">
        <v>0.98530429172509504</v>
      </c>
      <c r="AL52">
        <v>0.97346882259576994</v>
      </c>
      <c r="AM52">
        <v>2.96546365525867E-2</v>
      </c>
      <c r="AN52">
        <v>-2.89787696089834E-2</v>
      </c>
      <c r="AO52">
        <v>4.4730992033503301E-2</v>
      </c>
      <c r="AP52">
        <v>1.06398142605396E-3</v>
      </c>
    </row>
    <row r="53" spans="1:42" x14ac:dyDescent="0.2">
      <c r="A53">
        <v>164</v>
      </c>
      <c r="B53">
        <v>765</v>
      </c>
      <c r="C53">
        <v>135</v>
      </c>
      <c r="D53">
        <v>0.45689977363579698</v>
      </c>
      <c r="E53">
        <v>0.36060505332188902</v>
      </c>
      <c r="F53">
        <v>3.5396945247445402</v>
      </c>
      <c r="G53">
        <v>-4.7224870615146148</v>
      </c>
      <c r="H53">
        <v>-3.9985023636316068</v>
      </c>
      <c r="I53">
        <v>0.69737966371238003</v>
      </c>
      <c r="J53">
        <v>0.408102034271421</v>
      </c>
      <c r="K53">
        <v>0.10187462528222301</v>
      </c>
      <c r="L53">
        <v>4.4289112731359216E-5</v>
      </c>
      <c r="M53">
        <v>9.0570201563569195E-7</v>
      </c>
      <c r="N53" s="1">
        <v>4.1997526999047E-10</v>
      </c>
      <c r="O53" s="1">
        <v>1.0278328872895399E-13</v>
      </c>
      <c r="P53" s="1">
        <v>7.4446316819477597E-13</v>
      </c>
      <c r="Q53">
        <v>50.583714700861201</v>
      </c>
      <c r="R53">
        <v>1.3370354028390199E-2</v>
      </c>
      <c r="S53">
        <v>1.72769507083642</v>
      </c>
      <c r="T53">
        <v>0.53892472779593603</v>
      </c>
      <c r="V53">
        <v>29.912153539309202</v>
      </c>
      <c r="X53">
        <v>16.895249702605199</v>
      </c>
      <c r="AA53">
        <v>0.31485301517664499</v>
      </c>
      <c r="AB53">
        <v>1.4038889386869299E-2</v>
      </c>
      <c r="AJ53">
        <v>-0.99979334635012995</v>
      </c>
      <c r="AK53">
        <v>0.98592469647989001</v>
      </c>
      <c r="AL53">
        <v>0.96581784656457204</v>
      </c>
      <c r="AM53">
        <v>3.1342216027203898E-2</v>
      </c>
      <c r="AN53">
        <v>-3.0565816606830502E-2</v>
      </c>
      <c r="AO53">
        <v>4.6223480248473697E-2</v>
      </c>
      <c r="AP53">
        <v>1.05092363681941E-3</v>
      </c>
    </row>
    <row r="54" spans="1:42" x14ac:dyDescent="0.2">
      <c r="A54">
        <v>165</v>
      </c>
      <c r="B54">
        <v>764</v>
      </c>
      <c r="C54">
        <v>135</v>
      </c>
      <c r="D54">
        <v>0.45630863423805901</v>
      </c>
      <c r="E54">
        <v>0.40156766548814399</v>
      </c>
      <c r="F54">
        <v>3.53871175796499</v>
      </c>
      <c r="G54">
        <v>-5.2639838500471727</v>
      </c>
      <c r="H54">
        <v>-4.458783040929692</v>
      </c>
      <c r="I54">
        <v>0.776359069678909</v>
      </c>
      <c r="J54">
        <v>0.45471626582261598</v>
      </c>
      <c r="K54">
        <v>0.113478489618231</v>
      </c>
      <c r="L54">
        <v>4.4270957382147546E-5</v>
      </c>
      <c r="M54">
        <v>9.051526127970098E-7</v>
      </c>
      <c r="N54" s="1">
        <v>4.7140124206131401E-10</v>
      </c>
      <c r="O54" s="1">
        <v>1.15645367457845E-13</v>
      </c>
      <c r="P54" s="1">
        <v>6.9758334374336605E-13</v>
      </c>
      <c r="Q54">
        <v>50.571316704708401</v>
      </c>
      <c r="R54">
        <v>1.47130030666017E-2</v>
      </c>
      <c r="S54">
        <v>1.8002842941397399</v>
      </c>
      <c r="T54">
        <v>0.54004454261666002</v>
      </c>
      <c r="V54">
        <v>29.796352676847</v>
      </c>
      <c r="X54">
        <v>16.964290039331502</v>
      </c>
      <c r="AA54">
        <v>0.299116642880775</v>
      </c>
      <c r="AB54">
        <v>1.38820964091381E-2</v>
      </c>
      <c r="AJ54">
        <v>-0.99780229706346801</v>
      </c>
      <c r="AK54">
        <v>0.98659566332848703</v>
      </c>
      <c r="AL54">
        <v>0.96148558498903802</v>
      </c>
      <c r="AM54">
        <v>3.3001979632117102E-2</v>
      </c>
      <c r="AN54">
        <v>-3.2148141103984798E-2</v>
      </c>
      <c r="AO54">
        <v>4.7828664568415599E-2</v>
      </c>
      <c r="AP54">
        <v>1.03854564939461E-3</v>
      </c>
    </row>
    <row r="55" spans="1:42" x14ac:dyDescent="0.2">
      <c r="A55">
        <v>166</v>
      </c>
      <c r="B55">
        <v>763</v>
      </c>
      <c r="C55">
        <v>135</v>
      </c>
      <c r="D55">
        <v>0.45571635380977998</v>
      </c>
      <c r="E55">
        <v>0.42709374837419101</v>
      </c>
      <c r="F55">
        <v>3.5383722905881099</v>
      </c>
      <c r="G55">
        <v>-5.6016533759648084</v>
      </c>
      <c r="H55">
        <v>-4.746443365688247</v>
      </c>
      <c r="I55">
        <v>0.82537278413025195</v>
      </c>
      <c r="J55">
        <v>0.48379029203573898</v>
      </c>
      <c r="K55">
        <v>0.12070345155885299</v>
      </c>
      <c r="L55">
        <v>4.4257453640867289E-5</v>
      </c>
      <c r="M55">
        <v>9.0478588947253348E-7</v>
      </c>
      <c r="N55" s="1">
        <v>5.0567880975277704E-10</v>
      </c>
      <c r="O55" s="1">
        <v>1.2405471730223499E-13</v>
      </c>
      <c r="P55" s="1">
        <v>6.0525556936973403E-13</v>
      </c>
      <c r="Q55">
        <v>50.547495482302899</v>
      </c>
      <c r="R55">
        <v>1.5821684668331899E-2</v>
      </c>
      <c r="S55">
        <v>1.8710591473620199</v>
      </c>
      <c r="T55">
        <v>0.54263151070209803</v>
      </c>
      <c r="V55">
        <v>29.725135879334601</v>
      </c>
      <c r="X55">
        <v>16.9999486011715</v>
      </c>
      <c r="AA55">
        <v>0.28417504907316399</v>
      </c>
      <c r="AB55">
        <v>1.3732645385349899E-2</v>
      </c>
      <c r="AJ55">
        <v>-0.99742478875706997</v>
      </c>
      <c r="AK55">
        <v>0.98722943246810202</v>
      </c>
      <c r="AL55">
        <v>0.95882056473217203</v>
      </c>
      <c r="AM55">
        <v>3.4598209626217298E-2</v>
      </c>
      <c r="AN55">
        <v>-3.36803823350229E-2</v>
      </c>
      <c r="AO55">
        <v>4.9429992366314901E-2</v>
      </c>
      <c r="AP55">
        <v>1.02697189928601E-3</v>
      </c>
    </row>
    <row r="56" spans="1:42" x14ac:dyDescent="0.2">
      <c r="A56">
        <v>167</v>
      </c>
      <c r="B56">
        <v>762</v>
      </c>
      <c r="C56">
        <v>135</v>
      </c>
      <c r="D56">
        <v>0.45512292904410101</v>
      </c>
      <c r="E56">
        <v>0.44485854988136497</v>
      </c>
      <c r="F56">
        <v>3.5383840724184199</v>
      </c>
      <c r="G56">
        <v>-5.8364764905476223</v>
      </c>
      <c r="H56">
        <v>-4.9469671412668319</v>
      </c>
      <c r="I56">
        <v>0.85930478605109195</v>
      </c>
      <c r="J56">
        <v>0.50402703775269497</v>
      </c>
      <c r="K56">
        <v>0.12572364694636201</v>
      </c>
      <c r="L56">
        <v>4.4246369589347465E-5</v>
      </c>
      <c r="M56">
        <v>9.0452422995794661E-7</v>
      </c>
      <c r="N56" s="1">
        <v>5.3142534214192404E-10</v>
      </c>
      <c r="O56" s="1">
        <v>1.3017044600915601E-13</v>
      </c>
      <c r="P56" s="1">
        <v>4.9314404508549104E-13</v>
      </c>
      <c r="Q56">
        <v>50.517986269079998</v>
      </c>
      <c r="R56">
        <v>1.6781789033145499E-2</v>
      </c>
      <c r="S56">
        <v>1.9395964146976801</v>
      </c>
      <c r="T56">
        <v>0.54581793809815504</v>
      </c>
      <c r="V56">
        <v>29.679065889602199</v>
      </c>
      <c r="X56">
        <v>17.016727010969699</v>
      </c>
      <c r="AA56">
        <v>0.270433720248835</v>
      </c>
      <c r="AB56">
        <v>1.35909682701659E-2</v>
      </c>
      <c r="AJ56">
        <v>-0.99789482001522001</v>
      </c>
      <c r="AK56">
        <v>0.98781093205950798</v>
      </c>
      <c r="AL56">
        <v>0.95709572989686098</v>
      </c>
      <c r="AM56">
        <v>3.6133891794670601E-2</v>
      </c>
      <c r="AN56">
        <v>-3.51606109888477E-2</v>
      </c>
      <c r="AO56">
        <v>5.0998753947501099E-2</v>
      </c>
      <c r="AP56">
        <v>1.0161233055264499E-3</v>
      </c>
    </row>
    <row r="57" spans="1:42" x14ac:dyDescent="0.2">
      <c r="A57">
        <v>168</v>
      </c>
      <c r="B57">
        <v>761</v>
      </c>
      <c r="C57">
        <v>135</v>
      </c>
      <c r="D57">
        <v>0.45452835662138102</v>
      </c>
      <c r="E57">
        <v>0.45817103381269503</v>
      </c>
      <c r="F57">
        <v>3.5386068583053198</v>
      </c>
      <c r="G57">
        <v>-6.0121433482510129</v>
      </c>
      <c r="H57">
        <v>-5.0973577305110238</v>
      </c>
      <c r="I57">
        <v>0.88457730284774005</v>
      </c>
      <c r="J57">
        <v>0.51918570346221704</v>
      </c>
      <c r="K57">
        <v>0.12947780077273599</v>
      </c>
      <c r="L57">
        <v>4.4236605733837209E-5</v>
      </c>
      <c r="M57">
        <v>9.0432827092638037E-7</v>
      </c>
      <c r="N57" s="1">
        <v>5.5237439276091996E-10</v>
      </c>
      <c r="O57" s="1">
        <v>1.34939134488987E-13</v>
      </c>
      <c r="P57" s="1">
        <v>3.7158462834234798E-13</v>
      </c>
      <c r="Q57">
        <v>50.4853830103023</v>
      </c>
      <c r="R57">
        <v>1.76401776055926E-2</v>
      </c>
      <c r="S57">
        <v>2.0060633021076999</v>
      </c>
      <c r="T57">
        <v>0.54923881815134901</v>
      </c>
      <c r="V57">
        <v>29.648572547938599</v>
      </c>
      <c r="X57">
        <v>17.021775523229099</v>
      </c>
      <c r="AA57">
        <v>0.25787026309222399</v>
      </c>
      <c r="AB57">
        <v>1.34563575729095E-2</v>
      </c>
      <c r="AJ57">
        <v>-0.99885428001601795</v>
      </c>
      <c r="AK57">
        <v>0.98834199356767904</v>
      </c>
      <c r="AL57">
        <v>0.95595335320305297</v>
      </c>
      <c r="AM57">
        <v>3.7618284580967797E-2</v>
      </c>
      <c r="AN57">
        <v>-3.6595390615821601E-2</v>
      </c>
      <c r="AO57">
        <v>5.2530147418826202E-2</v>
      </c>
      <c r="AP57">
        <v>1.0058918613127701E-3</v>
      </c>
    </row>
    <row r="58" spans="1:42" x14ac:dyDescent="0.2">
      <c r="A58">
        <v>169</v>
      </c>
      <c r="B58">
        <v>760</v>
      </c>
      <c r="C58">
        <v>135</v>
      </c>
      <c r="D58">
        <v>0.45393263320911997</v>
      </c>
      <c r="E58">
        <v>0.46868391977085599</v>
      </c>
      <c r="F58">
        <v>3.5389659615726199</v>
      </c>
      <c r="G58">
        <v>-6.150533626274008</v>
      </c>
      <c r="H58">
        <v>-5.2161526478313034</v>
      </c>
      <c r="I58">
        <v>0.90440011464231096</v>
      </c>
      <c r="J58">
        <v>0.53114670985857004</v>
      </c>
      <c r="K58">
        <v>0.13243527201447999</v>
      </c>
      <c r="L58">
        <v>4.4227570110097682E-5</v>
      </c>
      <c r="M58">
        <v>9.0417607315320336E-7</v>
      </c>
      <c r="N58" s="1">
        <v>5.7040215641621603E-10</v>
      </c>
      <c r="O58" s="1">
        <v>1.3884078603562601E-13</v>
      </c>
      <c r="P58" s="1">
        <v>2.4527331335889602E-13</v>
      </c>
      <c r="Q58">
        <v>50.450983801365503</v>
      </c>
      <c r="R58">
        <v>1.8424791476362501E-2</v>
      </c>
      <c r="S58">
        <v>2.07073958949834</v>
      </c>
      <c r="T58">
        <v>0.55272575221143205</v>
      </c>
      <c r="V58">
        <v>29.6284397430383</v>
      </c>
      <c r="X58">
        <v>17.0189936353385</v>
      </c>
      <c r="AA58">
        <v>0.246364769899895</v>
      </c>
      <c r="AB58">
        <v>1.3327917171521399E-2</v>
      </c>
      <c r="AJ58">
        <v>-1.0001173018018801</v>
      </c>
      <c r="AK58">
        <v>0.98882810032568103</v>
      </c>
      <c r="AL58">
        <v>0.95519851867443994</v>
      </c>
      <c r="AM58">
        <v>3.9060355348882303E-2</v>
      </c>
      <c r="AN58">
        <v>-3.7992082499551799E-2</v>
      </c>
      <c r="AO58">
        <v>5.4026229520274603E-2</v>
      </c>
      <c r="AP58">
        <v>9.9618043215289804E-4</v>
      </c>
    </row>
    <row r="59" spans="1:42" x14ac:dyDescent="0.2">
      <c r="A59">
        <v>195</v>
      </c>
      <c r="B59">
        <v>774</v>
      </c>
      <c r="C59">
        <v>115</v>
      </c>
      <c r="D59">
        <v>0.48317862770377201</v>
      </c>
      <c r="E59">
        <v>0.156218546559516</v>
      </c>
      <c r="F59">
        <v>3.5384221949425498</v>
      </c>
      <c r="G59">
        <v>-2.0467131662196296</v>
      </c>
      <c r="H59">
        <v>-1.7287994349674423</v>
      </c>
      <c r="I59">
        <v>0.30359903667305199</v>
      </c>
      <c r="J59">
        <v>0.17680888493444599</v>
      </c>
      <c r="K59">
        <v>4.4149210567014603E-2</v>
      </c>
      <c r="L59">
        <v>4.431504270144958E-5</v>
      </c>
      <c r="M59">
        <v>9.0602497565909767E-7</v>
      </c>
      <c r="N59" s="1">
        <v>1.80780188153899E-10</v>
      </c>
      <c r="O59" s="1">
        <v>4.3519019979666E-14</v>
      </c>
      <c r="P59" s="1">
        <v>4.7680540439111699E-13</v>
      </c>
      <c r="Q59">
        <v>50.633698188088097</v>
      </c>
      <c r="R59">
        <v>9.8848247012496299E-3</v>
      </c>
      <c r="S59">
        <v>1.5734437287265299</v>
      </c>
      <c r="T59">
        <v>0.55597005478250205</v>
      </c>
      <c r="V59">
        <v>30.028432915533202</v>
      </c>
      <c r="X59">
        <v>16.840579930194998</v>
      </c>
      <c r="AA59">
        <v>0.34379381508678403</v>
      </c>
      <c r="AB59">
        <v>1.41965428864853E-2</v>
      </c>
      <c r="AJ59">
        <v>-0.99970102366499503</v>
      </c>
      <c r="AK59">
        <v>0.98470470782828401</v>
      </c>
      <c r="AL59">
        <v>0.97027052234858002</v>
      </c>
      <c r="AM59">
        <v>2.74977807097391E-2</v>
      </c>
      <c r="AN59">
        <v>-2.6923368197193199E-2</v>
      </c>
      <c r="AO59">
        <v>4.3087890436314003E-2</v>
      </c>
      <c r="AP59">
        <v>1.06349053927027E-3</v>
      </c>
    </row>
    <row r="60" spans="1:42" x14ac:dyDescent="0.2">
      <c r="A60">
        <v>196</v>
      </c>
      <c r="B60">
        <v>773</v>
      </c>
      <c r="C60">
        <v>115</v>
      </c>
      <c r="D60">
        <v>0.48261769344740202</v>
      </c>
      <c r="E60">
        <v>0.287377445054953</v>
      </c>
      <c r="F60">
        <v>3.5347261477995899</v>
      </c>
      <c r="G60">
        <v>-3.7747237712479622</v>
      </c>
      <c r="H60">
        <v>-3.1903991911312652</v>
      </c>
      <c r="I60">
        <v>0.55854760800716596</v>
      </c>
      <c r="J60">
        <v>0.32567337128066998</v>
      </c>
      <c r="K60">
        <v>8.1301190824598704E-2</v>
      </c>
      <c r="L60">
        <v>4.4272901914067369E-5</v>
      </c>
      <c r="M60">
        <v>9.0481522930438021E-7</v>
      </c>
      <c r="N60" s="1">
        <v>3.3388071593132102E-10</v>
      </c>
      <c r="O60" s="1">
        <v>8.1190953513705999E-14</v>
      </c>
      <c r="P60" s="1">
        <v>8.1480586981085901E-13</v>
      </c>
      <c r="Q60">
        <v>50.680175327114497</v>
      </c>
      <c r="R60">
        <v>1.1854203134723299E-2</v>
      </c>
      <c r="S60">
        <v>1.6293900522825899</v>
      </c>
      <c r="T60">
        <v>0.54795694345646795</v>
      </c>
      <c r="V60">
        <v>29.739074607079299</v>
      </c>
      <c r="X60">
        <v>17.039959020307599</v>
      </c>
      <c r="AA60">
        <v>0.33754448188214897</v>
      </c>
      <c r="AB60">
        <v>1.4045364742576999E-2</v>
      </c>
      <c r="AJ60">
        <v>-0.99033685576780695</v>
      </c>
      <c r="AK60">
        <v>0.98499735583227799</v>
      </c>
      <c r="AL60">
        <v>0.95947399963152802</v>
      </c>
      <c r="AM60">
        <v>2.8907361689308301E-2</v>
      </c>
      <c r="AN60">
        <v>-2.82195447362239E-2</v>
      </c>
      <c r="AO60">
        <v>4.4127102102281802E-2</v>
      </c>
      <c r="AP60">
        <v>1.05058124863389E-3</v>
      </c>
    </row>
    <row r="61" spans="1:42" x14ac:dyDescent="0.2">
      <c r="A61">
        <v>197</v>
      </c>
      <c r="B61">
        <v>772</v>
      </c>
      <c r="C61">
        <v>115</v>
      </c>
      <c r="D61">
        <v>0.48205568578672903</v>
      </c>
      <c r="E61">
        <v>0.35095910476605502</v>
      </c>
      <c r="F61">
        <v>3.5328872039620598</v>
      </c>
      <c r="G61">
        <v>-4.6165634178869572</v>
      </c>
      <c r="H61">
        <v>-3.9037675836144343</v>
      </c>
      <c r="I61">
        <v>0.68200338159357099</v>
      </c>
      <c r="J61">
        <v>0.39803821602973699</v>
      </c>
      <c r="K61">
        <v>9.9340591562748395E-2</v>
      </c>
      <c r="L61">
        <v>4.4246545198069995E-5</v>
      </c>
      <c r="M61">
        <v>9.0406486771657588E-7</v>
      </c>
      <c r="N61" s="1">
        <v>4.1024092856648098E-10</v>
      </c>
      <c r="O61" s="1">
        <v>1.00321172501996E-13</v>
      </c>
      <c r="P61" s="1">
        <v>8.9413675585285396E-13</v>
      </c>
      <c r="Q61">
        <v>50.687508878588901</v>
      </c>
      <c r="R61">
        <v>1.3384078173785299E-2</v>
      </c>
      <c r="S61">
        <v>1.69458653791869</v>
      </c>
      <c r="T61">
        <v>0.54632453745160303</v>
      </c>
      <c r="V61">
        <v>29.569298986558</v>
      </c>
      <c r="X61">
        <v>17.151079998654399</v>
      </c>
      <c r="AA61">
        <v>0.32392598020991298</v>
      </c>
      <c r="AB61">
        <v>1.38910024445909E-2</v>
      </c>
      <c r="AJ61">
        <v>-0.986047636282533</v>
      </c>
      <c r="AK61">
        <v>0.98558472202424696</v>
      </c>
      <c r="AL61">
        <v>0.95314271073567602</v>
      </c>
      <c r="AM61">
        <v>3.0436125319901398E-2</v>
      </c>
      <c r="AN61">
        <v>-2.96602353856837E-2</v>
      </c>
      <c r="AO61">
        <v>4.5506208420267799E-2</v>
      </c>
      <c r="AP61">
        <v>1.0381051681233901E-3</v>
      </c>
    </row>
    <row r="62" spans="1:42" x14ac:dyDescent="0.2">
      <c r="A62">
        <v>198</v>
      </c>
      <c r="B62">
        <v>771</v>
      </c>
      <c r="C62">
        <v>115</v>
      </c>
      <c r="D62">
        <v>0.48149260163769703</v>
      </c>
      <c r="E62">
        <v>0.38758342974149701</v>
      </c>
      <c r="F62">
        <v>3.5320219771503698</v>
      </c>
      <c r="G62">
        <v>-5.1026552453657663</v>
      </c>
      <c r="H62">
        <v>-4.316484255143056</v>
      </c>
      <c r="I62">
        <v>0.752929167478531</v>
      </c>
      <c r="J62">
        <v>0.43979021353037701</v>
      </c>
      <c r="K62">
        <v>0.109734150084252</v>
      </c>
      <c r="L62">
        <v>4.4228673292206863E-5</v>
      </c>
      <c r="M62">
        <v>9.0357834749221511E-7</v>
      </c>
      <c r="N62" s="1">
        <v>4.5599706219653098E-10</v>
      </c>
      <c r="O62" s="1">
        <v>1.1187926403728399E-13</v>
      </c>
      <c r="P62" s="1">
        <v>8.7152985061655595E-13</v>
      </c>
      <c r="Q62">
        <v>50.675889275264801</v>
      </c>
      <c r="R62">
        <v>1.4621841230012899E-2</v>
      </c>
      <c r="S62">
        <v>1.7608659058204901</v>
      </c>
      <c r="T62">
        <v>0.547443600136168</v>
      </c>
      <c r="V62">
        <v>29.464732686330901</v>
      </c>
      <c r="X62">
        <v>17.213632759810501</v>
      </c>
      <c r="AA62">
        <v>0.309071903625113</v>
      </c>
      <c r="AB62">
        <v>1.374202778187E-2</v>
      </c>
      <c r="AJ62">
        <v>-0.984304700388974</v>
      </c>
      <c r="AK62">
        <v>0.98621696985102503</v>
      </c>
      <c r="AL62">
        <v>0.94924277910447696</v>
      </c>
      <c r="AM62">
        <v>3.19489699750658E-2</v>
      </c>
      <c r="AN62">
        <v>-3.1101797939896699E-2</v>
      </c>
      <c r="AO62">
        <v>4.6971379779471002E-2</v>
      </c>
      <c r="AP62">
        <v>1.0263996188307901E-3</v>
      </c>
    </row>
    <row r="63" spans="1:42" x14ac:dyDescent="0.2">
      <c r="A63">
        <v>199</v>
      </c>
      <c r="B63">
        <v>770</v>
      </c>
      <c r="C63">
        <v>115</v>
      </c>
      <c r="D63">
        <v>0.48092843790442402</v>
      </c>
      <c r="E63">
        <v>0.411561876684161</v>
      </c>
      <c r="F63">
        <v>3.5316833147002402</v>
      </c>
      <c r="G63">
        <v>-5.4211186329559879</v>
      </c>
      <c r="H63">
        <v>-4.5874487944005145</v>
      </c>
      <c r="I63">
        <v>0.79918500556532901</v>
      </c>
      <c r="J63">
        <v>0.46714728368588398</v>
      </c>
      <c r="K63">
        <v>0.116534196305506</v>
      </c>
      <c r="L63">
        <v>4.4215333802497283E-5</v>
      </c>
      <c r="M63">
        <v>9.0324322828130323E-7</v>
      </c>
      <c r="N63" s="1">
        <v>4.8741010541368898E-10</v>
      </c>
      <c r="O63" s="1">
        <v>1.1980327882099901E-13</v>
      </c>
      <c r="P63" s="1">
        <v>8.0432049875815798E-13</v>
      </c>
      <c r="Q63">
        <v>50.654780841654897</v>
      </c>
      <c r="R63">
        <v>1.5671895586785601E-2</v>
      </c>
      <c r="S63">
        <v>1.8259538731818199</v>
      </c>
      <c r="T63">
        <v>0.54976264045317302</v>
      </c>
      <c r="V63">
        <v>29.396592167233401</v>
      </c>
      <c r="X63">
        <v>17.2488931219407</v>
      </c>
      <c r="AA63">
        <v>0.294744818397284</v>
      </c>
      <c r="AB63">
        <v>1.3600641551811499E-2</v>
      </c>
      <c r="AJ63">
        <v>-0.98388673182896502</v>
      </c>
      <c r="AK63">
        <v>0.98682369985707197</v>
      </c>
      <c r="AL63">
        <v>0.94670024399992003</v>
      </c>
      <c r="AM63">
        <v>3.3416358098028398E-2</v>
      </c>
      <c r="AN63">
        <v>-3.2508680154718701E-2</v>
      </c>
      <c r="AO63">
        <v>4.8439643156794797E-2</v>
      </c>
      <c r="AP63">
        <v>1.0154668718683E-3</v>
      </c>
    </row>
    <row r="64" spans="1:42" x14ac:dyDescent="0.2">
      <c r="A64">
        <v>200</v>
      </c>
      <c r="B64">
        <v>769</v>
      </c>
      <c r="C64">
        <v>115</v>
      </c>
      <c r="D64">
        <v>0.48036319147915602</v>
      </c>
      <c r="E64">
        <v>0.42871117166875899</v>
      </c>
      <c r="F64">
        <v>3.5316531691744002</v>
      </c>
      <c r="G64">
        <v>-5.64876025242582</v>
      </c>
      <c r="H64">
        <v>-4.7815811472465102</v>
      </c>
      <c r="I64">
        <v>0.83210584386058595</v>
      </c>
      <c r="J64">
        <v>0.486716042828645</v>
      </c>
      <c r="K64">
        <v>0.12139107413228201</v>
      </c>
      <c r="L64">
        <v>4.4204542350204188E-5</v>
      </c>
      <c r="M64">
        <v>9.0300077644671918E-7</v>
      </c>
      <c r="N64" s="1">
        <v>5.1113569428779698E-10</v>
      </c>
      <c r="O64" s="1">
        <v>1.2572105736501801E-13</v>
      </c>
      <c r="P64" s="1">
        <v>7.1529571712240203E-13</v>
      </c>
      <c r="Q64">
        <v>50.628537337667197</v>
      </c>
      <c r="R64">
        <v>1.6595273893161198E-2</v>
      </c>
      <c r="S64">
        <v>1.88936703336291</v>
      </c>
      <c r="T64">
        <v>0.55261804717465501</v>
      </c>
      <c r="V64">
        <v>29.350430025057801</v>
      </c>
      <c r="X64">
        <v>17.2676022411727</v>
      </c>
      <c r="AA64">
        <v>0.28138335887400701</v>
      </c>
      <c r="AB64">
        <v>1.34666827975035E-2</v>
      </c>
      <c r="AJ64">
        <v>-0.98421670811315598</v>
      </c>
      <c r="AK64">
        <v>0.98738814269467801</v>
      </c>
      <c r="AL64">
        <v>0.94497665627943805</v>
      </c>
      <c r="AM64">
        <v>3.4837004041198001E-2</v>
      </c>
      <c r="AN64">
        <v>-3.3876087239788202E-2</v>
      </c>
      <c r="AO64">
        <v>4.9885779317151699E-2</v>
      </c>
      <c r="AP64">
        <v>1.0052130204784399E-3</v>
      </c>
    </row>
    <row r="65" spans="1:42" x14ac:dyDescent="0.2">
      <c r="A65">
        <v>201</v>
      </c>
      <c r="B65">
        <v>768</v>
      </c>
      <c r="C65">
        <v>115</v>
      </c>
      <c r="D65">
        <v>0.47979685924218501</v>
      </c>
      <c r="E65">
        <v>0.44176696015393102</v>
      </c>
      <c r="F65">
        <v>3.5318174915767502</v>
      </c>
      <c r="G65">
        <v>-5.8218225391690677</v>
      </c>
      <c r="H65">
        <v>-4.9295291806171715</v>
      </c>
      <c r="I65">
        <v>0.85702670945770898</v>
      </c>
      <c r="J65">
        <v>0.50160906071946298</v>
      </c>
      <c r="K65">
        <v>0.12508204662543501</v>
      </c>
      <c r="L65">
        <v>4.4195247894880926E-5</v>
      </c>
      <c r="M65">
        <v>9.0281870859245387E-7</v>
      </c>
      <c r="N65" s="1">
        <v>5.3032861139485097E-10</v>
      </c>
      <c r="O65" s="1">
        <v>1.3040998658121001E-13</v>
      </c>
      <c r="P65" s="1">
        <v>6.1464366886440497E-13</v>
      </c>
      <c r="Q65">
        <v>50.599315459388599</v>
      </c>
      <c r="R65">
        <v>1.74284686824022E-2</v>
      </c>
      <c r="S65">
        <v>1.95113609978504</v>
      </c>
      <c r="T65">
        <v>0.55570372789608302</v>
      </c>
      <c r="V65">
        <v>29.318507288654299</v>
      </c>
      <c r="X65">
        <v>17.275534451350602</v>
      </c>
      <c r="AA65">
        <v>0.26903513119737898</v>
      </c>
      <c r="AB65">
        <v>1.33393730454099E-2</v>
      </c>
      <c r="AJ65">
        <v>-0.98500085242164503</v>
      </c>
      <c r="AK65">
        <v>0.98790910699742596</v>
      </c>
      <c r="AL65">
        <v>0.94378374241718299</v>
      </c>
      <c r="AM65">
        <v>3.6216197037584698E-2</v>
      </c>
      <c r="AN65">
        <v>-3.5207212250789301E-2</v>
      </c>
      <c r="AO65">
        <v>5.1303482337700601E-2</v>
      </c>
      <c r="AP65">
        <v>9.9553588253964605E-4</v>
      </c>
    </row>
    <row r="66" spans="1:42" x14ac:dyDescent="0.2">
      <c r="A66">
        <v>202</v>
      </c>
      <c r="B66">
        <v>767</v>
      </c>
      <c r="C66">
        <v>115</v>
      </c>
      <c r="D66">
        <v>0.479229438061821</v>
      </c>
      <c r="E66">
        <v>0.45217306791647699</v>
      </c>
      <c r="F66">
        <v>3.5321119212240402</v>
      </c>
      <c r="G66">
        <v>-5.9594822503064071</v>
      </c>
      <c r="H66">
        <v>-5.0475150666304671</v>
      </c>
      <c r="I66">
        <v>0.87676506626538397</v>
      </c>
      <c r="J66">
        <v>0.51347141350438197</v>
      </c>
      <c r="K66">
        <v>0.12801776331022299</v>
      </c>
      <c r="L66">
        <v>4.4186854757290379E-5</v>
      </c>
      <c r="M66">
        <v>9.0267804447064891E-7</v>
      </c>
      <c r="N66" s="1">
        <v>5.4666613131417303E-10</v>
      </c>
      <c r="O66" s="1">
        <v>1.3428617950605999E-13</v>
      </c>
      <c r="P66" s="1">
        <v>5.0738672958286802E-13</v>
      </c>
      <c r="Q66">
        <v>50.568267163656401</v>
      </c>
      <c r="R66">
        <v>1.8194495244987698E-2</v>
      </c>
      <c r="S66">
        <v>2.01142986655179</v>
      </c>
      <c r="T66">
        <v>0.55886850284178802</v>
      </c>
      <c r="V66">
        <v>29.296360748124101</v>
      </c>
      <c r="X66">
        <v>17.276028242443601</v>
      </c>
      <c r="AA66">
        <v>0.25763312013693002</v>
      </c>
      <c r="AB66">
        <v>1.32178610002722E-2</v>
      </c>
      <c r="AJ66">
        <v>-0.98607753326028202</v>
      </c>
      <c r="AK66">
        <v>0.98838983192149399</v>
      </c>
      <c r="AL66">
        <v>0.94295528747637902</v>
      </c>
      <c r="AM66">
        <v>3.7560111176192998E-2</v>
      </c>
      <c r="AN66">
        <v>-3.65069079325809E-2</v>
      </c>
      <c r="AO66">
        <v>5.2692864207187398E-2</v>
      </c>
      <c r="AP66">
        <v>9.8634641160978307E-4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B50D5-32C8-441E-B926-54D74F02E892}">
  <sheetPr codeName="Sheet9"/>
  <dimension ref="A1:AL16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18.195983305905202</v>
      </c>
      <c r="F5">
        <v>2.5896604755932802</v>
      </c>
      <c r="G5">
        <v>-294.28482878372012</v>
      </c>
      <c r="H5">
        <v>-256.07161092405181</v>
      </c>
      <c r="I5">
        <v>37.791838856419098</v>
      </c>
      <c r="J5">
        <v>22.363088645409199</v>
      </c>
      <c r="K5">
        <v>7.0263972738498097</v>
      </c>
      <c r="L5">
        <v>3.1608905177209384E-5</v>
      </c>
      <c r="M5">
        <v>1.7784007377794721E-6</v>
      </c>
      <c r="N5" s="1">
        <v>-4.6379429315627499E-7</v>
      </c>
      <c r="O5" s="1">
        <v>5.9071888653587895E-11</v>
      </c>
      <c r="P5" s="1">
        <v>1.49248429996601E-9</v>
      </c>
      <c r="Q5">
        <v>63.704753585530597</v>
      </c>
      <c r="S5">
        <v>22.495052911661698</v>
      </c>
      <c r="AA5">
        <v>3.6940156336266101</v>
      </c>
      <c r="AB5">
        <v>8.6012562739453795</v>
      </c>
      <c r="AC5">
        <v>1.5049215952356501</v>
      </c>
      <c r="AJ5">
        <v>0.73940344096895105</v>
      </c>
      <c r="AK5">
        <v>0.175480595334187</v>
      </c>
      <c r="AL5">
        <v>8.5115963696860406E-2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19.526058167123299</v>
      </c>
      <c r="F6">
        <v>2.5896297398877799</v>
      </c>
      <c r="G6">
        <v>-315.75703258762911</v>
      </c>
      <c r="H6">
        <v>-274.81375568749655</v>
      </c>
      <c r="I6">
        <v>40.531878335031898</v>
      </c>
      <c r="J6">
        <v>24.014499261377999</v>
      </c>
      <c r="K6">
        <v>7.5400965112369498</v>
      </c>
      <c r="L6">
        <v>3.1690358055926728E-5</v>
      </c>
      <c r="M6">
        <v>1.7790926904379607E-6</v>
      </c>
      <c r="N6" s="1">
        <v>-5.1464509174625403E-7</v>
      </c>
      <c r="O6" s="1">
        <v>6.3267839244072298E-11</v>
      </c>
      <c r="P6" s="1">
        <v>1.6496585543123401E-9</v>
      </c>
      <c r="Q6">
        <v>63.721593111947698</v>
      </c>
      <c r="S6">
        <v>22.484325004764699</v>
      </c>
      <c r="AA6">
        <v>3.6812357273132199</v>
      </c>
      <c r="AB6">
        <v>8.6106576530131402</v>
      </c>
      <c r="AC6">
        <v>1.5021885029611299</v>
      </c>
      <c r="AJ6">
        <v>0.74017720144195598</v>
      </c>
      <c r="AK6">
        <v>0.17486536551718801</v>
      </c>
      <c r="AL6">
        <v>8.4957433040854693E-2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20.2255998548995</v>
      </c>
      <c r="F7">
        <v>2.5896692712883098</v>
      </c>
      <c r="G7">
        <v>-327.03136794179073</v>
      </c>
      <c r="H7">
        <v>-284.68735755850042</v>
      </c>
      <c r="I7">
        <v>41.960075690720203</v>
      </c>
      <c r="J7">
        <v>24.892344064794599</v>
      </c>
      <c r="K7">
        <v>7.8101092209499301</v>
      </c>
      <c r="L7">
        <v>3.1769462880585499E-5</v>
      </c>
      <c r="M7">
        <v>1.779605880827212E-6</v>
      </c>
      <c r="N7" s="1">
        <v>-5.5106119621635695E-7</v>
      </c>
      <c r="O7" s="1">
        <v>6.5394760416767702E-11</v>
      </c>
      <c r="P7" s="1">
        <v>1.75970538751542E-9</v>
      </c>
      <c r="Q7">
        <v>63.730431773553697</v>
      </c>
      <c r="S7">
        <v>22.4794348487953</v>
      </c>
      <c r="AA7">
        <v>3.6751389177137601</v>
      </c>
      <c r="AB7">
        <v>8.6175339568547304</v>
      </c>
      <c r="AC7">
        <v>1.49746050308234</v>
      </c>
      <c r="AJ7">
        <v>0.74074304364922305</v>
      </c>
      <c r="AK7">
        <v>0.174569805641896</v>
      </c>
      <c r="AL7">
        <v>8.4687150708879597E-2</v>
      </c>
    </row>
    <row r="8" spans="1:38" x14ac:dyDescent="0.2">
      <c r="A8">
        <v>23</v>
      </c>
      <c r="B8">
        <v>735</v>
      </c>
      <c r="C8">
        <v>275</v>
      </c>
      <c r="D8">
        <v>0.285900411645091</v>
      </c>
      <c r="E8">
        <v>20.659785842351798</v>
      </c>
      <c r="F8">
        <v>2.58972777710698</v>
      </c>
      <c r="G8">
        <v>-334.01370881589878</v>
      </c>
      <c r="H8">
        <v>-290.82838144994884</v>
      </c>
      <c r="I8">
        <v>42.836212236224803</v>
      </c>
      <c r="J8">
        <v>25.445100486945801</v>
      </c>
      <c r="K8">
        <v>7.9775897779615796</v>
      </c>
      <c r="L8">
        <v>3.1849701969319979E-5</v>
      </c>
      <c r="M8">
        <v>1.7800762686300813E-6</v>
      </c>
      <c r="N8" s="1">
        <v>-5.8182563463666798E-7</v>
      </c>
      <c r="O8" s="1">
        <v>6.6648776927383399E-11</v>
      </c>
      <c r="P8" s="1">
        <v>1.85108399531433E-9</v>
      </c>
      <c r="Q8">
        <v>63.7371263373335</v>
      </c>
      <c r="S8">
        <v>22.476107345080099</v>
      </c>
      <c r="AA8">
        <v>3.67083160814034</v>
      </c>
      <c r="AB8">
        <v>8.6237289496953107</v>
      </c>
      <c r="AC8">
        <v>1.49220575975064</v>
      </c>
      <c r="AJ8">
        <v>0.74125276973296605</v>
      </c>
      <c r="AK8">
        <v>0.17435984898941601</v>
      </c>
      <c r="AL8">
        <v>8.4387381277617093E-2</v>
      </c>
    </row>
    <row r="9" spans="1:38" x14ac:dyDescent="0.2">
      <c r="A9">
        <v>24</v>
      </c>
      <c r="B9">
        <v>734</v>
      </c>
      <c r="C9">
        <v>275</v>
      </c>
      <c r="D9">
        <v>0.28512187856823701</v>
      </c>
      <c r="E9">
        <v>20.967229346910099</v>
      </c>
      <c r="F9">
        <v>2.5897961774462201</v>
      </c>
      <c r="G9">
        <v>-338.94597602011072</v>
      </c>
      <c r="H9">
        <v>-295.18677822071601</v>
      </c>
      <c r="I9">
        <v>43.448540733152697</v>
      </c>
      <c r="J9">
        <v>25.843016623850399</v>
      </c>
      <c r="K9">
        <v>8.0960924761213207</v>
      </c>
      <c r="L9">
        <v>3.1931753064953986E-5</v>
      </c>
      <c r="M9">
        <v>1.780528057651511E-6</v>
      </c>
      <c r="N9" s="1">
        <v>-6.1031599956257802E-7</v>
      </c>
      <c r="O9" s="1">
        <v>6.7482421401420196E-11</v>
      </c>
      <c r="P9" s="1">
        <v>1.9347169560941799E-9</v>
      </c>
      <c r="Q9">
        <v>63.742712445186697</v>
      </c>
      <c r="S9">
        <v>22.473586123871598</v>
      </c>
      <c r="AA9">
        <v>3.6674481329275199</v>
      </c>
      <c r="AB9">
        <v>8.6295675823518003</v>
      </c>
      <c r="AC9">
        <v>1.4866857156622799</v>
      </c>
      <c r="AJ9">
        <v>0.74173313492516002</v>
      </c>
      <c r="AK9">
        <v>0.174194090259506</v>
      </c>
      <c r="AL9">
        <v>8.4072774815332596E-2</v>
      </c>
    </row>
    <row r="10" spans="1:38" x14ac:dyDescent="0.2">
      <c r="A10">
        <v>36</v>
      </c>
      <c r="B10">
        <v>746</v>
      </c>
      <c r="C10">
        <v>255</v>
      </c>
      <c r="D10">
        <v>0.31595005641956603</v>
      </c>
      <c r="E10">
        <v>3.2280132689799901E-2</v>
      </c>
      <c r="F10">
        <v>2.5926294669172201</v>
      </c>
      <c r="G10">
        <v>-0.52328574618962809</v>
      </c>
      <c r="H10">
        <v>-0.45468909112446881</v>
      </c>
      <c r="I10">
        <v>6.73077123732123E-2</v>
      </c>
      <c r="J10">
        <v>3.9473328657086901E-2</v>
      </c>
      <c r="K10">
        <v>1.24507312370335E-2</v>
      </c>
      <c r="L10">
        <v>3.0892937776776773E-5</v>
      </c>
      <c r="M10">
        <v>1.7675287851746653E-6</v>
      </c>
      <c r="N10" s="1">
        <v>-6.1907139325863997E-10</v>
      </c>
      <c r="O10" s="1">
        <v>1.05444721904817E-13</v>
      </c>
      <c r="P10" s="1">
        <v>2.0675333410827398E-12</v>
      </c>
      <c r="Q10">
        <v>63.253353454723701</v>
      </c>
      <c r="S10">
        <v>22.853102315498099</v>
      </c>
      <c r="AA10">
        <v>4.0947381074129598</v>
      </c>
      <c r="AB10">
        <v>8.5340083473056403</v>
      </c>
      <c r="AC10">
        <v>1.2647977750595401</v>
      </c>
      <c r="AJ10">
        <v>0.73386176284316296</v>
      </c>
      <c r="AK10">
        <v>0.19457996325572299</v>
      </c>
      <c r="AL10">
        <v>7.1558273901112399E-2</v>
      </c>
    </row>
    <row r="11" spans="1:38" x14ac:dyDescent="0.2">
      <c r="A11">
        <v>37</v>
      </c>
      <c r="B11">
        <v>745</v>
      </c>
      <c r="C11">
        <v>255</v>
      </c>
      <c r="D11">
        <v>0.31520944850955201</v>
      </c>
      <c r="E11">
        <v>0.89097826071046005</v>
      </c>
      <c r="F11">
        <v>2.5915349664356802</v>
      </c>
      <c r="G11">
        <v>-14.43841879956031</v>
      </c>
      <c r="H11">
        <v>-12.547583897721156</v>
      </c>
      <c r="I11">
        <v>1.85712802812861</v>
      </c>
      <c r="J11">
        <v>1.0901246337163799</v>
      </c>
      <c r="K11">
        <v>0.34380329505485402</v>
      </c>
      <c r="L11">
        <v>3.0994821043151112E-5</v>
      </c>
      <c r="M11">
        <v>1.7703352437900069E-6</v>
      </c>
      <c r="N11" s="1">
        <v>-1.7682064234012399E-8</v>
      </c>
      <c r="O11" s="1">
        <v>2.9129468912444801E-12</v>
      </c>
      <c r="P11" s="1">
        <v>5.8762290326232902E-11</v>
      </c>
      <c r="Q11">
        <v>63.370098583845703</v>
      </c>
      <c r="S11">
        <v>22.759975356056099</v>
      </c>
      <c r="AA11">
        <v>3.9906665324570501</v>
      </c>
      <c r="AB11">
        <v>8.5500241764225002</v>
      </c>
      <c r="AC11">
        <v>1.32923535121851</v>
      </c>
      <c r="AJ11">
        <v>0.73518203850127894</v>
      </c>
      <c r="AK11">
        <v>0.18961983944455599</v>
      </c>
      <c r="AL11">
        <v>7.5198122054163902E-2</v>
      </c>
    </row>
    <row r="12" spans="1:38" x14ac:dyDescent="0.2">
      <c r="A12">
        <v>38</v>
      </c>
      <c r="B12">
        <v>744</v>
      </c>
      <c r="C12">
        <v>255</v>
      </c>
      <c r="D12">
        <v>0.31446738435825899</v>
      </c>
      <c r="E12">
        <v>1.7594511640250601</v>
      </c>
      <c r="F12">
        <v>2.5904116521471101</v>
      </c>
      <c r="G12">
        <v>-28.501725051112647</v>
      </c>
      <c r="H12">
        <v>-24.772843092861919</v>
      </c>
      <c r="I12">
        <v>3.6660098886601999</v>
      </c>
      <c r="J12">
        <v>2.1538962689690302</v>
      </c>
      <c r="K12">
        <v>0.67921681967679004</v>
      </c>
      <c r="L12">
        <v>3.1095181352217816E-5</v>
      </c>
      <c r="M12">
        <v>1.7730961734861613E-6</v>
      </c>
      <c r="N12" s="1">
        <v>-3.61159139100877E-8</v>
      </c>
      <c r="O12" s="1">
        <v>5.7573274061256696E-12</v>
      </c>
      <c r="P12" s="1">
        <v>1.19452489884158E-10</v>
      </c>
      <c r="Q12">
        <v>63.486024171367703</v>
      </c>
      <c r="S12">
        <v>22.666115274809801</v>
      </c>
      <c r="AA12">
        <v>3.8861813533345102</v>
      </c>
      <c r="AB12">
        <v>8.5622917269032293</v>
      </c>
      <c r="AC12">
        <v>1.3993874735846801</v>
      </c>
      <c r="AJ12">
        <v>0.73619357602025104</v>
      </c>
      <c r="AK12">
        <v>0.18464427931077099</v>
      </c>
      <c r="AL12">
        <v>7.9162144668976406E-2</v>
      </c>
    </row>
    <row r="13" spans="1:38" x14ac:dyDescent="0.2">
      <c r="A13">
        <v>39</v>
      </c>
      <c r="B13">
        <v>743</v>
      </c>
      <c r="C13">
        <v>255</v>
      </c>
      <c r="D13">
        <v>0.31372385966638899</v>
      </c>
      <c r="E13">
        <v>2.6405135313042898</v>
      </c>
      <c r="F13">
        <v>2.5892507183311202</v>
      </c>
      <c r="G13">
        <v>-42.757738454124215</v>
      </c>
      <c r="H13">
        <v>-37.169169200299919</v>
      </c>
      <c r="I13">
        <v>5.4997483184808198</v>
      </c>
      <c r="J13">
        <v>3.23423017601292</v>
      </c>
      <c r="K13">
        <v>1.0197983194946101</v>
      </c>
      <c r="L13">
        <v>3.1193700661539629E-5</v>
      </c>
      <c r="M13">
        <v>1.7758141394805931E-6</v>
      </c>
      <c r="N13" s="1">
        <v>-5.6031948401709701E-8</v>
      </c>
      <c r="O13" s="1">
        <v>8.6481055781563595E-12</v>
      </c>
      <c r="P13" s="1">
        <v>1.8447564307433799E-10</v>
      </c>
      <c r="Q13">
        <v>63.6014548810005</v>
      </c>
      <c r="S13">
        <v>22.571057384046401</v>
      </c>
      <c r="AA13">
        <v>3.78082344208583</v>
      </c>
      <c r="AB13">
        <v>8.5703162551675192</v>
      </c>
      <c r="AC13">
        <v>1.4763480376996101</v>
      </c>
      <c r="AJ13">
        <v>0.73685577139801905</v>
      </c>
      <c r="AK13">
        <v>0.17963163738589499</v>
      </c>
      <c r="AL13">
        <v>8.3512591216084994E-2</v>
      </c>
    </row>
    <row r="14" spans="1:38" x14ac:dyDescent="0.2">
      <c r="A14">
        <v>40</v>
      </c>
      <c r="B14">
        <v>742</v>
      </c>
      <c r="C14">
        <v>255</v>
      </c>
      <c r="D14">
        <v>0.31297887011771702</v>
      </c>
      <c r="E14">
        <v>13.779367814769101</v>
      </c>
      <c r="F14">
        <v>2.5882609078524998</v>
      </c>
      <c r="G14">
        <v>-223.05713571653297</v>
      </c>
      <c r="H14">
        <v>-193.93364765273853</v>
      </c>
      <c r="I14">
        <v>28.688851956651099</v>
      </c>
      <c r="J14">
        <v>16.888003880811699</v>
      </c>
      <c r="K14">
        <v>5.3237939702925701</v>
      </c>
      <c r="L14">
        <v>3.1296885845222764E-5</v>
      </c>
      <c r="M14">
        <v>1.7783731698691191E-6</v>
      </c>
      <c r="N14" s="1">
        <v>-3.0258585907575299E-7</v>
      </c>
      <c r="O14" s="1">
        <v>4.5148790168709599E-11</v>
      </c>
      <c r="P14" s="1">
        <v>9.9165693571666097E-10</v>
      </c>
      <c r="Q14">
        <v>63.7068704726682</v>
      </c>
      <c r="S14">
        <v>22.487443640402201</v>
      </c>
      <c r="AA14">
        <v>3.6872439602509202</v>
      </c>
      <c r="AB14">
        <v>8.5860249495489693</v>
      </c>
      <c r="AC14">
        <v>1.5324169771296801</v>
      </c>
      <c r="AJ14">
        <v>0.73815014254334599</v>
      </c>
      <c r="AK14">
        <v>0.17517221642745601</v>
      </c>
      <c r="AL14">
        <v>8.6677641029197006E-2</v>
      </c>
    </row>
    <row r="15" spans="1:38" x14ac:dyDescent="0.2">
      <c r="A15">
        <v>41</v>
      </c>
      <c r="B15">
        <v>741</v>
      </c>
      <c r="C15">
        <v>255</v>
      </c>
      <c r="D15">
        <v>0.31223241137898899</v>
      </c>
      <c r="E15">
        <v>18.0859755755836</v>
      </c>
      <c r="F15">
        <v>2.5882819386446498</v>
      </c>
      <c r="G15">
        <v>-292.73684259375688</v>
      </c>
      <c r="H15">
        <v>-254.57008382058575</v>
      </c>
      <c r="I15">
        <v>37.634234357019203</v>
      </c>
      <c r="J15">
        <v>22.179151520578099</v>
      </c>
      <c r="K15">
        <v>6.9876373611192797</v>
      </c>
      <c r="L15">
        <v>3.1365151628334572E-5</v>
      </c>
      <c r="M15">
        <v>1.7788964775733524E-6</v>
      </c>
      <c r="N15" s="1">
        <v>-4.1052931390968798E-7</v>
      </c>
      <c r="O15" s="1">
        <v>5.9157801907586002E-11</v>
      </c>
      <c r="P15" s="1">
        <v>1.3396687201818301E-9</v>
      </c>
      <c r="Q15">
        <v>63.7176535029596</v>
      </c>
      <c r="S15">
        <v>22.481134399522102</v>
      </c>
      <c r="AA15">
        <v>3.6795226992183601</v>
      </c>
      <c r="AB15">
        <v>8.5935138591659204</v>
      </c>
      <c r="AC15">
        <v>1.52817553913399</v>
      </c>
      <c r="AJ15">
        <v>0.73876656131443597</v>
      </c>
      <c r="AK15">
        <v>0.174798911899881</v>
      </c>
      <c r="AL15">
        <v>8.6434526785681906E-2</v>
      </c>
    </row>
    <row r="16" spans="1:38" x14ac:dyDescent="0.2">
      <c r="A16">
        <v>42</v>
      </c>
      <c r="B16">
        <v>740</v>
      </c>
      <c r="C16">
        <v>255</v>
      </c>
      <c r="D16">
        <v>0.31148447909983901</v>
      </c>
      <c r="E16">
        <v>19.387552479742101</v>
      </c>
      <c r="F16">
        <v>2.5883656522087799</v>
      </c>
      <c r="G16">
        <v>-313.7690799338601</v>
      </c>
      <c r="H16">
        <v>-272.91937203515386</v>
      </c>
      <c r="I16">
        <v>40.319506389681798</v>
      </c>
      <c r="J16">
        <v>23.789342244000402</v>
      </c>
      <c r="K16">
        <v>7.4902680242251396</v>
      </c>
      <c r="L16">
        <v>3.1431347518263885E-5</v>
      </c>
      <c r="M16">
        <v>1.7792614863465238E-6</v>
      </c>
      <c r="N16" s="1">
        <v>-4.5477511366305999E-7</v>
      </c>
      <c r="O16" s="1">
        <v>6.3294574842484203E-11</v>
      </c>
      <c r="P16" s="1">
        <v>1.47790284529011E-9</v>
      </c>
      <c r="Q16">
        <v>63.721342443202403</v>
      </c>
      <c r="S16">
        <v>22.480010925533801</v>
      </c>
      <c r="AA16">
        <v>3.6777350578999699</v>
      </c>
      <c r="AB16">
        <v>8.5987891315822793</v>
      </c>
      <c r="AC16">
        <v>1.5221224417814101</v>
      </c>
      <c r="AJ16">
        <v>0.73920068816821505</v>
      </c>
      <c r="AK16">
        <v>0.174709408626566</v>
      </c>
      <c r="AL16">
        <v>8.6089903205218005E-2</v>
      </c>
    </row>
    <row r="17" spans="1:38" x14ac:dyDescent="0.2">
      <c r="A17">
        <v>43</v>
      </c>
      <c r="B17">
        <v>739</v>
      </c>
      <c r="C17">
        <v>255</v>
      </c>
      <c r="D17">
        <v>0.31073506891271302</v>
      </c>
      <c r="E17">
        <v>20.0535705297821</v>
      </c>
      <c r="F17">
        <v>2.5884564312792002</v>
      </c>
      <c r="G17">
        <v>-324.51212487433855</v>
      </c>
      <c r="H17">
        <v>-282.32512028840972</v>
      </c>
      <c r="I17">
        <v>41.6805854724387</v>
      </c>
      <c r="J17">
        <v>24.6215822493558</v>
      </c>
      <c r="K17">
        <v>7.7473085068972001</v>
      </c>
      <c r="L17">
        <v>3.1499125897203352E-5</v>
      </c>
      <c r="M17">
        <v>1.7796141455575379E-6</v>
      </c>
      <c r="N17" s="1">
        <v>-4.8611319153098101E-7</v>
      </c>
      <c r="O17" s="1">
        <v>6.5339276093166696E-11</v>
      </c>
      <c r="P17" s="1">
        <v>1.57334039653522E-9</v>
      </c>
      <c r="Q17">
        <v>63.724243323975898</v>
      </c>
      <c r="S17">
        <v>22.4794600881945</v>
      </c>
      <c r="AA17">
        <v>3.6766037305840298</v>
      </c>
      <c r="AB17">
        <v>8.6038094971483705</v>
      </c>
      <c r="AC17">
        <v>1.5158833600970201</v>
      </c>
      <c r="AJ17">
        <v>0.73961380734636895</v>
      </c>
      <c r="AK17">
        <v>0.174651306252916</v>
      </c>
      <c r="AL17">
        <v>8.5734886400713098E-2</v>
      </c>
    </row>
    <row r="18" spans="1:38" x14ac:dyDescent="0.2">
      <c r="A18">
        <v>44</v>
      </c>
      <c r="B18">
        <v>738</v>
      </c>
      <c r="C18">
        <v>255</v>
      </c>
      <c r="D18">
        <v>0.30998417643277698</v>
      </c>
      <c r="E18">
        <v>20.475190487681498</v>
      </c>
      <c r="F18">
        <v>2.5885481419913701</v>
      </c>
      <c r="G18">
        <v>-331.29835047424046</v>
      </c>
      <c r="H18">
        <v>-288.29177422917672</v>
      </c>
      <c r="I18">
        <v>42.532340646851303</v>
      </c>
      <c r="J18">
        <v>25.155112589450901</v>
      </c>
      <c r="K18">
        <v>7.9099129568167896</v>
      </c>
      <c r="L18">
        <v>3.1568954309449491E-5</v>
      </c>
      <c r="M18">
        <v>1.7799707583880748E-6</v>
      </c>
      <c r="N18" s="1">
        <v>-5.1292829541800698E-7</v>
      </c>
      <c r="O18" s="1">
        <v>6.6576285765013801E-11</v>
      </c>
      <c r="P18" s="1">
        <v>1.6535440811953399E-9</v>
      </c>
      <c r="Q18">
        <v>63.727052644500603</v>
      </c>
      <c r="S18">
        <v>22.478972486842299</v>
      </c>
      <c r="AA18">
        <v>3.67554593793722</v>
      </c>
      <c r="AB18">
        <v>8.6087916069703603</v>
      </c>
      <c r="AC18">
        <v>1.50963732374945</v>
      </c>
      <c r="AJ18">
        <v>0.74002375709191404</v>
      </c>
      <c r="AK18">
        <v>0.174596732802792</v>
      </c>
      <c r="AL18">
        <v>8.5379510105293197E-2</v>
      </c>
    </row>
    <row r="19" spans="1:38" x14ac:dyDescent="0.2">
      <c r="A19">
        <v>45</v>
      </c>
      <c r="B19">
        <v>737</v>
      </c>
      <c r="C19">
        <v>255</v>
      </c>
      <c r="D19">
        <v>0.309231797257837</v>
      </c>
      <c r="E19">
        <v>20.7850141553327</v>
      </c>
      <c r="F19">
        <v>2.5886491777293101</v>
      </c>
      <c r="G19">
        <v>-336.27470930386392</v>
      </c>
      <c r="H19">
        <v>-292.68586637498521</v>
      </c>
      <c r="I19">
        <v>43.1508616827983</v>
      </c>
      <c r="J19">
        <v>25.5523805989253</v>
      </c>
      <c r="K19">
        <v>8.0292896906040792</v>
      </c>
      <c r="L19">
        <v>3.1640345273045264E-5</v>
      </c>
      <c r="M19">
        <v>1.7803093410860421E-6</v>
      </c>
      <c r="N19" s="1">
        <v>-5.3808846006469102E-7</v>
      </c>
      <c r="O19" s="1">
        <v>6.7439290175067199E-11</v>
      </c>
      <c r="P19" s="1">
        <v>1.7279269536080099E-9</v>
      </c>
      <c r="Q19">
        <v>63.728813870001702</v>
      </c>
      <c r="S19">
        <v>22.4792465190997</v>
      </c>
      <c r="AA19">
        <v>3.6753610594622699</v>
      </c>
      <c r="AB19">
        <v>8.6134348147559407</v>
      </c>
      <c r="AC19">
        <v>1.50314373668027</v>
      </c>
      <c r="AJ19">
        <v>0.74040578946784097</v>
      </c>
      <c r="AK19">
        <v>0.174583917561631</v>
      </c>
      <c r="AL19">
        <v>8.5010292970526993E-2</v>
      </c>
    </row>
    <row r="20" spans="1:38" x14ac:dyDescent="0.2">
      <c r="A20">
        <v>46</v>
      </c>
      <c r="B20">
        <v>736</v>
      </c>
      <c r="C20">
        <v>255</v>
      </c>
      <c r="D20">
        <v>0.308477926968244</v>
      </c>
      <c r="E20">
        <v>21.014292505366299</v>
      </c>
      <c r="F20">
        <v>2.5887417403440001</v>
      </c>
      <c r="G20">
        <v>-339.94667269092974</v>
      </c>
      <c r="H20">
        <v>-295.94616896316796</v>
      </c>
      <c r="I20">
        <v>43.601549549384799</v>
      </c>
      <c r="J20">
        <v>25.8517199563323</v>
      </c>
      <c r="K20">
        <v>8.1175700835162701</v>
      </c>
      <c r="L20">
        <v>3.1714554133531502E-5</v>
      </c>
      <c r="M20">
        <v>1.7806771256994718E-6</v>
      </c>
      <c r="N20" s="1">
        <v>-5.6223479090114595E-7</v>
      </c>
      <c r="O20" s="1">
        <v>6.8033742487694999E-11</v>
      </c>
      <c r="P20" s="1">
        <v>1.7986055637054299E-9</v>
      </c>
      <c r="Q20">
        <v>63.731555471886402</v>
      </c>
      <c r="S20">
        <v>22.478800691350401</v>
      </c>
      <c r="AA20">
        <v>3.6743535316845102</v>
      </c>
      <c r="AB20">
        <v>8.6183755321508695</v>
      </c>
      <c r="AC20">
        <v>1.4969147729276999</v>
      </c>
      <c r="AJ20">
        <v>0.74081229377404001</v>
      </c>
      <c r="AK20">
        <v>0.17453177173203399</v>
      </c>
      <c r="AL20">
        <v>8.4655934493924501E-2</v>
      </c>
    </row>
    <row r="21" spans="1:38" x14ac:dyDescent="0.2">
      <c r="A21">
        <v>54</v>
      </c>
      <c r="B21">
        <v>750</v>
      </c>
      <c r="C21">
        <v>235</v>
      </c>
      <c r="D21">
        <v>0.34040023456971302</v>
      </c>
      <c r="E21">
        <v>0.288707631099481</v>
      </c>
      <c r="F21">
        <v>2.5909856235814801</v>
      </c>
      <c r="G21">
        <v>-4.6848781981283567</v>
      </c>
      <c r="H21">
        <v>-4.0673964597727457</v>
      </c>
      <c r="I21">
        <v>0.603510470953047</v>
      </c>
      <c r="J21">
        <v>0.35242578045501999</v>
      </c>
      <c r="K21">
        <v>0.111427724056764</v>
      </c>
      <c r="L21">
        <v>3.0706862830923409E-5</v>
      </c>
      <c r="M21">
        <v>1.7692774819775424E-6</v>
      </c>
      <c r="N21" s="1">
        <v>-4.8090447193645699E-9</v>
      </c>
      <c r="O21" s="1">
        <v>9.5009962134858198E-13</v>
      </c>
      <c r="P21" s="1">
        <v>1.64045756279123E-11</v>
      </c>
      <c r="Q21">
        <v>63.314317092349697</v>
      </c>
      <c r="S21">
        <v>22.814128507269999</v>
      </c>
      <c r="AA21">
        <v>4.0483592851511601</v>
      </c>
      <c r="AB21">
        <v>8.5676876398047206</v>
      </c>
      <c r="AC21">
        <v>1.25550747542438</v>
      </c>
      <c r="AJ21">
        <v>0.73663516906816595</v>
      </c>
      <c r="AK21">
        <v>0.19234400894654899</v>
      </c>
      <c r="AL21">
        <v>7.1020821985284296E-2</v>
      </c>
    </row>
    <row r="22" spans="1:38" x14ac:dyDescent="0.2">
      <c r="A22">
        <v>55</v>
      </c>
      <c r="B22">
        <v>749</v>
      </c>
      <c r="C22">
        <v>235</v>
      </c>
      <c r="D22">
        <v>0.33968644523797997</v>
      </c>
      <c r="E22">
        <v>1.1373786156998</v>
      </c>
      <c r="F22">
        <v>2.58993725020188</v>
      </c>
      <c r="G22">
        <v>-18.450062219805563</v>
      </c>
      <c r="H22">
        <v>-16.020717043661179</v>
      </c>
      <c r="I22">
        <v>2.3767012435986801</v>
      </c>
      <c r="J22">
        <v>1.38905714592484</v>
      </c>
      <c r="K22">
        <v>0.439152962339588</v>
      </c>
      <c r="L22">
        <v>3.0799287099783123E-5</v>
      </c>
      <c r="M22">
        <v>1.7719500601978871E-6</v>
      </c>
      <c r="N22" s="1">
        <v>-1.9598636515883599E-8</v>
      </c>
      <c r="O22" s="1">
        <v>3.7466274871668202E-12</v>
      </c>
      <c r="P22" s="1">
        <v>6.6493723550534404E-11</v>
      </c>
      <c r="Q22">
        <v>63.426037521444698</v>
      </c>
      <c r="S22">
        <v>22.724938530251102</v>
      </c>
      <c r="AA22">
        <v>3.9487082060650298</v>
      </c>
      <c r="AB22">
        <v>8.5828275055898597</v>
      </c>
      <c r="AC22">
        <v>1.3174882366492</v>
      </c>
      <c r="AJ22">
        <v>0.737882848510239</v>
      </c>
      <c r="AK22">
        <v>0.18759569330391901</v>
      </c>
      <c r="AL22">
        <v>7.45214581858408E-2</v>
      </c>
    </row>
    <row r="23" spans="1:38" x14ac:dyDescent="0.2">
      <c r="A23">
        <v>56</v>
      </c>
      <c r="B23">
        <v>748</v>
      </c>
      <c r="C23">
        <v>235</v>
      </c>
      <c r="D23">
        <v>0.33897125789551102</v>
      </c>
      <c r="E23">
        <v>1.9940342048622099</v>
      </c>
      <c r="F23">
        <v>2.5888648459712602</v>
      </c>
      <c r="G23">
        <v>-32.334886848968196</v>
      </c>
      <c r="H23">
        <v>-28.081536399116025</v>
      </c>
      <c r="I23">
        <v>4.1652553002518404</v>
      </c>
      <c r="J23">
        <v>2.43641422557091</v>
      </c>
      <c r="K23">
        <v>0.77023495759745297</v>
      </c>
      <c r="L23">
        <v>3.0890158362162621E-5</v>
      </c>
      <c r="M23">
        <v>1.7745743153537379E-6</v>
      </c>
      <c r="N23" s="1">
        <v>-3.5528629831823899E-8</v>
      </c>
      <c r="O23" s="1">
        <v>6.5749533409332397E-12</v>
      </c>
      <c r="P23" s="1">
        <v>1.1991285308230901E-10</v>
      </c>
      <c r="Q23">
        <v>63.5367229319206</v>
      </c>
      <c r="S23">
        <v>22.635284455926701</v>
      </c>
      <c r="AA23">
        <v>3.8489157493951098</v>
      </c>
      <c r="AB23">
        <v>8.5944441964546598</v>
      </c>
      <c r="AC23">
        <v>1.3846326663027799</v>
      </c>
      <c r="AJ23">
        <v>0.73884042912690995</v>
      </c>
      <c r="AK23">
        <v>0.18284456301713001</v>
      </c>
      <c r="AL23">
        <v>7.8315007855958907E-2</v>
      </c>
    </row>
    <row r="24" spans="1:38" x14ac:dyDescent="0.2">
      <c r="A24">
        <v>57</v>
      </c>
      <c r="B24">
        <v>747</v>
      </c>
      <c r="C24">
        <v>235</v>
      </c>
      <c r="D24">
        <v>0.33825466843111501</v>
      </c>
      <c r="E24">
        <v>2.8610704247295802</v>
      </c>
      <c r="F24">
        <v>2.5877611253103101</v>
      </c>
      <c r="G24">
        <v>-46.377278372577038</v>
      </c>
      <c r="H24">
        <v>-40.28278703428942</v>
      </c>
      <c r="I24">
        <v>5.9741129621012901</v>
      </c>
      <c r="J24">
        <v>3.4974150361112399</v>
      </c>
      <c r="K24">
        <v>1.10561612381687</v>
      </c>
      <c r="L24">
        <v>3.0979218594052625E-5</v>
      </c>
      <c r="M24">
        <v>1.7771521737206359E-6</v>
      </c>
      <c r="N24" s="1">
        <v>-5.2684715788581298E-8</v>
      </c>
      <c r="O24" s="1">
        <v>9.4432144470347492E-12</v>
      </c>
      <c r="P24" s="1">
        <v>1.76924033945128E-10</v>
      </c>
      <c r="Q24">
        <v>63.646633148987902</v>
      </c>
      <c r="S24">
        <v>22.544785700465901</v>
      </c>
      <c r="AA24">
        <v>3.7486073029230802</v>
      </c>
      <c r="AB24">
        <v>8.6021189689573703</v>
      </c>
      <c r="AC24">
        <v>1.45785487866559</v>
      </c>
      <c r="AJ24">
        <v>0.73947355975566398</v>
      </c>
      <c r="AK24">
        <v>0.178072945665432</v>
      </c>
      <c r="AL24">
        <v>8.2453494578903302E-2</v>
      </c>
    </row>
    <row r="25" spans="1:38" x14ac:dyDescent="0.2">
      <c r="A25">
        <v>58</v>
      </c>
      <c r="B25">
        <v>746</v>
      </c>
      <c r="C25">
        <v>235</v>
      </c>
      <c r="D25">
        <v>0.33753667271746202</v>
      </c>
      <c r="E25">
        <v>3.74164593919703</v>
      </c>
      <c r="F25">
        <v>2.5866163398570698</v>
      </c>
      <c r="G25">
        <v>-60.627232161796393</v>
      </c>
      <c r="H25">
        <v>-52.667879623855342</v>
      </c>
      <c r="I25">
        <v>7.8097949643732898</v>
      </c>
      <c r="J25">
        <v>4.5758991487215797</v>
      </c>
      <c r="K25">
        <v>1.4465407496048499</v>
      </c>
      <c r="L25">
        <v>3.1066124380356767E-5</v>
      </c>
      <c r="M25">
        <v>1.7796864681845847E-6</v>
      </c>
      <c r="N25" s="1">
        <v>-7.1168339780819103E-8</v>
      </c>
      <c r="O25" s="1">
        <v>1.2362342908208E-11</v>
      </c>
      <c r="P25" s="1">
        <v>2.3784045937626902E-10</v>
      </c>
      <c r="Q25">
        <v>63.756126333477901</v>
      </c>
      <c r="S25">
        <v>22.452928157481502</v>
      </c>
      <c r="AA25">
        <v>3.6472751516818702</v>
      </c>
      <c r="AB25">
        <v>8.6053021685741005</v>
      </c>
      <c r="AC25">
        <v>1.5383681887845999</v>
      </c>
      <c r="AJ25">
        <v>0.739737094354321</v>
      </c>
      <c r="AK25">
        <v>0.17325692031475301</v>
      </c>
      <c r="AL25">
        <v>8.7005985330924906E-2</v>
      </c>
    </row>
    <row r="26" spans="1:38" x14ac:dyDescent="0.2">
      <c r="A26">
        <v>59</v>
      </c>
      <c r="B26">
        <v>745</v>
      </c>
      <c r="C26">
        <v>235</v>
      </c>
      <c r="D26">
        <v>0.33681726661101002</v>
      </c>
      <c r="E26">
        <v>14.719840899512</v>
      </c>
      <c r="F26">
        <v>2.5865583065402999</v>
      </c>
      <c r="G26">
        <v>-238.46063519351966</v>
      </c>
      <c r="H26">
        <v>-207.19705341674464</v>
      </c>
      <c r="I26">
        <v>30.706263101483099</v>
      </c>
      <c r="J26">
        <v>18.0081492244503</v>
      </c>
      <c r="K26">
        <v>5.6908985435556696</v>
      </c>
      <c r="L26">
        <v>3.1104796536697588E-5</v>
      </c>
      <c r="M26">
        <v>1.7798037298534481E-6</v>
      </c>
      <c r="N26" s="1">
        <v>-2.8845130411389299E-7</v>
      </c>
      <c r="O26" s="1">
        <v>4.85757069648489E-11</v>
      </c>
      <c r="P26" s="1">
        <v>9.5982496335093396E-10</v>
      </c>
      <c r="Q26">
        <v>63.756431106485799</v>
      </c>
      <c r="S26">
        <v>22.446599452631698</v>
      </c>
      <c r="AA26">
        <v>3.6419827907651401</v>
      </c>
      <c r="AB26">
        <v>8.5893898163295805</v>
      </c>
      <c r="AC26">
        <v>1.56559683378768</v>
      </c>
      <c r="AJ26">
        <v>0.73842777683095795</v>
      </c>
      <c r="AK26">
        <v>0.17301923660458099</v>
      </c>
      <c r="AL26">
        <v>8.8552986564459604E-2</v>
      </c>
    </row>
    <row r="27" spans="1:38" x14ac:dyDescent="0.2">
      <c r="A27">
        <v>60</v>
      </c>
      <c r="B27">
        <v>744</v>
      </c>
      <c r="C27">
        <v>235</v>
      </c>
      <c r="D27">
        <v>0.336096445951927</v>
      </c>
      <c r="E27">
        <v>18.177298792262601</v>
      </c>
      <c r="F27">
        <v>2.5869154504066798</v>
      </c>
      <c r="G27">
        <v>-294.44783626053476</v>
      </c>
      <c r="H27">
        <v>-255.90290839044874</v>
      </c>
      <c r="I27">
        <v>37.895028137527298</v>
      </c>
      <c r="J27">
        <v>22.247869258071901</v>
      </c>
      <c r="K27">
        <v>7.02663041786119</v>
      </c>
      <c r="L27">
        <v>3.1145374189519872E-5</v>
      </c>
      <c r="M27">
        <v>1.7794337151238236E-6</v>
      </c>
      <c r="N27" s="1">
        <v>-3.6756631634987101E-7</v>
      </c>
      <c r="O27" s="1">
        <v>5.9855977297112094E-11</v>
      </c>
      <c r="P27" s="1">
        <v>1.2177108944638901E-9</v>
      </c>
      <c r="Q27">
        <v>63.729293894985702</v>
      </c>
      <c r="S27">
        <v>22.4680961660506</v>
      </c>
      <c r="AA27">
        <v>3.6660498967585902</v>
      </c>
      <c r="AB27">
        <v>8.5852724245317908</v>
      </c>
      <c r="AC27">
        <v>1.55128761767323</v>
      </c>
      <c r="AJ27">
        <v>0.73808854764626897</v>
      </c>
      <c r="AK27">
        <v>0.17416606835802101</v>
      </c>
      <c r="AL27">
        <v>8.7745383995709206E-2</v>
      </c>
    </row>
    <row r="28" spans="1:38" x14ac:dyDescent="0.2">
      <c r="A28">
        <v>61</v>
      </c>
      <c r="B28">
        <v>743</v>
      </c>
      <c r="C28">
        <v>235</v>
      </c>
      <c r="D28">
        <v>0.33537420656399403</v>
      </c>
      <c r="E28">
        <v>19.331916871829499</v>
      </c>
      <c r="F28">
        <v>2.5871103871077299</v>
      </c>
      <c r="G28">
        <v>-313.12028517220574</v>
      </c>
      <c r="H28">
        <v>-272.19153439864169</v>
      </c>
      <c r="I28">
        <v>40.278256924237603</v>
      </c>
      <c r="J28">
        <v>23.672805245246099</v>
      </c>
      <c r="K28">
        <v>7.4723973774623698</v>
      </c>
      <c r="L28">
        <v>3.1197771094017312E-5</v>
      </c>
      <c r="M28">
        <v>1.779487956743012E-6</v>
      </c>
      <c r="N28" s="1">
        <v>-4.0370676075111102E-7</v>
      </c>
      <c r="O28" s="1">
        <v>6.3537054886464298E-11</v>
      </c>
      <c r="P28" s="1">
        <v>1.3315529299444999E-9</v>
      </c>
      <c r="Q28">
        <v>63.720367022676903</v>
      </c>
      <c r="S28">
        <v>22.476222670110602</v>
      </c>
      <c r="AA28">
        <v>3.6748373094319802</v>
      </c>
      <c r="AB28">
        <v>8.5866840551424897</v>
      </c>
      <c r="AC28">
        <v>1.5418889426378599</v>
      </c>
      <c r="AJ28">
        <v>0.73820458206344297</v>
      </c>
      <c r="AK28">
        <v>0.174582279778495</v>
      </c>
      <c r="AL28">
        <v>8.7213138158060893E-2</v>
      </c>
    </row>
    <row r="29" spans="1:38" x14ac:dyDescent="0.2">
      <c r="A29">
        <v>62</v>
      </c>
      <c r="B29">
        <v>742</v>
      </c>
      <c r="C29">
        <v>235</v>
      </c>
      <c r="D29">
        <v>0.33465054425454299</v>
      </c>
      <c r="E29">
        <v>19.9415744393295</v>
      </c>
      <c r="F29">
        <v>2.5872588813559898</v>
      </c>
      <c r="G29">
        <v>-322.96143036044521</v>
      </c>
      <c r="H29">
        <v>-280.80810277575318</v>
      </c>
      <c r="I29">
        <v>41.5242354181077</v>
      </c>
      <c r="J29">
        <v>24.432183304633</v>
      </c>
      <c r="K29">
        <v>7.7076069128722198</v>
      </c>
      <c r="L29">
        <v>3.1254866301037161E-5</v>
      </c>
      <c r="M29">
        <v>1.7796679041138765E-6</v>
      </c>
      <c r="N29" s="1">
        <v>-4.3017903697982098E-7</v>
      </c>
      <c r="O29" s="1">
        <v>6.5418321396103203E-11</v>
      </c>
      <c r="P29" s="1">
        <v>1.4127112412759899E-9</v>
      </c>
      <c r="Q29">
        <v>63.716670869805299</v>
      </c>
      <c r="S29">
        <v>22.4805081972758</v>
      </c>
      <c r="AA29">
        <v>3.6792353599665102</v>
      </c>
      <c r="AB29">
        <v>8.5896824432679306</v>
      </c>
      <c r="AC29">
        <v>1.5339031296843499</v>
      </c>
      <c r="AJ29">
        <v>0.73845126707614095</v>
      </c>
      <c r="AK29">
        <v>0.17478859538021699</v>
      </c>
      <c r="AL29">
        <v>8.6760137543640994E-2</v>
      </c>
    </row>
    <row r="30" spans="1:38" x14ac:dyDescent="0.2">
      <c r="A30">
        <v>63</v>
      </c>
      <c r="B30">
        <v>741</v>
      </c>
      <c r="C30">
        <v>235</v>
      </c>
      <c r="D30">
        <v>0.33392545481437702</v>
      </c>
      <c r="E30">
        <v>20.3336409012677</v>
      </c>
      <c r="F30">
        <v>2.5873866276867199</v>
      </c>
      <c r="G30">
        <v>-329.27613508656754</v>
      </c>
      <c r="H30">
        <v>-286.361314419297</v>
      </c>
      <c r="I30">
        <v>42.316048579865402</v>
      </c>
      <c r="J30">
        <v>24.926208864379301</v>
      </c>
      <c r="K30">
        <v>7.8587562769647796</v>
      </c>
      <c r="L30">
        <v>3.1315124385487886E-5</v>
      </c>
      <c r="M30">
        <v>1.7799072938673636E-6</v>
      </c>
      <c r="N30" s="1">
        <v>-4.5317359929675398E-7</v>
      </c>
      <c r="O30" s="1">
        <v>6.6578534767606598E-11</v>
      </c>
      <c r="P30" s="1">
        <v>1.48188669343673E-9</v>
      </c>
      <c r="Q30">
        <v>63.7153203688556</v>
      </c>
      <c r="S30">
        <v>22.483069741256099</v>
      </c>
      <c r="AA30">
        <v>3.6816637809124102</v>
      </c>
      <c r="AB30">
        <v>8.5933883448802799</v>
      </c>
      <c r="AC30">
        <v>1.5265577640954899</v>
      </c>
      <c r="AJ30">
        <v>0.738756198549539</v>
      </c>
      <c r="AK30">
        <v>0.174900727035739</v>
      </c>
      <c r="AL30">
        <v>8.6343074414720694E-2</v>
      </c>
    </row>
    <row r="31" spans="1:38" x14ac:dyDescent="0.2">
      <c r="A31">
        <v>64</v>
      </c>
      <c r="B31">
        <v>740</v>
      </c>
      <c r="C31">
        <v>235</v>
      </c>
      <c r="D31">
        <v>0.33319893401766898</v>
      </c>
      <c r="E31">
        <v>20.615308635372699</v>
      </c>
      <c r="F31">
        <v>2.5875029193558698</v>
      </c>
      <c r="G31">
        <v>-333.80148387761449</v>
      </c>
      <c r="H31">
        <v>-290.36028746718353</v>
      </c>
      <c r="I31">
        <v>42.877359137769197</v>
      </c>
      <c r="J31">
        <v>25.285923424762199</v>
      </c>
      <c r="K31">
        <v>7.9672600487363603</v>
      </c>
      <c r="L31">
        <v>3.1378032069642579E-5</v>
      </c>
      <c r="M31">
        <v>1.7801822692608562E-6</v>
      </c>
      <c r="N31" s="1">
        <v>-4.74722517020359E-7</v>
      </c>
      <c r="O31" s="1">
        <v>6.7370641778475104E-11</v>
      </c>
      <c r="P31" s="1">
        <v>1.5458695285324E-9</v>
      </c>
      <c r="Q31">
        <v>63.715271838782002</v>
      </c>
      <c r="S31">
        <v>22.484672992416002</v>
      </c>
      <c r="AA31">
        <v>3.6829978033645099</v>
      </c>
      <c r="AB31">
        <v>8.5974833295659199</v>
      </c>
      <c r="AC31">
        <v>1.51957403587143</v>
      </c>
      <c r="AJ31">
        <v>0.73909315313927404</v>
      </c>
      <c r="AK31">
        <v>0.17496053047844101</v>
      </c>
      <c r="AL31">
        <v>8.5946316382284005E-2</v>
      </c>
    </row>
    <row r="32" spans="1:38" x14ac:dyDescent="0.2">
      <c r="A32">
        <v>65</v>
      </c>
      <c r="B32">
        <v>739</v>
      </c>
      <c r="C32">
        <v>235</v>
      </c>
      <c r="D32">
        <v>0.33247097762189498</v>
      </c>
      <c r="E32">
        <v>20.838715885872102</v>
      </c>
      <c r="F32">
        <v>2.58762057031407</v>
      </c>
      <c r="G32">
        <v>-337.38265437949889</v>
      </c>
      <c r="H32">
        <v>-293.53952291978715</v>
      </c>
      <c r="I32">
        <v>43.316831951500902</v>
      </c>
      <c r="J32">
        <v>25.5750500541713</v>
      </c>
      <c r="K32">
        <v>8.05323474582781</v>
      </c>
      <c r="L32">
        <v>3.1442832069546634E-5</v>
      </c>
      <c r="M32">
        <v>1.7804594939246953E-6</v>
      </c>
      <c r="N32" s="1">
        <v>-4.9583234982691095E-7</v>
      </c>
      <c r="O32" s="1">
        <v>6.7964884719238395E-11</v>
      </c>
      <c r="P32" s="1">
        <v>1.6080120189964401E-9</v>
      </c>
      <c r="Q32">
        <v>63.715075348363001</v>
      </c>
      <c r="S32">
        <v>22.486379060085198</v>
      </c>
      <c r="AA32">
        <v>3.6844511750134599</v>
      </c>
      <c r="AB32">
        <v>8.6015181394012892</v>
      </c>
      <c r="AC32">
        <v>1.51257627713693</v>
      </c>
      <c r="AJ32">
        <v>0.73942514060014697</v>
      </c>
      <c r="AK32">
        <v>0.175026053001332</v>
      </c>
      <c r="AL32">
        <v>8.5548806398520499E-2</v>
      </c>
    </row>
    <row r="33" spans="1:38" x14ac:dyDescent="0.2">
      <c r="A33">
        <v>69</v>
      </c>
      <c r="B33">
        <v>754</v>
      </c>
      <c r="C33">
        <v>215</v>
      </c>
      <c r="D33">
        <v>0.36465998150221401</v>
      </c>
      <c r="E33">
        <v>0.75334112164345202</v>
      </c>
      <c r="F33">
        <v>2.5890573030224902</v>
      </c>
      <c r="G33">
        <v>-12.236125247017647</v>
      </c>
      <c r="H33">
        <v>-10.614452853162168</v>
      </c>
      <c r="I33">
        <v>1.57880776308764</v>
      </c>
      <c r="J33">
        <v>0.91826935506807394</v>
      </c>
      <c r="K33">
        <v>0.29097120437002</v>
      </c>
      <c r="L33">
        <v>3.0558779624617347E-5</v>
      </c>
      <c r="M33">
        <v>1.7717056273313399E-6</v>
      </c>
      <c r="N33" s="1">
        <v>-1.09157966280893E-8</v>
      </c>
      <c r="O33" s="1">
        <v>2.4968709519629802E-12</v>
      </c>
      <c r="P33" s="1">
        <v>3.81062494512665E-11</v>
      </c>
      <c r="Q33">
        <v>63.402791026169702</v>
      </c>
      <c r="S33">
        <v>22.752828297347499</v>
      </c>
      <c r="AA33">
        <v>3.9771418013604198</v>
      </c>
      <c r="AB33">
        <v>8.60414058765706</v>
      </c>
      <c r="AC33">
        <v>1.2630982874652199</v>
      </c>
      <c r="AJ33">
        <v>0.73963627176750901</v>
      </c>
      <c r="AK33">
        <v>0.188926365060611</v>
      </c>
      <c r="AL33">
        <v>7.1437363171878904E-2</v>
      </c>
    </row>
    <row r="34" spans="1:38" x14ac:dyDescent="0.2">
      <c r="A34">
        <v>70</v>
      </c>
      <c r="B34">
        <v>753</v>
      </c>
      <c r="C34">
        <v>215</v>
      </c>
      <c r="D34">
        <v>0.36397261608926701</v>
      </c>
      <c r="E34">
        <v>1.5920132888349501</v>
      </c>
      <c r="F34">
        <v>2.5880495376038701</v>
      </c>
      <c r="G34">
        <v>-25.849597338962827</v>
      </c>
      <c r="H34">
        <v>-22.427163822278121</v>
      </c>
      <c r="I34">
        <v>3.3352175770449799</v>
      </c>
      <c r="J34">
        <v>1.9413248251814199</v>
      </c>
      <c r="K34">
        <v>0.61514019175572099</v>
      </c>
      <c r="L34">
        <v>3.0642016071115354E-5</v>
      </c>
      <c r="M34">
        <v>1.7742338048726308E-6</v>
      </c>
      <c r="N34" s="1">
        <v>-2.3853079705742601E-8</v>
      </c>
      <c r="O34" s="1">
        <v>5.28219883451255E-12</v>
      </c>
      <c r="P34" s="1">
        <v>8.2778627962947395E-11</v>
      </c>
      <c r="Q34">
        <v>63.509208679989797</v>
      </c>
      <c r="S34">
        <v>22.667475879961302</v>
      </c>
      <c r="AA34">
        <v>3.88189407838161</v>
      </c>
      <c r="AB34">
        <v>8.6175241645595406</v>
      </c>
      <c r="AC34">
        <v>1.3238971971075699</v>
      </c>
      <c r="AJ34">
        <v>0.74073894585610001</v>
      </c>
      <c r="AK34">
        <v>0.184389905026967</v>
      </c>
      <c r="AL34">
        <v>7.4871149116931199E-2</v>
      </c>
    </row>
    <row r="35" spans="1:38" x14ac:dyDescent="0.2">
      <c r="A35">
        <v>71</v>
      </c>
      <c r="B35">
        <v>752</v>
      </c>
      <c r="C35">
        <v>215</v>
      </c>
      <c r="D35">
        <v>0.363283909671757</v>
      </c>
      <c r="E35">
        <v>2.4375235162537701</v>
      </c>
      <c r="F35">
        <v>2.5870203698081702</v>
      </c>
      <c r="G35">
        <v>-39.564385503657014</v>
      </c>
      <c r="H35">
        <v>-34.331392500988031</v>
      </c>
      <c r="I35">
        <v>5.1046120106023301</v>
      </c>
      <c r="J35">
        <v>2.9735205319987101</v>
      </c>
      <c r="K35">
        <v>0.94221272654088395</v>
      </c>
      <c r="L35">
        <v>3.0723635525143853E-5</v>
      </c>
      <c r="M35">
        <v>1.7767122850337109E-6</v>
      </c>
      <c r="N35" s="1">
        <v>-3.7747373733901397E-8</v>
      </c>
      <c r="O35" s="1">
        <v>8.0961819069359606E-12</v>
      </c>
      <c r="P35" s="1">
        <v>1.30252212599513E-10</v>
      </c>
      <c r="Q35">
        <v>63.614480465199797</v>
      </c>
      <c r="S35">
        <v>22.5818037127348</v>
      </c>
      <c r="AA35">
        <v>3.7866499312856199</v>
      </c>
      <c r="AB35">
        <v>8.6275159689262697</v>
      </c>
      <c r="AC35">
        <v>1.38954992185343</v>
      </c>
      <c r="AJ35">
        <v>0.74156246340735399</v>
      </c>
      <c r="AK35">
        <v>0.17985723568668099</v>
      </c>
      <c r="AL35">
        <v>7.8580300905964406E-2</v>
      </c>
    </row>
    <row r="36" spans="1:38" x14ac:dyDescent="0.2">
      <c r="A36">
        <v>72</v>
      </c>
      <c r="B36">
        <v>751</v>
      </c>
      <c r="C36">
        <v>215</v>
      </c>
      <c r="D36">
        <v>0.36259385832153801</v>
      </c>
      <c r="E36">
        <v>3.2920511977863098</v>
      </c>
      <c r="F36">
        <v>2.58596331088718</v>
      </c>
      <c r="G36">
        <v>-53.415005050967331</v>
      </c>
      <c r="H36">
        <v>-46.357081823259641</v>
      </c>
      <c r="I36">
        <v>6.8914936559172801</v>
      </c>
      <c r="J36">
        <v>4.0174991170501597</v>
      </c>
      <c r="K36">
        <v>1.27304636687087</v>
      </c>
      <c r="L36">
        <v>3.0803413992024875E-5</v>
      </c>
      <c r="M36">
        <v>1.7791426985545742E-6</v>
      </c>
      <c r="N36" s="1">
        <v>-5.2666447470272603E-8</v>
      </c>
      <c r="O36" s="1">
        <v>1.0946286937671701E-11</v>
      </c>
      <c r="P36" s="1">
        <v>1.8073691901550501E-10</v>
      </c>
      <c r="Q36">
        <v>63.718833384370001</v>
      </c>
      <c r="S36">
        <v>22.4954747265154</v>
      </c>
      <c r="AA36">
        <v>3.6910783066239601</v>
      </c>
      <c r="AB36">
        <v>8.6337381932091297</v>
      </c>
      <c r="AC36">
        <v>1.4608753892813899</v>
      </c>
      <c r="AJ36">
        <v>0.74207583349012496</v>
      </c>
      <c r="AK36">
        <v>0.17531273401928801</v>
      </c>
      <c r="AL36">
        <v>8.2611432490586098E-2</v>
      </c>
    </row>
    <row r="37" spans="1:38" x14ac:dyDescent="0.2">
      <c r="A37">
        <v>73</v>
      </c>
      <c r="B37">
        <v>750</v>
      </c>
      <c r="C37">
        <v>215</v>
      </c>
      <c r="D37">
        <v>0.36190245809509802</v>
      </c>
      <c r="E37">
        <v>4.1584431438927698</v>
      </c>
      <c r="F37">
        <v>2.5848697983379201</v>
      </c>
      <c r="G37">
        <v>-67.446539184416409</v>
      </c>
      <c r="H37">
        <v>-58.543342660616979</v>
      </c>
      <c r="I37">
        <v>8.7017509884175599</v>
      </c>
      <c r="J37">
        <v>5.0767077005244596</v>
      </c>
      <c r="K37">
        <v>1.6087630976874101</v>
      </c>
      <c r="L37">
        <v>3.0881056716123549E-5</v>
      </c>
      <c r="M37">
        <v>1.7815273824009312E-6</v>
      </c>
      <c r="N37" s="1">
        <v>-6.86900041512416E-8</v>
      </c>
      <c r="O37" s="1">
        <v>1.38424456203145E-11</v>
      </c>
      <c r="P37" s="1">
        <v>2.3448217298162902E-10</v>
      </c>
      <c r="Q37">
        <v>63.822574893203203</v>
      </c>
      <c r="S37">
        <v>22.408040431420101</v>
      </c>
      <c r="AA37">
        <v>3.5947374550658102</v>
      </c>
      <c r="AB37">
        <v>8.6357002114201702</v>
      </c>
      <c r="AC37">
        <v>1.5389470088906401</v>
      </c>
      <c r="AJ37">
        <v>0.74223876159118896</v>
      </c>
      <c r="AK37">
        <v>0.17073558238836301</v>
      </c>
      <c r="AL37">
        <v>8.7025656020446499E-2</v>
      </c>
    </row>
    <row r="38" spans="1:38" x14ac:dyDescent="0.2">
      <c r="A38">
        <v>74</v>
      </c>
      <c r="B38">
        <v>749</v>
      </c>
      <c r="C38">
        <v>215</v>
      </c>
      <c r="D38">
        <v>0.36120970503350902</v>
      </c>
      <c r="E38">
        <v>5.0405446719935201</v>
      </c>
      <c r="F38">
        <v>2.5837281960158101</v>
      </c>
      <c r="G38">
        <v>-81.719886838350206</v>
      </c>
      <c r="H38">
        <v>-70.943005614700553</v>
      </c>
      <c r="I38">
        <v>10.543346107371301</v>
      </c>
      <c r="J38">
        <v>6.1557965055417103</v>
      </c>
      <c r="K38">
        <v>1.9508803905016701</v>
      </c>
      <c r="L38">
        <v>3.0956163484268203E-5</v>
      </c>
      <c r="M38">
        <v>1.7838696923698327E-6</v>
      </c>
      <c r="N38" s="1">
        <v>-8.5914778819271496E-8</v>
      </c>
      <c r="O38" s="1">
        <v>1.67982783940418E-11</v>
      </c>
      <c r="P38" s="1">
        <v>2.9179426721031299E-10</v>
      </c>
      <c r="Q38">
        <v>63.926130704231298</v>
      </c>
      <c r="S38">
        <v>22.318887655262301</v>
      </c>
      <c r="AA38">
        <v>3.4970221690794201</v>
      </c>
      <c r="AB38">
        <v>8.6327431905062095</v>
      </c>
      <c r="AC38">
        <v>1.62521628092068</v>
      </c>
      <c r="AJ38">
        <v>0.74199708062510605</v>
      </c>
      <c r="AK38">
        <v>0.16609729157824901</v>
      </c>
      <c r="AL38">
        <v>9.1905627796644795E-2</v>
      </c>
    </row>
    <row r="39" spans="1:38" x14ac:dyDescent="0.2">
      <c r="A39">
        <v>75</v>
      </c>
      <c r="B39">
        <v>748</v>
      </c>
      <c r="C39">
        <v>215</v>
      </c>
      <c r="D39">
        <v>0.36051559516231801</v>
      </c>
      <c r="E39">
        <v>16.350144278558702</v>
      </c>
      <c r="F39">
        <v>2.58513321809047</v>
      </c>
      <c r="G39">
        <v>-265.07910670091485</v>
      </c>
      <c r="H39">
        <v>-230.18561551207537</v>
      </c>
      <c r="I39">
        <v>34.170779208577997</v>
      </c>
      <c r="J39">
        <v>19.969692733889499</v>
      </c>
      <c r="K39">
        <v>6.3246815151119602</v>
      </c>
      <c r="L39">
        <v>3.0915893236660986E-5</v>
      </c>
      <c r="M39">
        <v>1.7805674493999754E-6</v>
      </c>
      <c r="N39" s="1">
        <v>-2.85700203536067E-7</v>
      </c>
      <c r="O39" s="1">
        <v>5.4276022502529098E-11</v>
      </c>
      <c r="P39" s="1">
        <v>9.6658569150018996E-10</v>
      </c>
      <c r="Q39">
        <v>63.7745396811845</v>
      </c>
      <c r="S39">
        <v>22.428707531629701</v>
      </c>
      <c r="AA39">
        <v>3.6229963843940598</v>
      </c>
      <c r="AB39">
        <v>8.5828378070874098</v>
      </c>
      <c r="AC39">
        <v>1.59091859570427</v>
      </c>
      <c r="AJ39">
        <v>0.73788886353828798</v>
      </c>
      <c r="AK39">
        <v>0.17212293432066</v>
      </c>
      <c r="AL39">
        <v>8.9988202141050994E-2</v>
      </c>
    </row>
    <row r="40" spans="1:38" x14ac:dyDescent="0.2">
      <c r="A40">
        <v>76</v>
      </c>
      <c r="B40">
        <v>747</v>
      </c>
      <c r="C40">
        <v>215</v>
      </c>
      <c r="D40">
        <v>0.35982012449149797</v>
      </c>
      <c r="E40">
        <v>18.502786235611101</v>
      </c>
      <c r="F40">
        <v>2.5856278062321998</v>
      </c>
      <c r="G40">
        <v>-299.96017782576587</v>
      </c>
      <c r="H40">
        <v>-260.53685250340936</v>
      </c>
      <c r="I40">
        <v>38.644635908794299</v>
      </c>
      <c r="J40">
        <v>22.607037794039702</v>
      </c>
      <c r="K40">
        <v>7.1560130158769697</v>
      </c>
      <c r="L40">
        <v>3.0942713460673763E-5</v>
      </c>
      <c r="M40">
        <v>1.7798325477174264E-6</v>
      </c>
      <c r="N40" s="1">
        <v>-3.3336211709057299E-7</v>
      </c>
      <c r="O40" s="1">
        <v>6.1284293769349104E-11</v>
      </c>
      <c r="P40" s="1">
        <v>1.12260749452613E-9</v>
      </c>
      <c r="Q40">
        <v>63.732194609345498</v>
      </c>
      <c r="S40">
        <v>22.461437519036799</v>
      </c>
      <c r="AA40">
        <v>3.65987960275256</v>
      </c>
      <c r="AB40">
        <v>8.5742800021226397</v>
      </c>
      <c r="AC40">
        <v>1.57220826674243</v>
      </c>
      <c r="AJ40">
        <v>0.73718393906534496</v>
      </c>
      <c r="AK40">
        <v>0.17388246657855499</v>
      </c>
      <c r="AL40">
        <v>8.8933594356098697E-2</v>
      </c>
    </row>
    <row r="41" spans="1:38" x14ac:dyDescent="0.2">
      <c r="A41">
        <v>77</v>
      </c>
      <c r="B41">
        <v>746</v>
      </c>
      <c r="C41">
        <v>215</v>
      </c>
      <c r="D41">
        <v>0.35912328901535701</v>
      </c>
      <c r="E41">
        <v>19.389610835561999</v>
      </c>
      <c r="F41">
        <v>2.58589516902085</v>
      </c>
      <c r="G41">
        <v>-314.30878118917258</v>
      </c>
      <c r="H41">
        <v>-273.06129934775527</v>
      </c>
      <c r="I41">
        <v>40.4724347165944</v>
      </c>
      <c r="J41">
        <v>23.7005621016676</v>
      </c>
      <c r="K41">
        <v>7.4982199850367097</v>
      </c>
      <c r="L41">
        <v>3.0984792419936797E-5</v>
      </c>
      <c r="M41">
        <v>1.7796828573291477E-6</v>
      </c>
      <c r="N41" s="1">
        <v>-3.6059172389332402E-7</v>
      </c>
      <c r="O41" s="1">
        <v>6.4102755448090301E-11</v>
      </c>
      <c r="P41" s="1">
        <v>1.20859749139885E-9</v>
      </c>
      <c r="Q41">
        <v>63.7151490490238</v>
      </c>
      <c r="S41">
        <v>22.475545194031302</v>
      </c>
      <c r="AA41">
        <v>3.6754959275474102</v>
      </c>
      <c r="AB41">
        <v>8.5732799890131108</v>
      </c>
      <c r="AC41">
        <v>1.56052984038431</v>
      </c>
      <c r="AJ41">
        <v>0.73710138284066795</v>
      </c>
      <c r="AK41">
        <v>0.17462521542415199</v>
      </c>
      <c r="AL41">
        <v>8.8273401735178905E-2</v>
      </c>
    </row>
    <row r="42" spans="1:38" x14ac:dyDescent="0.2">
      <c r="A42">
        <v>78</v>
      </c>
      <c r="B42">
        <v>745</v>
      </c>
      <c r="C42">
        <v>215</v>
      </c>
      <c r="D42">
        <v>0.35842508471246798</v>
      </c>
      <c r="E42">
        <v>19.896094716024699</v>
      </c>
      <c r="F42">
        <v>2.5860875271173902</v>
      </c>
      <c r="G42">
        <v>-322.48714382277535</v>
      </c>
      <c r="H42">
        <v>-280.22864345079154</v>
      </c>
      <c r="I42">
        <v>41.505181330829203</v>
      </c>
      <c r="J42">
        <v>24.330665874313301</v>
      </c>
      <c r="K42">
        <v>7.6935117266514501</v>
      </c>
      <c r="L42">
        <v>3.1033020988100783E-5</v>
      </c>
      <c r="M42">
        <v>1.7797304012787528E-6</v>
      </c>
      <c r="N42" s="1">
        <v>-3.82080799541764E-7</v>
      </c>
      <c r="O42" s="1">
        <v>6.5661687385295605E-11</v>
      </c>
      <c r="P42" s="1">
        <v>1.27466427689533E-9</v>
      </c>
      <c r="Q42">
        <v>63.706484863419099</v>
      </c>
      <c r="S42">
        <v>22.483487040589299</v>
      </c>
      <c r="AA42">
        <v>3.68406970153963</v>
      </c>
      <c r="AB42">
        <v>8.5747928992106406</v>
      </c>
      <c r="AC42">
        <v>1.55116549524117</v>
      </c>
      <c r="AJ42">
        <v>0.73722577066932604</v>
      </c>
      <c r="AK42">
        <v>0.17503121082616199</v>
      </c>
      <c r="AL42">
        <v>8.7743018504510897E-2</v>
      </c>
    </row>
    <row r="43" spans="1:38" x14ac:dyDescent="0.2">
      <c r="A43">
        <v>79</v>
      </c>
      <c r="B43">
        <v>744</v>
      </c>
      <c r="C43">
        <v>215</v>
      </c>
      <c r="D43">
        <v>0.35772550754559501</v>
      </c>
      <c r="E43">
        <v>20.235611440654299</v>
      </c>
      <c r="F43">
        <v>2.5862448469206298</v>
      </c>
      <c r="G43">
        <v>-327.95651992101375</v>
      </c>
      <c r="H43">
        <v>-285.04413794055404</v>
      </c>
      <c r="I43">
        <v>42.188843317563403</v>
      </c>
      <c r="J43">
        <v>24.757653533306101</v>
      </c>
      <c r="K43">
        <v>7.8243216085082903</v>
      </c>
      <c r="L43">
        <v>3.1085035124138947E-5</v>
      </c>
      <c r="M43">
        <v>1.77987301582484E-6</v>
      </c>
      <c r="N43" s="1">
        <v>-4.01362418048479E-7</v>
      </c>
      <c r="O43" s="1">
        <v>6.6665887953489604E-11</v>
      </c>
      <c r="P43" s="1">
        <v>1.33285982685504E-9</v>
      </c>
      <c r="Q43">
        <v>63.701747283173098</v>
      </c>
      <c r="S43">
        <v>22.4885397172655</v>
      </c>
      <c r="AA43">
        <v>3.6893436611163302</v>
      </c>
      <c r="AB43">
        <v>8.5774817044507898</v>
      </c>
      <c r="AC43">
        <v>1.54288763399411</v>
      </c>
      <c r="AJ43">
        <v>0.73744699099550703</v>
      </c>
      <c r="AK43">
        <v>0.17527941268313901</v>
      </c>
      <c r="AL43">
        <v>8.7273596321353397E-2</v>
      </c>
    </row>
    <row r="44" spans="1:38" x14ac:dyDescent="0.2">
      <c r="A44">
        <v>80</v>
      </c>
      <c r="B44">
        <v>743</v>
      </c>
      <c r="C44">
        <v>215</v>
      </c>
      <c r="D44">
        <v>0.35702455346159501</v>
      </c>
      <c r="E44">
        <v>20.485982410682599</v>
      </c>
      <c r="F44">
        <v>2.58638251844916</v>
      </c>
      <c r="G44">
        <v>-331.97938255047137</v>
      </c>
      <c r="H44">
        <v>-288.60393907821111</v>
      </c>
      <c r="I44">
        <v>42.686063545992397</v>
      </c>
      <c r="J44">
        <v>25.076461962250299</v>
      </c>
      <c r="K44">
        <v>7.9207086595088398</v>
      </c>
      <c r="L44">
        <v>3.1139958506729467E-5</v>
      </c>
      <c r="M44">
        <v>1.780071394584783E-6</v>
      </c>
      <c r="N44" s="1">
        <v>-4.1973085682106598E-7</v>
      </c>
      <c r="O44" s="1">
        <v>6.7372085286841296E-11</v>
      </c>
      <c r="P44" s="1">
        <v>1.3875941454258201E-9</v>
      </c>
      <c r="Q44">
        <v>63.699218857426601</v>
      </c>
      <c r="S44">
        <v>22.491965893266599</v>
      </c>
      <c r="AA44">
        <v>3.69276026498056</v>
      </c>
      <c r="AB44">
        <v>8.58082940906327</v>
      </c>
      <c r="AC44">
        <v>1.53522557526295</v>
      </c>
      <c r="AJ44">
        <v>0.73772246360551996</v>
      </c>
      <c r="AK44">
        <v>0.17543879842077001</v>
      </c>
      <c r="AL44">
        <v>8.6838737973709598E-2</v>
      </c>
    </row>
    <row r="45" spans="1:38" x14ac:dyDescent="0.2">
      <c r="A45">
        <v>81</v>
      </c>
      <c r="B45">
        <v>742</v>
      </c>
      <c r="C45">
        <v>215</v>
      </c>
      <c r="D45">
        <v>0.35632221839136902</v>
      </c>
      <c r="E45">
        <v>20.682682065892699</v>
      </c>
      <c r="F45">
        <v>2.5865078572114002</v>
      </c>
      <c r="G45">
        <v>-335.13125385626051</v>
      </c>
      <c r="H45">
        <v>-291.40774858083347</v>
      </c>
      <c r="I45">
        <v>43.070979929495103</v>
      </c>
      <c r="J45">
        <v>25.3303735351016</v>
      </c>
      <c r="K45">
        <v>7.9963731825625999</v>
      </c>
      <c r="L45">
        <v>3.119740638681187E-5</v>
      </c>
      <c r="M45">
        <v>1.7803069312592579E-6</v>
      </c>
      <c r="N45" s="1">
        <v>-4.3778412454247598E-7</v>
      </c>
      <c r="O45" s="1">
        <v>6.7897157436021105E-11</v>
      </c>
      <c r="P45" s="1">
        <v>1.4408987043770399E-9</v>
      </c>
      <c r="Q45">
        <v>63.698082868591101</v>
      </c>
      <c r="S45">
        <v>22.494365866287001</v>
      </c>
      <c r="AA45">
        <v>3.6950053347609999</v>
      </c>
      <c r="AB45">
        <v>8.5845897601437002</v>
      </c>
      <c r="AC45">
        <v>1.5279561702170501</v>
      </c>
      <c r="AJ45">
        <v>0.73803190593782297</v>
      </c>
      <c r="AK45">
        <v>0.175542165439774</v>
      </c>
      <c r="AL45">
        <v>8.6425928622401296E-2</v>
      </c>
    </row>
    <row r="46" spans="1:38" x14ac:dyDescent="0.2">
      <c r="A46">
        <v>82</v>
      </c>
      <c r="B46">
        <v>761</v>
      </c>
      <c r="C46">
        <v>195</v>
      </c>
      <c r="D46">
        <v>0.39070782768457202</v>
      </c>
      <c r="E46">
        <v>1.6770029219652101E-2</v>
      </c>
      <c r="F46">
        <v>2.5885646865692702</v>
      </c>
      <c r="G46">
        <v>-0.27282141662875592</v>
      </c>
      <c r="H46">
        <v>-0.23633418007015047</v>
      </c>
      <c r="I46">
        <v>3.5282344494130799E-2</v>
      </c>
      <c r="J46">
        <v>2.0396960346850901E-2</v>
      </c>
      <c r="K46">
        <v>6.4785049825732402E-3</v>
      </c>
      <c r="L46">
        <v>3.0253256156420168E-5</v>
      </c>
      <c r="M46">
        <v>1.7696798684649434E-6</v>
      </c>
      <c r="N46" s="1">
        <v>-1.9152108483914899E-10</v>
      </c>
      <c r="O46" s="1">
        <v>5.5906849750255199E-14</v>
      </c>
      <c r="P46" s="1">
        <v>6.9973308071990602E-13</v>
      </c>
      <c r="Q46">
        <v>63.313695397579899</v>
      </c>
      <c r="S46">
        <v>22.827573032695899</v>
      </c>
      <c r="AA46">
        <v>4.05959622026392</v>
      </c>
      <c r="AB46">
        <v>8.6015487976558909</v>
      </c>
      <c r="AC46">
        <v>1.1975865518042801</v>
      </c>
      <c r="AJ46">
        <v>0.73942170002419705</v>
      </c>
      <c r="AK46">
        <v>0.19284534677861101</v>
      </c>
      <c r="AL46">
        <v>6.7732953197191206E-2</v>
      </c>
    </row>
    <row r="47" spans="1:38" x14ac:dyDescent="0.2">
      <c r="A47">
        <v>83</v>
      </c>
      <c r="B47">
        <v>760</v>
      </c>
      <c r="C47">
        <v>195</v>
      </c>
      <c r="D47">
        <v>0.39005033151043</v>
      </c>
      <c r="E47">
        <v>0.33934366761382001</v>
      </c>
      <c r="F47">
        <v>2.5881442054156301</v>
      </c>
      <c r="G47">
        <v>-5.5194931899697082</v>
      </c>
      <c r="H47">
        <v>-4.7822173032951447</v>
      </c>
      <c r="I47">
        <v>0.71361940345018904</v>
      </c>
      <c r="J47">
        <v>0.41286778606868102</v>
      </c>
      <c r="K47">
        <v>0.13111466776223299</v>
      </c>
      <c r="L47">
        <v>3.0312319649137851E-5</v>
      </c>
      <c r="M47">
        <v>1.771113328212288E-6</v>
      </c>
      <c r="N47" s="1">
        <v>-4.0073355433592296E-9</v>
      </c>
      <c r="O47" s="1">
        <v>1.1313837459295899E-12</v>
      </c>
      <c r="P47" s="1">
        <v>1.4539739363754999E-11</v>
      </c>
      <c r="Q47">
        <v>63.369011413353199</v>
      </c>
      <c r="S47">
        <v>22.786171741682299</v>
      </c>
      <c r="AA47">
        <v>4.01253249520009</v>
      </c>
      <c r="AB47">
        <v>8.6162787059533397</v>
      </c>
      <c r="AC47">
        <v>1.2160056438109199</v>
      </c>
      <c r="AJ47">
        <v>0.74063439966829903</v>
      </c>
      <c r="AK47">
        <v>0.190595873621344</v>
      </c>
      <c r="AL47">
        <v>6.8769726710356596E-2</v>
      </c>
    </row>
    <row r="48" spans="1:38" x14ac:dyDescent="0.2">
      <c r="A48">
        <v>84</v>
      </c>
      <c r="B48">
        <v>759</v>
      </c>
      <c r="C48">
        <v>195</v>
      </c>
      <c r="D48">
        <v>0.38939156130407598</v>
      </c>
      <c r="E48">
        <v>0.70875038185666905</v>
      </c>
      <c r="F48">
        <v>2.5876782703719501</v>
      </c>
      <c r="G48">
        <v>-11.525572460518726</v>
      </c>
      <c r="H48">
        <v>-9.9878832954144432</v>
      </c>
      <c r="I48">
        <v>1.4897923413305001</v>
      </c>
      <c r="J48">
        <v>0.86259674916768303</v>
      </c>
      <c r="K48">
        <v>0.27389432062386598</v>
      </c>
      <c r="L48">
        <v>3.0373323606266409E-5</v>
      </c>
      <c r="M48">
        <v>1.7726235824140669E-6</v>
      </c>
      <c r="N48" s="1">
        <v>-8.6538830696185098E-9</v>
      </c>
      <c r="O48" s="1">
        <v>2.3633595042388998E-12</v>
      </c>
      <c r="P48" s="1">
        <v>3.1186933516785202E-11</v>
      </c>
      <c r="Q48">
        <v>63.427985303325599</v>
      </c>
      <c r="S48">
        <v>22.7414903166787</v>
      </c>
      <c r="AA48">
        <v>3.9619091110705398</v>
      </c>
      <c r="AB48">
        <v>8.6305606930746208</v>
      </c>
      <c r="AC48">
        <v>1.2380545758504</v>
      </c>
      <c r="AJ48">
        <v>0.74181013456942402</v>
      </c>
      <c r="AK48">
        <v>0.18817808731916999</v>
      </c>
      <c r="AL48">
        <v>7.0011778111404896E-2</v>
      </c>
    </row>
    <row r="49" spans="1:38" x14ac:dyDescent="0.2">
      <c r="A49">
        <v>85</v>
      </c>
      <c r="B49">
        <v>758</v>
      </c>
      <c r="C49">
        <v>195</v>
      </c>
      <c r="D49">
        <v>0.38873151335887302</v>
      </c>
      <c r="E49">
        <v>1.53265633908344</v>
      </c>
      <c r="F49">
        <v>2.58672139697256</v>
      </c>
      <c r="G49">
        <v>-24.915765108267923</v>
      </c>
      <c r="H49">
        <v>-21.59500167068407</v>
      </c>
      <c r="I49">
        <v>3.2204465282295001</v>
      </c>
      <c r="J49">
        <v>1.8659640275926701</v>
      </c>
      <c r="K49">
        <v>0.59250924389353699</v>
      </c>
      <c r="L49">
        <v>3.0448751602099278E-5</v>
      </c>
      <c r="M49">
        <v>1.7750383507599924E-6</v>
      </c>
      <c r="N49" s="1">
        <v>-1.9348218656517799E-8</v>
      </c>
      <c r="O49" s="1">
        <v>5.11656128623941E-12</v>
      </c>
      <c r="P49" s="1">
        <v>6.9264817502216102E-11</v>
      </c>
      <c r="Q49">
        <v>63.529849831158401</v>
      </c>
      <c r="S49">
        <v>22.660038195513401</v>
      </c>
      <c r="AA49">
        <v>3.8709415821137299</v>
      </c>
      <c r="AB49">
        <v>8.6440230064592001</v>
      </c>
      <c r="AC49">
        <v>1.29514738475515</v>
      </c>
      <c r="AJ49">
        <v>0.74291893149389199</v>
      </c>
      <c r="AK49">
        <v>0.18384546395067999</v>
      </c>
      <c r="AL49">
        <v>7.32356045554267E-2</v>
      </c>
    </row>
    <row r="50" spans="1:38" x14ac:dyDescent="0.2">
      <c r="A50">
        <v>86</v>
      </c>
      <c r="B50">
        <v>757</v>
      </c>
      <c r="C50">
        <v>195</v>
      </c>
      <c r="D50">
        <v>0.388070183953793</v>
      </c>
      <c r="E50">
        <v>2.36130069524057</v>
      </c>
      <c r="F50">
        <v>2.5857483750732202</v>
      </c>
      <c r="G50">
        <v>-38.373865770058252</v>
      </c>
      <c r="H50">
        <v>-33.26459869409743</v>
      </c>
      <c r="I50">
        <v>4.9597311808579496</v>
      </c>
      <c r="J50">
        <v>2.8757521277362201</v>
      </c>
      <c r="K50">
        <v>0.91319817427080396</v>
      </c>
      <c r="L50">
        <v>3.0522624828092217E-5</v>
      </c>
      <c r="M50">
        <v>1.7774022268799619E-6</v>
      </c>
      <c r="N50" s="1">
        <v>-3.0806093705732901E-8</v>
      </c>
      <c r="O50" s="1">
        <v>7.8918502918796793E-12</v>
      </c>
      <c r="P50" s="1">
        <v>1.0957742589338599E-10</v>
      </c>
      <c r="Q50">
        <v>63.630394403029896</v>
      </c>
      <c r="S50">
        <v>22.578534565437099</v>
      </c>
      <c r="AA50">
        <v>3.78023955145646</v>
      </c>
      <c r="AB50">
        <v>8.6544088314504695</v>
      </c>
      <c r="AC50">
        <v>1.3564226486259301</v>
      </c>
      <c r="AJ50">
        <v>0.74377456905044304</v>
      </c>
      <c r="AK50">
        <v>0.17952875937584301</v>
      </c>
      <c r="AL50">
        <v>7.6696671573712502E-2</v>
      </c>
    </row>
    <row r="51" spans="1:38" x14ac:dyDescent="0.2">
      <c r="A51">
        <v>87</v>
      </c>
      <c r="B51">
        <v>756</v>
      </c>
      <c r="C51">
        <v>195</v>
      </c>
      <c r="D51">
        <v>0.38740756935335302</v>
      </c>
      <c r="E51">
        <v>3.1963949834848702</v>
      </c>
      <c r="F51">
        <v>2.5847542420637</v>
      </c>
      <c r="G51">
        <v>-51.927001100630392</v>
      </c>
      <c r="H51">
        <v>-45.020182340126802</v>
      </c>
      <c r="I51">
        <v>6.7111876407749804</v>
      </c>
      <c r="J51">
        <v>3.8940292661670499</v>
      </c>
      <c r="K51">
        <v>1.2366340023617901</v>
      </c>
      <c r="L51">
        <v>3.0594776888661156E-5</v>
      </c>
      <c r="M51">
        <v>1.7797163528154504E-6</v>
      </c>
      <c r="N51" s="1">
        <v>-4.3075881165620901E-8</v>
      </c>
      <c r="O51" s="1">
        <v>1.06950676042127E-11</v>
      </c>
      <c r="P51" s="1">
        <v>1.52276036775863E-10</v>
      </c>
      <c r="Q51">
        <v>63.729787260160599</v>
      </c>
      <c r="S51">
        <v>22.496724050822301</v>
      </c>
      <c r="AA51">
        <v>3.6895530748024901</v>
      </c>
      <c r="AB51">
        <v>8.6614235841788307</v>
      </c>
      <c r="AC51">
        <v>1.4225120300356699</v>
      </c>
      <c r="AJ51">
        <v>0.744352902951394</v>
      </c>
      <c r="AK51">
        <v>0.17521616102490201</v>
      </c>
      <c r="AL51">
        <v>8.0430936023702507E-2</v>
      </c>
    </row>
    <row r="52" spans="1:38" x14ac:dyDescent="0.2">
      <c r="A52">
        <v>88</v>
      </c>
      <c r="B52">
        <v>755</v>
      </c>
      <c r="C52">
        <v>195</v>
      </c>
      <c r="D52">
        <v>0.38674366580751801</v>
      </c>
      <c r="E52">
        <v>4.04011704258847</v>
      </c>
      <c r="F52">
        <v>2.58373262595215</v>
      </c>
      <c r="G52">
        <v>-65.609683773311843</v>
      </c>
      <c r="H52">
        <v>-56.891663101286461</v>
      </c>
      <c r="I52">
        <v>8.4793276000830407</v>
      </c>
      <c r="J52">
        <v>4.9234245549758402</v>
      </c>
      <c r="K52">
        <v>1.56367458536837</v>
      </c>
      <c r="L52">
        <v>3.0664994431233048E-5</v>
      </c>
      <c r="M52">
        <v>1.7819823241553046E-6</v>
      </c>
      <c r="N52" s="1">
        <v>-5.6213303314712798E-8</v>
      </c>
      <c r="O52" s="1">
        <v>1.35337896691087E-11</v>
      </c>
      <c r="P52" s="1">
        <v>1.9753670659102799E-10</v>
      </c>
      <c r="Q52">
        <v>63.828250155761602</v>
      </c>
      <c r="S52">
        <v>22.414276033406999</v>
      </c>
      <c r="AA52">
        <v>3.5985576456202302</v>
      </c>
      <c r="AB52">
        <v>8.6646946710282506</v>
      </c>
      <c r="AC52">
        <v>1.49422149418288</v>
      </c>
      <c r="AJ52">
        <v>0.744623355341135</v>
      </c>
      <c r="AK52">
        <v>0.17089235897410601</v>
      </c>
      <c r="AL52">
        <v>8.4484285684758104E-2</v>
      </c>
    </row>
    <row r="53" spans="1:38" x14ac:dyDescent="0.2">
      <c r="A53">
        <v>89</v>
      </c>
      <c r="B53">
        <v>754</v>
      </c>
      <c r="C53">
        <v>195</v>
      </c>
      <c r="D53">
        <v>0.38607846955167302</v>
      </c>
      <c r="E53">
        <v>4.8953162489310396</v>
      </c>
      <c r="F53">
        <v>2.5826751544529798</v>
      </c>
      <c r="G53">
        <v>-79.467067658744597</v>
      </c>
      <c r="H53">
        <v>-68.918175220867965</v>
      </c>
      <c r="I53">
        <v>10.270060300712201</v>
      </c>
      <c r="J53">
        <v>5.9673746261582696</v>
      </c>
      <c r="K53">
        <v>1.8954440478085901</v>
      </c>
      <c r="L53">
        <v>3.0732996667912389E-5</v>
      </c>
      <c r="M53">
        <v>1.7842023528790714E-6</v>
      </c>
      <c r="N53" s="1">
        <v>-7.0284146838330196E-8</v>
      </c>
      <c r="O53" s="1">
        <v>1.64180912353155E-11</v>
      </c>
      <c r="P53" s="1">
        <v>2.4556975630137902E-10</v>
      </c>
      <c r="Q53">
        <v>63.9260798456177</v>
      </c>
      <c r="S53">
        <v>22.330753540455799</v>
      </c>
      <c r="AA53">
        <v>3.5068235130232099</v>
      </c>
      <c r="AB53">
        <v>8.6637378155179707</v>
      </c>
      <c r="AC53">
        <v>1.57260528538516</v>
      </c>
      <c r="AJ53">
        <v>0.74454613741468401</v>
      </c>
      <c r="AK53">
        <v>0.16653710621170201</v>
      </c>
      <c r="AL53">
        <v>8.8916756373613404E-2</v>
      </c>
    </row>
    <row r="54" spans="1:38" x14ac:dyDescent="0.2">
      <c r="A54">
        <v>90</v>
      </c>
      <c r="B54">
        <v>753</v>
      </c>
      <c r="C54">
        <v>195</v>
      </c>
      <c r="D54">
        <v>0.38541197680651201</v>
      </c>
      <c r="E54">
        <v>6.2012698732168996</v>
      </c>
      <c r="F54">
        <v>2.5810279375631402</v>
      </c>
      <c r="G54">
        <v>-100.61270094799656</v>
      </c>
      <c r="H54">
        <v>-87.267231443733579</v>
      </c>
      <c r="I54">
        <v>13.0053788474033</v>
      </c>
      <c r="J54">
        <v>7.5612856865204696</v>
      </c>
      <c r="K54">
        <v>2.4026357029950498</v>
      </c>
      <c r="L54">
        <v>3.0810345804006027E-5</v>
      </c>
      <c r="M54">
        <v>1.7872791289929527E-6</v>
      </c>
      <c r="N54" s="1">
        <v>-9.1784936184074795E-8</v>
      </c>
      <c r="O54" s="1">
        <v>2.0846696969170899E-11</v>
      </c>
      <c r="P54" s="1">
        <v>3.18929640415095E-10</v>
      </c>
      <c r="Q54">
        <v>64.068001236416194</v>
      </c>
      <c r="S54">
        <v>22.206788241558101</v>
      </c>
      <c r="AA54">
        <v>3.3714354557763802</v>
      </c>
      <c r="AB54">
        <v>8.6550108777428605</v>
      </c>
      <c r="AC54">
        <v>1.6987641885062801</v>
      </c>
      <c r="AJ54">
        <v>0.74383061737558698</v>
      </c>
      <c r="AK54">
        <v>0.16011501957117799</v>
      </c>
      <c r="AL54">
        <v>9.6054363053234004E-2</v>
      </c>
    </row>
    <row r="55" spans="1:38" x14ac:dyDescent="0.2">
      <c r="A55">
        <v>91</v>
      </c>
      <c r="B55">
        <v>752</v>
      </c>
      <c r="C55">
        <v>195</v>
      </c>
      <c r="D55">
        <v>0.38474418377798603</v>
      </c>
      <c r="E55">
        <v>14.603435097324899</v>
      </c>
      <c r="F55">
        <v>2.5829780912242399</v>
      </c>
      <c r="G55">
        <v>-236.95380594328284</v>
      </c>
      <c r="H55">
        <v>-205.586428995234</v>
      </c>
      <c r="I55">
        <v>30.597841240841699</v>
      </c>
      <c r="J55">
        <v>17.805732333145698</v>
      </c>
      <c r="K55">
        <v>5.6537200787496502</v>
      </c>
      <c r="L55">
        <v>3.0737955707609643E-5</v>
      </c>
      <c r="M55">
        <v>1.7827110648799904E-6</v>
      </c>
      <c r="N55" s="1">
        <v>-2.21079098998741E-7</v>
      </c>
      <c r="O55" s="1">
        <v>4.8857936106783101E-11</v>
      </c>
      <c r="P55" s="1">
        <v>7.6525204418079499E-10</v>
      </c>
      <c r="Q55">
        <v>63.860301005204199</v>
      </c>
      <c r="S55">
        <v>22.359161009932201</v>
      </c>
      <c r="AA55">
        <v>3.54560855936661</v>
      </c>
      <c r="AB55">
        <v>8.5916270710323701</v>
      </c>
      <c r="AC55">
        <v>1.64330235446448</v>
      </c>
      <c r="AJ55">
        <v>0.73861341978677197</v>
      </c>
      <c r="AK55">
        <v>0.16843927124079999</v>
      </c>
      <c r="AL55">
        <v>9.2947308972426201E-2</v>
      </c>
    </row>
    <row r="56" spans="1:38" x14ac:dyDescent="0.2">
      <c r="A56">
        <v>92</v>
      </c>
      <c r="B56">
        <v>751</v>
      </c>
      <c r="C56">
        <v>195</v>
      </c>
      <c r="D56">
        <v>0.38407508665723</v>
      </c>
      <c r="E56">
        <v>17.837861076022499</v>
      </c>
      <c r="F56">
        <v>2.5840311411387802</v>
      </c>
      <c r="G56">
        <v>-289.43659678474836</v>
      </c>
      <c r="H56">
        <v>-251.18799361045529</v>
      </c>
      <c r="I56">
        <v>37.346680832195503</v>
      </c>
      <c r="J56">
        <v>21.753737113254498</v>
      </c>
      <c r="K56">
        <v>6.9031138178007199</v>
      </c>
      <c r="L56">
        <v>3.0726449894546168E-5</v>
      </c>
      <c r="M56">
        <v>1.7805625536596849E-6</v>
      </c>
      <c r="N56" s="1">
        <v>-2.7767566065141298E-7</v>
      </c>
      <c r="O56" s="1">
        <v>5.9492937481290298E-11</v>
      </c>
      <c r="P56" s="1">
        <v>9.5667897749487096E-10</v>
      </c>
      <c r="Q56">
        <v>63.756810876591501</v>
      </c>
      <c r="S56">
        <v>22.437161763285101</v>
      </c>
      <c r="AA56">
        <v>3.6341079862576802</v>
      </c>
      <c r="AB56">
        <v>8.5654939840422806</v>
      </c>
      <c r="AC56">
        <v>1.60642538982335</v>
      </c>
      <c r="AJ56">
        <v>0.73646116260806005</v>
      </c>
      <c r="AK56">
        <v>0.172665691874826</v>
      </c>
      <c r="AL56">
        <v>9.0873145517113202E-2</v>
      </c>
    </row>
    <row r="57" spans="1:38" x14ac:dyDescent="0.2">
      <c r="A57">
        <v>93</v>
      </c>
      <c r="B57">
        <v>750</v>
      </c>
      <c r="C57">
        <v>195</v>
      </c>
      <c r="D57">
        <v>0.38340468162048602</v>
      </c>
      <c r="E57">
        <v>18.953138874226099</v>
      </c>
      <c r="F57">
        <v>2.5844780936521001</v>
      </c>
      <c r="G57">
        <v>-307.51199083871103</v>
      </c>
      <c r="H57">
        <v>-266.93737823087724</v>
      </c>
      <c r="I57">
        <v>39.656563170438098</v>
      </c>
      <c r="J57">
        <v>23.121273251900998</v>
      </c>
      <c r="K57">
        <v>7.3334492255044399</v>
      </c>
      <c r="L57">
        <v>3.0751448009561853E-5</v>
      </c>
      <c r="M57">
        <v>1.7799389044414632E-6</v>
      </c>
      <c r="N57" s="1">
        <v>-3.0422259512910402E-7</v>
      </c>
      <c r="O57" s="1">
        <v>6.3086829656644505E-11</v>
      </c>
      <c r="P57" s="1">
        <v>1.0428608743187801E-9</v>
      </c>
      <c r="Q57">
        <v>63.719907223516799</v>
      </c>
      <c r="S57">
        <v>22.465939127018899</v>
      </c>
      <c r="AA57">
        <v>3.6664605689343701</v>
      </c>
      <c r="AB57">
        <v>8.5586997722006295</v>
      </c>
      <c r="AC57">
        <v>1.58899330832927</v>
      </c>
      <c r="AJ57">
        <v>0.73590136970342901</v>
      </c>
      <c r="AK57">
        <v>0.174208615048044</v>
      </c>
      <c r="AL57">
        <v>8.9890015248526106E-2</v>
      </c>
    </row>
    <row r="58" spans="1:38" x14ac:dyDescent="0.2">
      <c r="A58">
        <v>94</v>
      </c>
      <c r="B58">
        <v>749</v>
      </c>
      <c r="C58">
        <v>195</v>
      </c>
      <c r="D58">
        <v>0.38273296482903801</v>
      </c>
      <c r="E58">
        <v>19.539808083543299</v>
      </c>
      <c r="F58">
        <v>2.5847585467767802</v>
      </c>
      <c r="G58">
        <v>-317.00262826164669</v>
      </c>
      <c r="H58">
        <v>-275.23810745239086</v>
      </c>
      <c r="I58">
        <v>40.859483255154103</v>
      </c>
      <c r="J58">
        <v>23.8456847180904</v>
      </c>
      <c r="K58">
        <v>7.5596260656182599</v>
      </c>
      <c r="L58">
        <v>3.0787615159486381E-5</v>
      </c>
      <c r="M58">
        <v>1.7797412412567838E-6</v>
      </c>
      <c r="N58" s="1">
        <v>-3.23669145601253E-7</v>
      </c>
      <c r="O58" s="1">
        <v>6.4928399485120804E-11</v>
      </c>
      <c r="P58" s="1">
        <v>1.10390520026114E-9</v>
      </c>
      <c r="Q58">
        <v>63.701427135737802</v>
      </c>
      <c r="S58">
        <v>22.481126671732198</v>
      </c>
      <c r="AA58">
        <v>3.68330252467518</v>
      </c>
      <c r="AB58">
        <v>8.5573340104295195</v>
      </c>
      <c r="AC58">
        <v>1.57680965742518</v>
      </c>
      <c r="AJ58">
        <v>0.73578867296971295</v>
      </c>
      <c r="AK58">
        <v>0.17500997192555701</v>
      </c>
      <c r="AL58">
        <v>8.9201355104729499E-2</v>
      </c>
    </row>
    <row r="59" spans="1:38" x14ac:dyDescent="0.2">
      <c r="A59">
        <v>95</v>
      </c>
      <c r="B59">
        <v>748</v>
      </c>
      <c r="C59">
        <v>195</v>
      </c>
      <c r="D59">
        <v>0.382059932429125</v>
      </c>
      <c r="E59">
        <v>19.9154000710727</v>
      </c>
      <c r="F59">
        <v>2.5849686732543802</v>
      </c>
      <c r="G59">
        <v>-323.06481511908817</v>
      </c>
      <c r="H59">
        <v>-280.56417744986936</v>
      </c>
      <c r="I59">
        <v>41.620366909091601</v>
      </c>
      <c r="J59">
        <v>24.313608358230098</v>
      </c>
      <c r="K59">
        <v>7.7043100278658301</v>
      </c>
      <c r="L59">
        <v>3.082936026386125E-5</v>
      </c>
      <c r="M59">
        <v>1.7797267616409798E-6</v>
      </c>
      <c r="N59" s="1">
        <v>-3.40568005792859E-7</v>
      </c>
      <c r="O59" s="1">
        <v>6.60693938419408E-11</v>
      </c>
      <c r="P59" s="1">
        <v>1.15572050884692E-9</v>
      </c>
      <c r="Q59">
        <v>63.690755953876902</v>
      </c>
      <c r="S59">
        <v>22.490557677764201</v>
      </c>
      <c r="AA59">
        <v>3.6935731756201902</v>
      </c>
      <c r="AB59">
        <v>8.5582784622458608</v>
      </c>
      <c r="AC59">
        <v>1.56683473049268</v>
      </c>
      <c r="AJ59">
        <v>0.73586625839493602</v>
      </c>
      <c r="AK59">
        <v>0.17549711216324901</v>
      </c>
      <c r="AL59">
        <v>8.8636629441813802E-2</v>
      </c>
    </row>
    <row r="60" spans="1:38" x14ac:dyDescent="0.2">
      <c r="A60">
        <v>96</v>
      </c>
      <c r="B60">
        <v>747</v>
      </c>
      <c r="C60">
        <v>195</v>
      </c>
      <c r="D60">
        <v>0.38138558055188099</v>
      </c>
      <c r="E60">
        <v>20.184497645949602</v>
      </c>
      <c r="F60">
        <v>2.5851417888079999</v>
      </c>
      <c r="G60">
        <v>-327.39703461477541</v>
      </c>
      <c r="H60">
        <v>-284.38936751820364</v>
      </c>
      <c r="I60">
        <v>42.158179774123198</v>
      </c>
      <c r="J60">
        <v>24.652372931825798</v>
      </c>
      <c r="K60">
        <v>7.8078880366776797</v>
      </c>
      <c r="L60">
        <v>3.087476728084232E-5</v>
      </c>
      <c r="M60">
        <v>1.7798110938168949E-6</v>
      </c>
      <c r="N60" s="1">
        <v>-3.5642046238877599E-7</v>
      </c>
      <c r="O60" s="1">
        <v>6.6855517180054801E-11</v>
      </c>
      <c r="P60" s="1">
        <v>1.2035502013850001E-9</v>
      </c>
      <c r="Q60">
        <v>63.684205659377703</v>
      </c>
      <c r="S60">
        <v>22.496950937849601</v>
      </c>
      <c r="AA60">
        <v>3.7003761023254902</v>
      </c>
      <c r="AB60">
        <v>8.5604422446613793</v>
      </c>
      <c r="AC60">
        <v>1.55802505578573</v>
      </c>
      <c r="AJ60">
        <v>0.73604427202298295</v>
      </c>
      <c r="AK60">
        <v>0.17581842839475501</v>
      </c>
      <c r="AL60">
        <v>8.8137299582261699E-2</v>
      </c>
    </row>
    <row r="61" spans="1:38" x14ac:dyDescent="0.2">
      <c r="A61">
        <v>97</v>
      </c>
      <c r="B61">
        <v>746</v>
      </c>
      <c r="C61">
        <v>195</v>
      </c>
      <c r="D61">
        <v>0.38070990531325299</v>
      </c>
      <c r="E61">
        <v>20.391849137492599</v>
      </c>
      <c r="F61">
        <v>2.58529267747033</v>
      </c>
      <c r="G61">
        <v>-330.72608159048809</v>
      </c>
      <c r="H61">
        <v>-287.34432739275377</v>
      </c>
      <c r="I61">
        <v>42.566603736186302</v>
      </c>
      <c r="J61">
        <v>24.9164608565371</v>
      </c>
      <c r="K61">
        <v>7.8876365972790801</v>
      </c>
      <c r="L61">
        <v>3.092301223618347E-5</v>
      </c>
      <c r="M61">
        <v>1.7799567959802464E-6</v>
      </c>
      <c r="N61" s="1">
        <v>-3.71875408830706E-7</v>
      </c>
      <c r="O61" s="1">
        <v>6.7434447205154203E-11</v>
      </c>
      <c r="P61" s="1">
        <v>1.2496551566635401E-9</v>
      </c>
      <c r="Q61">
        <v>63.680137136359299</v>
      </c>
      <c r="S61">
        <v>22.501514098274701</v>
      </c>
      <c r="AA61">
        <v>3.7050900906252902</v>
      </c>
      <c r="AB61">
        <v>8.5633386775660991</v>
      </c>
      <c r="AC61">
        <v>1.5499199971744899</v>
      </c>
      <c r="AJ61">
        <v>0.73628262400734301</v>
      </c>
      <c r="AK61">
        <v>0.176039851537687</v>
      </c>
      <c r="AL61">
        <v>8.7677524454969402E-2</v>
      </c>
    </row>
    <row r="62" spans="1:38" x14ac:dyDescent="0.2">
      <c r="A62">
        <v>99</v>
      </c>
      <c r="B62">
        <v>768</v>
      </c>
      <c r="C62">
        <v>175</v>
      </c>
      <c r="D62">
        <v>0.416405417086878</v>
      </c>
      <c r="E62">
        <v>0.18225999229901901</v>
      </c>
      <c r="F62">
        <v>2.5869248629328001</v>
      </c>
      <c r="G62">
        <v>-2.9691550033416583</v>
      </c>
      <c r="H62">
        <v>-2.5683020361926507</v>
      </c>
      <c r="I62">
        <v>0.38500981333045903</v>
      </c>
      <c r="J62">
        <v>0.22133165910046701</v>
      </c>
      <c r="K62">
        <v>7.0454304611070398E-2</v>
      </c>
      <c r="L62">
        <v>3.0046798931374511E-5</v>
      </c>
      <c r="M62">
        <v>1.7702866293125754E-6</v>
      </c>
      <c r="N62" s="1">
        <v>-1.6449804658236499E-9</v>
      </c>
      <c r="O62" s="1">
        <v>6.1162634581846297E-13</v>
      </c>
      <c r="P62" s="1">
        <v>6.3377435481489996E-12</v>
      </c>
      <c r="Q62">
        <v>63.337185133621297</v>
      </c>
      <c r="S62">
        <v>22.8116134901314</v>
      </c>
      <c r="AA62">
        <v>4.0409484254555403</v>
      </c>
      <c r="AB62">
        <v>8.6120543992397796</v>
      </c>
      <c r="AC62">
        <v>1.19819855155192</v>
      </c>
      <c r="AJ62">
        <v>0.74028639694544396</v>
      </c>
      <c r="AK62">
        <v>0.191949551894735</v>
      </c>
      <c r="AL62">
        <v>6.7764051159820496E-2</v>
      </c>
    </row>
    <row r="63" spans="1:38" x14ac:dyDescent="0.2">
      <c r="A63">
        <v>100</v>
      </c>
      <c r="B63">
        <v>767</v>
      </c>
      <c r="C63">
        <v>175</v>
      </c>
      <c r="D63">
        <v>0.41577705138682203</v>
      </c>
      <c r="E63">
        <v>0.49532981387463298</v>
      </c>
      <c r="F63">
        <v>2.58652423226749</v>
      </c>
      <c r="G63">
        <v>-8.067741175745514</v>
      </c>
      <c r="H63">
        <v>-6.9798759849070597</v>
      </c>
      <c r="I63">
        <v>1.0458733748386799</v>
      </c>
      <c r="J63">
        <v>0.60166409344457805</v>
      </c>
      <c r="K63">
        <v>0.191504029885078</v>
      </c>
      <c r="L63">
        <v>3.0097852797153881E-5</v>
      </c>
      <c r="M63">
        <v>1.771644388227887E-6</v>
      </c>
      <c r="N63" s="1">
        <v>-4.6228877757028501E-9</v>
      </c>
      <c r="O63" s="1">
        <v>1.6626226604835E-12</v>
      </c>
      <c r="P63" s="1">
        <v>1.76655544515653E-11</v>
      </c>
      <c r="Q63">
        <v>63.390090773287902</v>
      </c>
      <c r="S63">
        <v>22.772004083948101</v>
      </c>
      <c r="AA63">
        <v>3.99592545203669</v>
      </c>
      <c r="AB63">
        <v>8.6261105726663505</v>
      </c>
      <c r="AC63">
        <v>1.2158691180607799</v>
      </c>
      <c r="AJ63">
        <v>0.74144351456553603</v>
      </c>
      <c r="AK63">
        <v>0.18979781906430801</v>
      </c>
      <c r="AL63">
        <v>6.8758666370155097E-2</v>
      </c>
    </row>
    <row r="64" spans="1:38" x14ac:dyDescent="0.2">
      <c r="A64">
        <v>101</v>
      </c>
      <c r="B64">
        <v>766</v>
      </c>
      <c r="C64">
        <v>175</v>
      </c>
      <c r="D64">
        <v>0.41514747630275201</v>
      </c>
      <c r="E64">
        <v>0.80877576631578996</v>
      </c>
      <c r="F64">
        <v>2.58612773490443</v>
      </c>
      <c r="G64">
        <v>-13.170471804759966</v>
      </c>
      <c r="H64">
        <v>-11.396715843706929</v>
      </c>
      <c r="I64">
        <v>1.7069296646807799</v>
      </c>
      <c r="J64">
        <v>0.98264797104443802</v>
      </c>
      <c r="K64">
        <v>0.31273620223777299</v>
      </c>
      <c r="L64">
        <v>3.0149142933197828E-5</v>
      </c>
      <c r="M64">
        <v>1.772983294992344E-6</v>
      </c>
      <c r="N64" s="1">
        <v>-7.8043480592155208E-9</v>
      </c>
      <c r="O64" s="1">
        <v>2.7152956282466599E-12</v>
      </c>
      <c r="P64" s="1">
        <v>2.9586085252862599E-11</v>
      </c>
      <c r="Q64">
        <v>63.442191183997998</v>
      </c>
      <c r="S64">
        <v>22.732883493728099</v>
      </c>
      <c r="AA64">
        <v>3.9514936459614201</v>
      </c>
      <c r="AB64">
        <v>8.6396538311358899</v>
      </c>
      <c r="AC64">
        <v>1.2337778451764601</v>
      </c>
      <c r="AJ64">
        <v>0.74255827434793997</v>
      </c>
      <c r="AK64">
        <v>0.18767493680709199</v>
      </c>
      <c r="AL64">
        <v>6.9766788844967301E-2</v>
      </c>
    </row>
    <row r="65" spans="1:38" x14ac:dyDescent="0.2">
      <c r="A65">
        <v>102</v>
      </c>
      <c r="B65">
        <v>765</v>
      </c>
      <c r="C65">
        <v>175</v>
      </c>
      <c r="D65">
        <v>0.41451668833983701</v>
      </c>
      <c r="E65">
        <v>1.12253996221395</v>
      </c>
      <c r="F65">
        <v>2.5857353567029202</v>
      </c>
      <c r="G65">
        <v>-18.276392532070137</v>
      </c>
      <c r="H65">
        <v>-15.818001603962228</v>
      </c>
      <c r="I65">
        <v>2.3680498272002102</v>
      </c>
      <c r="J65">
        <v>1.3642209638051499</v>
      </c>
      <c r="K65">
        <v>0.43412793939025102</v>
      </c>
      <c r="L65">
        <v>3.020069036416688E-5</v>
      </c>
      <c r="M65">
        <v>1.7743034256523292E-6</v>
      </c>
      <c r="N65" s="1">
        <v>-1.11980992016168E-8</v>
      </c>
      <c r="O65" s="1">
        <v>3.7693428175835299E-12</v>
      </c>
      <c r="P65" s="1">
        <v>4.2123604640822099E-11</v>
      </c>
      <c r="Q65">
        <v>63.493486655237</v>
      </c>
      <c r="S65">
        <v>22.6942510907359</v>
      </c>
      <c r="AA65">
        <v>3.90765242096907</v>
      </c>
      <c r="AB65">
        <v>8.6526831714396693</v>
      </c>
      <c r="AC65">
        <v>1.2519266616181799</v>
      </c>
      <c r="AJ65">
        <v>0.743630610727394</v>
      </c>
      <c r="AK65">
        <v>0.18558085628983201</v>
      </c>
      <c r="AL65">
        <v>7.0788532982772406E-2</v>
      </c>
    </row>
    <row r="66" spans="1:38" x14ac:dyDescent="0.2">
      <c r="A66">
        <v>103</v>
      </c>
      <c r="B66">
        <v>764</v>
      </c>
      <c r="C66">
        <v>175</v>
      </c>
      <c r="D66">
        <v>0.41388468398978101</v>
      </c>
      <c r="E66">
        <v>1.4365644790085801</v>
      </c>
      <c r="F66">
        <v>2.5853470786559001</v>
      </c>
      <c r="G66">
        <v>-23.384549066208432</v>
      </c>
      <c r="H66">
        <v>-20.242912652266281</v>
      </c>
      <c r="I66">
        <v>3.02910515734672</v>
      </c>
      <c r="J66">
        <v>1.74632100458322</v>
      </c>
      <c r="K66">
        <v>0.55565633367703904</v>
      </c>
      <c r="L66">
        <v>3.0252517211458128E-5</v>
      </c>
      <c r="M66">
        <v>1.7756048738967663E-6</v>
      </c>
      <c r="N66" s="1">
        <v>-1.48132402607996E-8</v>
      </c>
      <c r="O66" s="1">
        <v>4.8244582208387201E-12</v>
      </c>
      <c r="P66" s="1">
        <v>5.5303374881000901E-11</v>
      </c>
      <c r="Q66">
        <v>63.543978136235502</v>
      </c>
      <c r="S66">
        <v>22.6561057776557</v>
      </c>
      <c r="AA66">
        <v>3.86440065027289</v>
      </c>
      <c r="AB66">
        <v>8.66519783213087</v>
      </c>
      <c r="AC66">
        <v>1.27031760370492</v>
      </c>
      <c r="AJ66">
        <v>0.744660477419403</v>
      </c>
      <c r="AK66">
        <v>0.183515503201932</v>
      </c>
      <c r="AL66">
        <v>7.1824019378664505E-2</v>
      </c>
    </row>
    <row r="67" spans="1:38" x14ac:dyDescent="0.2">
      <c r="A67">
        <v>104</v>
      </c>
      <c r="B67">
        <v>763</v>
      </c>
      <c r="C67">
        <v>175</v>
      </c>
      <c r="D67">
        <v>0.41325145973073701</v>
      </c>
      <c r="E67">
        <v>1.95100004659243</v>
      </c>
      <c r="F67">
        <v>2.5847471481292899</v>
      </c>
      <c r="G67">
        <v>-31.750780095307949</v>
      </c>
      <c r="H67">
        <v>-27.490062877168338</v>
      </c>
      <c r="I67">
        <v>4.1120660311148098</v>
      </c>
      <c r="J67">
        <v>2.3723194135632699</v>
      </c>
      <c r="K67">
        <v>0.75481272820223999</v>
      </c>
      <c r="L67">
        <v>3.031044330689605E-5</v>
      </c>
      <c r="M67">
        <v>1.7772816086479773E-6</v>
      </c>
      <c r="N67" s="1">
        <v>-2.0792549281821502E-8</v>
      </c>
      <c r="O67" s="1">
        <v>6.5556887980369401E-12</v>
      </c>
      <c r="P67" s="1">
        <v>7.7055808519856003E-11</v>
      </c>
      <c r="Q67">
        <v>63.612429004110901</v>
      </c>
      <c r="S67">
        <v>22.602343195929201</v>
      </c>
      <c r="AA67">
        <v>3.80407389562829</v>
      </c>
      <c r="AB67">
        <v>8.6767913233937701</v>
      </c>
      <c r="AC67">
        <v>1.3043625809377299</v>
      </c>
      <c r="AJ67">
        <v>0.74561475038158997</v>
      </c>
      <c r="AK67">
        <v>0.18064047776523301</v>
      </c>
      <c r="AL67">
        <v>7.3744771853175406E-2</v>
      </c>
    </row>
    <row r="68" spans="1:38" x14ac:dyDescent="0.2">
      <c r="A68">
        <v>105</v>
      </c>
      <c r="B68">
        <v>762</v>
      </c>
      <c r="C68">
        <v>175</v>
      </c>
      <c r="D68">
        <v>0.41261701202724399</v>
      </c>
      <c r="E68">
        <v>2.7650296459677901</v>
      </c>
      <c r="F68">
        <v>2.5838182037046802</v>
      </c>
      <c r="G68">
        <v>-44.983606503684094</v>
      </c>
      <c r="H68">
        <v>-38.953311571238537</v>
      </c>
      <c r="I68">
        <v>5.8255276360388004</v>
      </c>
      <c r="J68">
        <v>3.3630122526388302</v>
      </c>
      <c r="K68">
        <v>1.0701332013232501</v>
      </c>
      <c r="L68">
        <v>3.0375934558219806E-5</v>
      </c>
      <c r="M68">
        <v>1.7795011652052077E-6</v>
      </c>
      <c r="N68" s="1">
        <v>-3.0444558164154301E-8</v>
      </c>
      <c r="O68" s="1">
        <v>9.3020644579331797E-12</v>
      </c>
      <c r="P68" s="1">
        <v>1.12019310409978E-10</v>
      </c>
      <c r="Q68">
        <v>63.707512395801501</v>
      </c>
      <c r="S68">
        <v>22.524857596006299</v>
      </c>
      <c r="AA68">
        <v>3.71796107272508</v>
      </c>
      <c r="AB68">
        <v>8.6855409895953102</v>
      </c>
      <c r="AC68">
        <v>1.3641279458717299</v>
      </c>
      <c r="AJ68">
        <v>0.74633552462841202</v>
      </c>
      <c r="AK68">
        <v>0.17654396187430199</v>
      </c>
      <c r="AL68">
        <v>7.7120513497285201E-2</v>
      </c>
    </row>
    <row r="69" spans="1:38" x14ac:dyDescent="0.2">
      <c r="A69">
        <v>106</v>
      </c>
      <c r="B69">
        <v>761</v>
      </c>
      <c r="C69">
        <v>175</v>
      </c>
      <c r="D69">
        <v>0.411981337330175</v>
      </c>
      <c r="E69">
        <v>3.5843293626125101</v>
      </c>
      <c r="F69">
        <v>2.5828706818688301</v>
      </c>
      <c r="G69">
        <v>-58.292670884508382</v>
      </c>
      <c r="H69">
        <v>-50.486172880619534</v>
      </c>
      <c r="I69">
        <v>7.5487095720048902</v>
      </c>
      <c r="J69">
        <v>4.3605992198236398</v>
      </c>
      <c r="K69">
        <v>1.38773086386929</v>
      </c>
      <c r="L69">
        <v>3.0439711250513419E-5</v>
      </c>
      <c r="M69">
        <v>1.7816710841965548E-6</v>
      </c>
      <c r="N69" s="1">
        <v>-4.07541424579973E-8</v>
      </c>
      <c r="O69" s="1">
        <v>1.20727728862263E-11</v>
      </c>
      <c r="P69" s="1">
        <v>1.4891996315352599E-10</v>
      </c>
      <c r="Q69">
        <v>63.801384013868201</v>
      </c>
      <c r="S69">
        <v>22.447183999932399</v>
      </c>
      <c r="AA69">
        <v>3.6319759018814999</v>
      </c>
      <c r="AB69">
        <v>8.6910974268978691</v>
      </c>
      <c r="AC69">
        <v>1.4283586574198901</v>
      </c>
      <c r="AJ69">
        <v>0.74679372025245605</v>
      </c>
      <c r="AK69">
        <v>0.172456587260335</v>
      </c>
      <c r="AL69">
        <v>8.0749692487208494E-2</v>
      </c>
    </row>
    <row r="70" spans="1:38" x14ac:dyDescent="0.2">
      <c r="A70">
        <v>107</v>
      </c>
      <c r="B70">
        <v>760</v>
      </c>
      <c r="C70">
        <v>175</v>
      </c>
      <c r="D70">
        <v>0.41134443207665999</v>
      </c>
      <c r="E70">
        <v>4.4108442687094502</v>
      </c>
      <c r="F70">
        <v>2.58189901674587</v>
      </c>
      <c r="G70">
        <v>-71.708823481850999</v>
      </c>
      <c r="H70">
        <v>-62.115352294856052</v>
      </c>
      <c r="I70">
        <v>9.2856518288679695</v>
      </c>
      <c r="J70">
        <v>5.3674200607324698</v>
      </c>
      <c r="K70">
        <v>1.7083721090953801</v>
      </c>
      <c r="L70">
        <v>3.050159329936057E-5</v>
      </c>
      <c r="M70">
        <v>1.7837927245637051E-6</v>
      </c>
      <c r="N70" s="1">
        <v>-5.1763162017466101E-8</v>
      </c>
      <c r="O70" s="1">
        <v>1.4874627148321999E-11</v>
      </c>
      <c r="P70" s="1">
        <v>1.8789271849375201E-10</v>
      </c>
      <c r="Q70">
        <v>63.894235077322797</v>
      </c>
      <c r="S70">
        <v>22.369034654557101</v>
      </c>
      <c r="AA70">
        <v>3.54583636545975</v>
      </c>
      <c r="AB70">
        <v>8.6931323743216709</v>
      </c>
      <c r="AC70">
        <v>1.4977615283386501</v>
      </c>
      <c r="AJ70">
        <v>0.74696239758563299</v>
      </c>
      <c r="AK70">
        <v>0.16836504354117399</v>
      </c>
      <c r="AL70">
        <v>8.4672558873191195E-2</v>
      </c>
    </row>
    <row r="71" spans="1:38" x14ac:dyDescent="0.2">
      <c r="A71">
        <v>108</v>
      </c>
      <c r="B71">
        <v>759</v>
      </c>
      <c r="C71">
        <v>175</v>
      </c>
      <c r="D71">
        <v>0.41070629269001901</v>
      </c>
      <c r="E71">
        <v>5.2470881572516701</v>
      </c>
      <c r="F71">
        <v>2.5808960097526699</v>
      </c>
      <c r="G71">
        <v>-85.27193265436982</v>
      </c>
      <c r="H71">
        <v>-73.875364964022268</v>
      </c>
      <c r="I71">
        <v>11.041580865521</v>
      </c>
      <c r="J71">
        <v>6.3864970100926604</v>
      </c>
      <c r="K71">
        <v>2.0330490408850301</v>
      </c>
      <c r="L71">
        <v>3.0561346416302071E-5</v>
      </c>
      <c r="M71">
        <v>1.7858679013899522E-6</v>
      </c>
      <c r="N71" s="1">
        <v>-6.3520631167246895E-8</v>
      </c>
      <c r="O71" s="1">
        <v>1.7716570892748E-11</v>
      </c>
      <c r="P71" s="1">
        <v>2.2909764608170201E-10</v>
      </c>
      <c r="Q71">
        <v>63.986316107589502</v>
      </c>
      <c r="S71">
        <v>22.2900358048539</v>
      </c>
      <c r="AA71">
        <v>3.4591756559867202</v>
      </c>
      <c r="AB71">
        <v>8.6912242580355095</v>
      </c>
      <c r="AC71">
        <v>1.5732481735342601</v>
      </c>
      <c r="AJ71">
        <v>0.74680692026968598</v>
      </c>
      <c r="AK71">
        <v>0.16425204441369101</v>
      </c>
      <c r="AL71">
        <v>8.8941035316620995E-2</v>
      </c>
    </row>
    <row r="72" spans="1:38" x14ac:dyDescent="0.2">
      <c r="A72">
        <v>109</v>
      </c>
      <c r="B72">
        <v>758</v>
      </c>
      <c r="C72">
        <v>175</v>
      </c>
      <c r="D72">
        <v>0.41006691557969399</v>
      </c>
      <c r="E72">
        <v>6.0964025671386803</v>
      </c>
      <c r="F72">
        <v>2.57985211056091</v>
      </c>
      <c r="G72">
        <v>-99.034995194661178</v>
      </c>
      <c r="H72">
        <v>-85.812094760751677</v>
      </c>
      <c r="I72">
        <v>12.8234499674242</v>
      </c>
      <c r="J72">
        <v>7.4218453631925199</v>
      </c>
      <c r="K72">
        <v>2.3630821868363499</v>
      </c>
      <c r="L72">
        <v>3.0618657268447043E-5</v>
      </c>
      <c r="M72">
        <v>1.7878990541034242E-6</v>
      </c>
      <c r="N72" s="1">
        <v>-7.6085542345523893E-8</v>
      </c>
      <c r="O72" s="1">
        <v>2.0610647756717499E-11</v>
      </c>
      <c r="P72" s="1">
        <v>2.7273017966905799E-10</v>
      </c>
      <c r="Q72">
        <v>64.077961910074606</v>
      </c>
      <c r="S72">
        <v>22.209690325631598</v>
      </c>
      <c r="AA72">
        <v>3.3715055178248599</v>
      </c>
      <c r="AB72">
        <v>8.6848158956155803</v>
      </c>
      <c r="AC72">
        <v>1.6560263508533299</v>
      </c>
      <c r="AJ72">
        <v>0.74628146606361501</v>
      </c>
      <c r="AK72">
        <v>0.160094607825473</v>
      </c>
      <c r="AL72">
        <v>9.3623926110911401E-2</v>
      </c>
    </row>
    <row r="73" spans="1:38" x14ac:dyDescent="0.2">
      <c r="A73">
        <v>110</v>
      </c>
      <c r="B73">
        <v>757</v>
      </c>
      <c r="C73">
        <v>175</v>
      </c>
      <c r="D73">
        <v>0.40942629714119499</v>
      </c>
      <c r="E73">
        <v>8.0843700092236297</v>
      </c>
      <c r="F73">
        <v>2.5783972777189699</v>
      </c>
      <c r="G73">
        <v>-131.25806883514733</v>
      </c>
      <c r="H73">
        <v>-113.74743249885867</v>
      </c>
      <c r="I73">
        <v>16.998142344599</v>
      </c>
      <c r="J73">
        <v>9.8432312618131093</v>
      </c>
      <c r="K73">
        <v>3.1354245054026801</v>
      </c>
      <c r="L73">
        <v>3.0671147379239514E-5</v>
      </c>
      <c r="M73">
        <v>1.790241435942345E-6</v>
      </c>
      <c r="N73" s="1">
        <v>-1.03771162029327E-7</v>
      </c>
      <c r="O73" s="1">
        <v>2.73883739746752E-11</v>
      </c>
      <c r="P73" s="1">
        <v>3.6987360687996199E-10</v>
      </c>
      <c r="Q73">
        <v>64.190782900916503</v>
      </c>
      <c r="S73">
        <v>22.104659130824999</v>
      </c>
      <c r="AA73">
        <v>3.2585284708248499</v>
      </c>
      <c r="AB73">
        <v>8.6608784923145894</v>
      </c>
      <c r="AC73">
        <v>1.785151005119</v>
      </c>
      <c r="AJ73">
        <v>0.74431497159028104</v>
      </c>
      <c r="AK73">
        <v>0.154748739176752</v>
      </c>
      <c r="AL73">
        <v>0.10093628923296601</v>
      </c>
    </row>
    <row r="74" spans="1:38" x14ac:dyDescent="0.2">
      <c r="A74">
        <v>111</v>
      </c>
      <c r="B74">
        <v>756</v>
      </c>
      <c r="C74">
        <v>175</v>
      </c>
      <c r="D74">
        <v>0.40878443375601398</v>
      </c>
      <c r="E74">
        <v>15.3687411941074</v>
      </c>
      <c r="F74">
        <v>2.58138730931466</v>
      </c>
      <c r="G74">
        <v>-249.59179154226709</v>
      </c>
      <c r="H74">
        <v>-216.37198697820619</v>
      </c>
      <c r="I74">
        <v>32.278875347676099</v>
      </c>
      <c r="J74">
        <v>18.709737230128901</v>
      </c>
      <c r="K74">
        <v>5.9536750408010999</v>
      </c>
      <c r="L74">
        <v>3.0552115265234825E-5</v>
      </c>
      <c r="M74">
        <v>1.7834856505005759E-6</v>
      </c>
      <c r="N74" s="1">
        <v>-2.01205411824096E-7</v>
      </c>
      <c r="O74" s="1">
        <v>5.1721857976549E-11</v>
      </c>
      <c r="P74" s="1">
        <v>7.1458051271561402E-10</v>
      </c>
      <c r="Q74">
        <v>63.883146458986701</v>
      </c>
      <c r="S74">
        <v>22.335797673283</v>
      </c>
      <c r="AA74">
        <v>3.52100289308679</v>
      </c>
      <c r="AB74">
        <v>8.5812869153955003</v>
      </c>
      <c r="AC74">
        <v>1.6787660592478699</v>
      </c>
      <c r="AJ74">
        <v>0.73776284152031701</v>
      </c>
      <c r="AK74">
        <v>0.16727903981945999</v>
      </c>
      <c r="AL74">
        <v>9.4958118660221899E-2</v>
      </c>
    </row>
    <row r="75" spans="1:38" x14ac:dyDescent="0.2">
      <c r="A75">
        <v>112</v>
      </c>
      <c r="B75">
        <v>755</v>
      </c>
      <c r="C75">
        <v>175</v>
      </c>
      <c r="D75">
        <v>0.40814132179156798</v>
      </c>
      <c r="E75">
        <v>17.863437652652301</v>
      </c>
      <c r="F75">
        <v>2.58258795820583</v>
      </c>
      <c r="G75">
        <v>-290.11323970117911</v>
      </c>
      <c r="H75">
        <v>-251.56845324579999</v>
      </c>
      <c r="I75">
        <v>37.489458206856099</v>
      </c>
      <c r="J75">
        <v>21.749574363675801</v>
      </c>
      <c r="K75">
        <v>6.91687483320504</v>
      </c>
      <c r="L75">
        <v>3.0528315914915338E-5</v>
      </c>
      <c r="M75">
        <v>1.7809798698508299E-6</v>
      </c>
      <c r="N75" s="1">
        <v>-2.4027525561791998E-7</v>
      </c>
      <c r="O75" s="1">
        <v>5.9922760347212295E-11</v>
      </c>
      <c r="P75" s="1">
        <v>8.4907653498000405E-10</v>
      </c>
      <c r="Q75">
        <v>63.764386436770799</v>
      </c>
      <c r="S75">
        <v>22.4253437406825</v>
      </c>
      <c r="AA75">
        <v>3.6225903432002902</v>
      </c>
      <c r="AB75">
        <v>8.5513932310159593</v>
      </c>
      <c r="AC75">
        <v>1.6362862483303799</v>
      </c>
      <c r="AJ75">
        <v>0.73530056701346103</v>
      </c>
      <c r="AK75">
        <v>0.17213058256449801</v>
      </c>
      <c r="AL75">
        <v>9.2568850422040494E-2</v>
      </c>
    </row>
    <row r="76" spans="1:38" x14ac:dyDescent="0.2">
      <c r="A76">
        <v>113</v>
      </c>
      <c r="B76">
        <v>754</v>
      </c>
      <c r="C76">
        <v>175</v>
      </c>
      <c r="D76">
        <v>0.40749695760112897</v>
      </c>
      <c r="E76">
        <v>18.8362895918772</v>
      </c>
      <c r="F76">
        <v>2.58313246544901</v>
      </c>
      <c r="G76">
        <v>-305.89569133290695</v>
      </c>
      <c r="H76">
        <v>-265.31757302165613</v>
      </c>
      <c r="I76">
        <v>39.505542823590403</v>
      </c>
      <c r="J76">
        <v>22.9397913527817</v>
      </c>
      <c r="K76">
        <v>7.2920339331506199</v>
      </c>
      <c r="L76">
        <v>3.0542470593231084E-5</v>
      </c>
      <c r="M76">
        <v>1.7801005705779347E-6</v>
      </c>
      <c r="N76" s="1">
        <v>-2.6108560505743398E-7</v>
      </c>
      <c r="O76" s="1">
        <v>6.3059558881820794E-11</v>
      </c>
      <c r="P76" s="1">
        <v>9.1757045969322999E-10</v>
      </c>
      <c r="Q76">
        <v>63.716953320833603</v>
      </c>
      <c r="S76">
        <v>22.461972304980002</v>
      </c>
      <c r="AA76">
        <v>3.6638771529439902</v>
      </c>
      <c r="AB76">
        <v>8.5417176187561399</v>
      </c>
      <c r="AC76">
        <v>1.6154796024861999</v>
      </c>
      <c r="AJ76">
        <v>0.73450332148362496</v>
      </c>
      <c r="AK76">
        <v>0.174100592089629</v>
      </c>
      <c r="AL76">
        <v>9.1396086426745099E-2</v>
      </c>
    </row>
    <row r="77" spans="1:38" x14ac:dyDescent="0.2">
      <c r="A77">
        <v>114</v>
      </c>
      <c r="B77">
        <v>753</v>
      </c>
      <c r="C77">
        <v>175</v>
      </c>
      <c r="D77">
        <v>0.40685133752375702</v>
      </c>
      <c r="E77">
        <v>19.369262648193999</v>
      </c>
      <c r="F77">
        <v>2.5834725142578501</v>
      </c>
      <c r="G77">
        <v>-314.52551524319068</v>
      </c>
      <c r="H77">
        <v>-272.86523495666194</v>
      </c>
      <c r="I77">
        <v>40.598626211108098</v>
      </c>
      <c r="J77">
        <v>23.595865026616298</v>
      </c>
      <c r="K77">
        <v>7.4973751573889702</v>
      </c>
      <c r="L77">
        <v>3.0569479214937336E-5</v>
      </c>
      <c r="M77">
        <v>1.7797367668685089E-6</v>
      </c>
      <c r="N77" s="1">
        <v>-2.7693145344245302E-7</v>
      </c>
      <c r="O77" s="1">
        <v>6.4737319250572702E-11</v>
      </c>
      <c r="P77" s="1">
        <v>9.6787276826735505E-10</v>
      </c>
      <c r="Q77">
        <v>63.691943833344702</v>
      </c>
      <c r="S77">
        <v>22.482012641325401</v>
      </c>
      <c r="AA77">
        <v>3.6862462576295001</v>
      </c>
      <c r="AB77">
        <v>8.53852366399326</v>
      </c>
      <c r="AC77">
        <v>1.6012736037070501</v>
      </c>
      <c r="AJ77">
        <v>0.73423999328546097</v>
      </c>
      <c r="AK77">
        <v>0.17516623079692201</v>
      </c>
      <c r="AL77">
        <v>9.0593775917616498E-2</v>
      </c>
    </row>
    <row r="78" spans="1:38" x14ac:dyDescent="0.2">
      <c r="A78">
        <v>115</v>
      </c>
      <c r="B78">
        <v>752</v>
      </c>
      <c r="C78">
        <v>175</v>
      </c>
      <c r="D78">
        <v>0.406204457884214</v>
      </c>
      <c r="E78">
        <v>19.717231151328299</v>
      </c>
      <c r="F78">
        <v>2.5837224632705502</v>
      </c>
      <c r="G78">
        <v>-320.14656325474175</v>
      </c>
      <c r="H78">
        <v>-277.80426029715414</v>
      </c>
      <c r="I78">
        <v>41.3035194435815</v>
      </c>
      <c r="J78">
        <v>24.027556199246199</v>
      </c>
      <c r="K78">
        <v>7.63132706071291</v>
      </c>
      <c r="L78">
        <v>3.0602888249705908E-5</v>
      </c>
      <c r="M78">
        <v>1.7796034657026594E-6</v>
      </c>
      <c r="N78" s="1">
        <v>-2.9092212161065001E-7</v>
      </c>
      <c r="O78" s="1">
        <v>6.5801169704474396E-11</v>
      </c>
      <c r="P78" s="1">
        <v>1.0111808458515601E-9</v>
      </c>
      <c r="Q78">
        <v>63.676857878851898</v>
      </c>
      <c r="S78">
        <v>22.494719764746399</v>
      </c>
      <c r="AA78">
        <v>3.7002498658050902</v>
      </c>
      <c r="AB78">
        <v>8.5382187993696892</v>
      </c>
      <c r="AC78">
        <v>1.58995369122675</v>
      </c>
      <c r="AJ78">
        <v>0.73421467065807799</v>
      </c>
      <c r="AK78">
        <v>0.175831880222478</v>
      </c>
      <c r="AL78">
        <v>8.9953449119442794E-2</v>
      </c>
    </row>
    <row r="79" spans="1:38" x14ac:dyDescent="0.2">
      <c r="A79">
        <v>116</v>
      </c>
      <c r="B79">
        <v>751</v>
      </c>
      <c r="C79">
        <v>175</v>
      </c>
      <c r="D79">
        <v>0.40555631499292399</v>
      </c>
      <c r="E79">
        <v>19.969508470208702</v>
      </c>
      <c r="F79">
        <v>2.58392411599878</v>
      </c>
      <c r="G79">
        <v>-324.21113288155635</v>
      </c>
      <c r="H79">
        <v>-281.39389265658428</v>
      </c>
      <c r="I79">
        <v>41.8075869989474</v>
      </c>
      <c r="J79">
        <v>24.343394769266599</v>
      </c>
      <c r="K79">
        <v>7.7283649107821404</v>
      </c>
      <c r="L79">
        <v>3.0640344814749952E-5</v>
      </c>
      <c r="M79">
        <v>1.7795959475853405E-6</v>
      </c>
      <c r="N79" s="1">
        <v>-3.0414860361793901E-7</v>
      </c>
      <c r="O79" s="1">
        <v>6.6546481984543604E-11</v>
      </c>
      <c r="P79" s="1">
        <v>1.05142159818521E-9</v>
      </c>
      <c r="Q79">
        <v>63.6671068725433</v>
      </c>
      <c r="S79">
        <v>22.5034860209594</v>
      </c>
      <c r="AA79">
        <v>3.7097573809574098</v>
      </c>
      <c r="AB79">
        <v>8.5394710849923801</v>
      </c>
      <c r="AC79">
        <v>1.5801786405474001</v>
      </c>
      <c r="AJ79">
        <v>0.73431762898154995</v>
      </c>
      <c r="AK79">
        <v>0.176282532145628</v>
      </c>
      <c r="AL79">
        <v>8.9399838872821005E-2</v>
      </c>
    </row>
    <row r="80" spans="1:38" x14ac:dyDescent="0.2">
      <c r="A80">
        <v>117</v>
      </c>
      <c r="B80">
        <v>750</v>
      </c>
      <c r="C80">
        <v>175</v>
      </c>
      <c r="D80">
        <v>0.40490690514587502</v>
      </c>
      <c r="E80">
        <v>20.165515240070299</v>
      </c>
      <c r="F80">
        <v>2.5840965029501999</v>
      </c>
      <c r="G80">
        <v>-327.36029324433025</v>
      </c>
      <c r="H80">
        <v>-284.1899978608709</v>
      </c>
      <c r="I80">
        <v>42.193515499642601</v>
      </c>
      <c r="J80">
        <v>24.591282911883798</v>
      </c>
      <c r="K80">
        <v>7.8037005262953096</v>
      </c>
      <c r="L80">
        <v>3.0680796615045065E-5</v>
      </c>
      <c r="M80">
        <v>1.7796664491222777E-6</v>
      </c>
      <c r="N80" s="1">
        <v>-3.1709791453653201E-7</v>
      </c>
      <c r="O80" s="1">
        <v>6.7103361119845806E-11</v>
      </c>
      <c r="P80" s="1">
        <v>1.09034300672662E-9</v>
      </c>
      <c r="Q80">
        <v>63.660596993309802</v>
      </c>
      <c r="S80">
        <v>22.509858055385799</v>
      </c>
      <c r="AA80">
        <v>3.7165333659269502</v>
      </c>
      <c r="AB80">
        <v>8.5416692848361304</v>
      </c>
      <c r="AC80">
        <v>1.57134230054119</v>
      </c>
      <c r="AJ80">
        <v>0.73449851026582302</v>
      </c>
      <c r="AK80">
        <v>0.176602559398436</v>
      </c>
      <c r="AL80">
        <v>8.8898930335740006E-2</v>
      </c>
    </row>
    <row r="81" spans="1:38" x14ac:dyDescent="0.2">
      <c r="A81">
        <v>118</v>
      </c>
      <c r="B81">
        <v>777</v>
      </c>
      <c r="C81">
        <v>155</v>
      </c>
      <c r="D81">
        <v>0.44295624434604902</v>
      </c>
      <c r="E81">
        <v>1.4321014980259001E-2</v>
      </c>
      <c r="F81">
        <v>2.5855531053030498</v>
      </c>
      <c r="G81">
        <v>-0.2336947318721854</v>
      </c>
      <c r="H81">
        <v>-0.201766455079947</v>
      </c>
      <c r="I81">
        <v>3.0403539296518001E-2</v>
      </c>
      <c r="J81">
        <v>1.73662566433604E-2</v>
      </c>
      <c r="K81">
        <v>5.5388593453703098E-3</v>
      </c>
      <c r="L81">
        <v>2.982126921340924E-5</v>
      </c>
      <c r="M81">
        <v>1.7696813598128855E-6</v>
      </c>
      <c r="N81" s="1">
        <v>-9.5489597797598997E-11</v>
      </c>
      <c r="O81" s="1">
        <v>4.8329915261829798E-14</v>
      </c>
      <c r="P81" s="1">
        <v>3.9947009810127599E-13</v>
      </c>
      <c r="Q81">
        <v>63.313697921758099</v>
      </c>
      <c r="S81">
        <v>22.830534985839201</v>
      </c>
      <c r="AA81">
        <v>4.06203927295262</v>
      </c>
      <c r="AB81">
        <v>8.6093195678969501</v>
      </c>
      <c r="AC81">
        <v>1.1844082515530401</v>
      </c>
      <c r="AJ81">
        <v>0.74006104829421004</v>
      </c>
      <c r="AK81">
        <v>0.19295392898306599</v>
      </c>
      <c r="AL81">
        <v>6.6985022722722401E-2</v>
      </c>
    </row>
    <row r="82" spans="1:38" x14ac:dyDescent="0.2">
      <c r="A82">
        <v>119</v>
      </c>
      <c r="B82">
        <v>776</v>
      </c>
      <c r="C82">
        <v>155</v>
      </c>
      <c r="D82">
        <v>0.44235857599009099</v>
      </c>
      <c r="E82">
        <v>0.31765097812967502</v>
      </c>
      <c r="F82">
        <v>2.5851687392608298</v>
      </c>
      <c r="G82">
        <v>-5.1825394119597767</v>
      </c>
      <c r="H82">
        <v>-4.4753355992861064</v>
      </c>
      <c r="I82">
        <v>0.674073118880684</v>
      </c>
      <c r="J82">
        <v>0.38526487478149501</v>
      </c>
      <c r="K82">
        <v>0.12287436920674601</v>
      </c>
      <c r="L82">
        <v>2.9864961996987662E-5</v>
      </c>
      <c r="M82">
        <v>1.7709819770502066E-6</v>
      </c>
      <c r="N82" s="1">
        <v>-2.19176261729201E-9</v>
      </c>
      <c r="O82" s="1">
        <v>1.07240927668653E-12</v>
      </c>
      <c r="P82" s="1">
        <v>9.0753527411643702E-12</v>
      </c>
      <c r="Q82">
        <v>63.3648881127057</v>
      </c>
      <c r="S82">
        <v>22.792292440351101</v>
      </c>
      <c r="AA82">
        <v>4.0185442501097404</v>
      </c>
      <c r="AB82">
        <v>8.6231363588483596</v>
      </c>
      <c r="AC82">
        <v>1.2011388379849199</v>
      </c>
      <c r="AJ82">
        <v>0.74119847916885495</v>
      </c>
      <c r="AK82">
        <v>0.190874894959665</v>
      </c>
      <c r="AL82">
        <v>6.7926625871478505E-2</v>
      </c>
    </row>
    <row r="83" spans="1:38" x14ac:dyDescent="0.2">
      <c r="A83">
        <v>120</v>
      </c>
      <c r="B83">
        <v>775</v>
      </c>
      <c r="C83">
        <v>155</v>
      </c>
      <c r="D83">
        <v>0.44175976720889598</v>
      </c>
      <c r="E83">
        <v>0.62127489287142801</v>
      </c>
      <c r="F83">
        <v>2.5847883551956299</v>
      </c>
      <c r="G83">
        <v>-10.134289239631551</v>
      </c>
      <c r="H83">
        <v>-8.7530488206145503</v>
      </c>
      <c r="I83">
        <v>1.3177888842408001</v>
      </c>
      <c r="J83">
        <v>0.75365362983866502</v>
      </c>
      <c r="K83">
        <v>0.24035812898282899</v>
      </c>
      <c r="L83">
        <v>2.9908741629137658E-5</v>
      </c>
      <c r="M83">
        <v>1.7722645489753979E-6</v>
      </c>
      <c r="N83" s="1">
        <v>-4.4349910432268203E-9</v>
      </c>
      <c r="O83" s="1">
        <v>2.09821815012827E-12</v>
      </c>
      <c r="P83" s="1">
        <v>1.8181621006464799E-11</v>
      </c>
      <c r="Q83">
        <v>63.415321557330898</v>
      </c>
      <c r="S83">
        <v>22.754512369147299</v>
      </c>
      <c r="AA83">
        <v>3.9756073496956601</v>
      </c>
      <c r="AB83">
        <v>8.6364792176570297</v>
      </c>
      <c r="AC83">
        <v>1.21807950616901</v>
      </c>
      <c r="AJ83">
        <v>0.74229676331800798</v>
      </c>
      <c r="AK83">
        <v>0.18882309406071901</v>
      </c>
      <c r="AL83">
        <v>6.8880142621272497E-2</v>
      </c>
    </row>
    <row r="84" spans="1:38" x14ac:dyDescent="0.2">
      <c r="A84">
        <v>121</v>
      </c>
      <c r="B84">
        <v>774</v>
      </c>
      <c r="C84">
        <v>155</v>
      </c>
      <c r="D84">
        <v>0.44115981473524002</v>
      </c>
      <c r="E84">
        <v>0.92514092249255997</v>
      </c>
      <c r="F84">
        <v>2.5844119421354499</v>
      </c>
      <c r="G84">
        <v>-15.088089134001299</v>
      </c>
      <c r="H84">
        <v>-13.034172512617181</v>
      </c>
      <c r="I84">
        <v>1.9614349628841301</v>
      </c>
      <c r="J84">
        <v>1.1224750522642899</v>
      </c>
      <c r="K84">
        <v>0.35796960515827603</v>
      </c>
      <c r="L84">
        <v>2.9952623203851602E-5</v>
      </c>
      <c r="M84">
        <v>1.773529137121834E-6</v>
      </c>
      <c r="N84" s="1">
        <v>-6.8311362128089998E-9</v>
      </c>
      <c r="O84" s="1">
        <v>3.12549881315858E-12</v>
      </c>
      <c r="P84" s="1">
        <v>2.7734835556138099E-11</v>
      </c>
      <c r="Q84">
        <v>63.464998604728898</v>
      </c>
      <c r="S84">
        <v>22.717194248816799</v>
      </c>
      <c r="AA84">
        <v>3.9332280584344499</v>
      </c>
      <c r="AB84">
        <v>8.6493475500737294</v>
      </c>
      <c r="AC84">
        <v>1.23523153794596</v>
      </c>
      <c r="AJ84">
        <v>0.74335586729243697</v>
      </c>
      <c r="AK84">
        <v>0.186798482676161</v>
      </c>
      <c r="AL84">
        <v>6.9845650031401002E-2</v>
      </c>
    </row>
    <row r="85" spans="1:38" x14ac:dyDescent="0.2">
      <c r="A85">
        <v>122</v>
      </c>
      <c r="B85">
        <v>773</v>
      </c>
      <c r="C85">
        <v>155</v>
      </c>
      <c r="D85">
        <v>0.440558715289395</v>
      </c>
      <c r="E85">
        <v>1.2291971724236599</v>
      </c>
      <c r="F85">
        <v>2.5840394850608601</v>
      </c>
      <c r="G85">
        <v>-20.043083669906537</v>
      </c>
      <c r="H85">
        <v>-17.317972174974429</v>
      </c>
      <c r="I85">
        <v>2.6048955646246701</v>
      </c>
      <c r="J85">
        <v>1.49167181184092</v>
      </c>
      <c r="K85">
        <v>0.47568823136412403</v>
      </c>
      <c r="L85">
        <v>2.9996622635591098E-5</v>
      </c>
      <c r="M85">
        <v>1.7747758178881024E-6</v>
      </c>
      <c r="N85" s="1">
        <v>-9.3863952460638295E-9</v>
      </c>
      <c r="O85" s="1">
        <v>4.1539909071243797E-12</v>
      </c>
      <c r="P85" s="1">
        <v>3.7752209674411502E-11</v>
      </c>
      <c r="Q85">
        <v>63.513920169241302</v>
      </c>
      <c r="S85">
        <v>22.680337159464301</v>
      </c>
      <c r="AA85">
        <v>3.8914054040538599</v>
      </c>
      <c r="AB85">
        <v>8.6617409820339493</v>
      </c>
      <c r="AC85">
        <v>1.2525962852064501</v>
      </c>
      <c r="AJ85">
        <v>0.74437577522647802</v>
      </c>
      <c r="AK85">
        <v>0.18480099556798299</v>
      </c>
      <c r="AL85">
        <v>7.0823229205537505E-2</v>
      </c>
    </row>
    <row r="86" spans="1:38" x14ac:dyDescent="0.2">
      <c r="A86">
        <v>123</v>
      </c>
      <c r="B86">
        <v>772</v>
      </c>
      <c r="C86">
        <v>155</v>
      </c>
      <c r="D86">
        <v>0.43995646557910401</v>
      </c>
      <c r="E86">
        <v>1.5333918271365901</v>
      </c>
      <c r="F86">
        <v>2.5836709648282099</v>
      </c>
      <c r="G86">
        <v>-24.998419304914112</v>
      </c>
      <c r="H86">
        <v>-21.60371433170512</v>
      </c>
      <c r="I86">
        <v>3.2480552774328899</v>
      </c>
      <c r="J86">
        <v>1.8611868934403899</v>
      </c>
      <c r="K86">
        <v>0.59349346260062397</v>
      </c>
      <c r="L86">
        <v>3.0040756674888756E-5</v>
      </c>
      <c r="M86">
        <v>1.7760046824845118E-6</v>
      </c>
      <c r="N86" s="1">
        <v>-1.21072125311392E-8</v>
      </c>
      <c r="O86" s="1">
        <v>5.1834318927385099E-12</v>
      </c>
      <c r="P86" s="1">
        <v>4.8251641784243398E-11</v>
      </c>
      <c r="Q86">
        <v>63.562087729288599</v>
      </c>
      <c r="S86">
        <v>22.643939782561901</v>
      </c>
      <c r="AA86">
        <v>3.8501379537857399</v>
      </c>
      <c r="AB86">
        <v>8.6736593514265508</v>
      </c>
      <c r="AC86">
        <v>1.27017518293705</v>
      </c>
      <c r="AJ86">
        <v>0.74535648814881095</v>
      </c>
      <c r="AK86">
        <v>0.18283054582330899</v>
      </c>
      <c r="AL86">
        <v>7.1812966027878802E-2</v>
      </c>
    </row>
    <row r="87" spans="1:38" x14ac:dyDescent="0.2">
      <c r="A87">
        <v>124</v>
      </c>
      <c r="B87">
        <v>771</v>
      </c>
      <c r="C87">
        <v>155</v>
      </c>
      <c r="D87">
        <v>0.43935306229947801</v>
      </c>
      <c r="E87">
        <v>1.8376732845425601</v>
      </c>
      <c r="F87">
        <v>2.583306358128</v>
      </c>
      <c r="G87">
        <v>-29.953246561927052</v>
      </c>
      <c r="H87">
        <v>-25.890668413282942</v>
      </c>
      <c r="I87">
        <v>3.8907993570311801</v>
      </c>
      <c r="J87">
        <v>2.2309637701917699</v>
      </c>
      <c r="K87">
        <v>0.71136482855027505</v>
      </c>
      <c r="L87">
        <v>3.0085042922563657E-5</v>
      </c>
      <c r="M87">
        <v>1.7772158367835997E-6</v>
      </c>
      <c r="N87" s="1">
        <v>-1.5000291819852999E-8</v>
      </c>
      <c r="O87" s="1">
        <v>6.2135574952185703E-12</v>
      </c>
      <c r="P87" s="1">
        <v>5.9251749588969395E-11</v>
      </c>
      <c r="Q87">
        <v>63.609503321982601</v>
      </c>
      <c r="S87">
        <v>22.608000401940199</v>
      </c>
      <c r="AA87">
        <v>3.8094238164405798</v>
      </c>
      <c r="AB87">
        <v>8.6851026986843802</v>
      </c>
      <c r="AC87">
        <v>1.2879697609521701</v>
      </c>
      <c r="AJ87">
        <v>0.74629802319807204</v>
      </c>
      <c r="AK87">
        <v>0.18088702497655501</v>
      </c>
      <c r="AL87">
        <v>7.2814951825371801E-2</v>
      </c>
    </row>
    <row r="88" spans="1:38" x14ac:dyDescent="0.2">
      <c r="A88">
        <v>125</v>
      </c>
      <c r="B88">
        <v>770</v>
      </c>
      <c r="C88">
        <v>155</v>
      </c>
      <c r="D88">
        <v>0.43874850213296301</v>
      </c>
      <c r="E88">
        <v>2.1419902934260202</v>
      </c>
      <c r="F88">
        <v>2.5829456374469602</v>
      </c>
      <c r="G88">
        <v>-34.9067222575678</v>
      </c>
      <c r="H88">
        <v>-30.178108680587791</v>
      </c>
      <c r="I88">
        <v>4.5330140219335702</v>
      </c>
      <c r="J88">
        <v>2.6009465807897199</v>
      </c>
      <c r="K88">
        <v>0.829281988119275</v>
      </c>
      <c r="L88">
        <v>3.0129499843535678E-5</v>
      </c>
      <c r="M88">
        <v>1.7784094011367866E-6</v>
      </c>
      <c r="N88" s="1">
        <v>-1.8072608999235401E-8</v>
      </c>
      <c r="O88" s="1">
        <v>7.2441021572673902E-12</v>
      </c>
      <c r="P88" s="1">
        <v>7.0771906067181897E-11</v>
      </c>
      <c r="Q88">
        <v>63.656169536409898</v>
      </c>
      <c r="S88">
        <v>22.572516905487401</v>
      </c>
      <c r="AA88">
        <v>3.7692606453764399</v>
      </c>
      <c r="AB88">
        <v>8.6960712562727895</v>
      </c>
      <c r="AC88">
        <v>1.3059816564534401</v>
      </c>
      <c r="AJ88">
        <v>0.74720041274954596</v>
      </c>
      <c r="AK88">
        <v>0.178970303173278</v>
      </c>
      <c r="AL88">
        <v>7.38292840771749E-2</v>
      </c>
    </row>
    <row r="89" spans="1:38" x14ac:dyDescent="0.2">
      <c r="A89">
        <v>126</v>
      </c>
      <c r="B89">
        <v>769</v>
      </c>
      <c r="C89">
        <v>155</v>
      </c>
      <c r="D89">
        <v>0.43814278174927401</v>
      </c>
      <c r="E89">
        <v>2.4462920879676102</v>
      </c>
      <c r="F89">
        <v>2.5825887710447999</v>
      </c>
      <c r="G89">
        <v>-39.858011679398963</v>
      </c>
      <c r="H89">
        <v>-34.465316106965062</v>
      </c>
      <c r="I89">
        <v>5.1745867412885902</v>
      </c>
      <c r="J89">
        <v>2.9710803037396398</v>
      </c>
      <c r="K89">
        <v>0.94722478289795597</v>
      </c>
      <c r="L89">
        <v>3.0174146779920107E-5</v>
      </c>
      <c r="M89">
        <v>1.7795855101368289E-6</v>
      </c>
      <c r="N89" s="1">
        <v>-2.1331425516008201E-8</v>
      </c>
      <c r="O89" s="1">
        <v>8.2747994792070599E-12</v>
      </c>
      <c r="P89" s="1">
        <v>8.2832277192494805E-11</v>
      </c>
      <c r="Q89">
        <v>63.702089504619799</v>
      </c>
      <c r="S89">
        <v>22.5374867883822</v>
      </c>
      <c r="AA89">
        <v>3.7296456432693401</v>
      </c>
      <c r="AB89">
        <v>8.7065654370811707</v>
      </c>
      <c r="AC89">
        <v>1.3242126266473899</v>
      </c>
      <c r="AJ89">
        <v>0.74806370345336803</v>
      </c>
      <c r="AK89">
        <v>0.17708022941870399</v>
      </c>
      <c r="AL89">
        <v>7.4856067127926695E-2</v>
      </c>
    </row>
    <row r="90" spans="1:38" x14ac:dyDescent="0.2">
      <c r="A90">
        <v>127</v>
      </c>
      <c r="B90">
        <v>768</v>
      </c>
      <c r="C90">
        <v>155</v>
      </c>
      <c r="D90">
        <v>0.43753589780531399</v>
      </c>
      <c r="E90">
        <v>3.0312261676570902</v>
      </c>
      <c r="F90">
        <v>2.58193303874548</v>
      </c>
      <c r="G90">
        <v>-49.375264352190129</v>
      </c>
      <c r="H90">
        <v>-42.702364866090221</v>
      </c>
      <c r="I90">
        <v>6.4091624512317296</v>
      </c>
      <c r="J90">
        <v>3.6822494354428299</v>
      </c>
      <c r="K90">
        <v>1.1740142452067299</v>
      </c>
      <c r="L90">
        <v>3.0226014170990277E-5</v>
      </c>
      <c r="M90">
        <v>1.7812646942016691E-6</v>
      </c>
      <c r="N90" s="1">
        <v>-2.73083062226431E-8</v>
      </c>
      <c r="O90" s="1">
        <v>1.02613389130237E-11</v>
      </c>
      <c r="P90" s="1">
        <v>1.0517446107516699E-10</v>
      </c>
      <c r="Q90">
        <v>63.772516948242902</v>
      </c>
      <c r="S90">
        <v>22.480790316238799</v>
      </c>
      <c r="AA90">
        <v>3.6664371920610499</v>
      </c>
      <c r="AB90">
        <v>8.7148720462586304</v>
      </c>
      <c r="AC90">
        <v>1.36538349719843</v>
      </c>
      <c r="AJ90">
        <v>0.74874748585538098</v>
      </c>
      <c r="AK90">
        <v>0.174072193557268</v>
      </c>
      <c r="AL90">
        <v>7.7180320587349499E-2</v>
      </c>
    </row>
    <row r="91" spans="1:38" x14ac:dyDescent="0.2">
      <c r="A91">
        <v>128</v>
      </c>
      <c r="B91">
        <v>767</v>
      </c>
      <c r="C91">
        <v>155</v>
      </c>
      <c r="D91">
        <v>0.43692784694515202</v>
      </c>
      <c r="E91">
        <v>3.8322458550736802</v>
      </c>
      <c r="F91">
        <v>2.5810358622331901</v>
      </c>
      <c r="G91">
        <v>-62.402204280148212</v>
      </c>
      <c r="H91">
        <v>-53.977406663894087</v>
      </c>
      <c r="I91">
        <v>8.0995987273509709</v>
      </c>
      <c r="J91">
        <v>4.6561887129477499</v>
      </c>
      <c r="K91">
        <v>1.4847704796158401</v>
      </c>
      <c r="L91">
        <v>3.0281923801081463E-5</v>
      </c>
      <c r="M91">
        <v>1.7832964878295947E-6</v>
      </c>
      <c r="N91" s="1">
        <v>-3.5649140439097098E-8</v>
      </c>
      <c r="O91" s="1">
        <v>1.2989017276173701E-11</v>
      </c>
      <c r="P91" s="1">
        <v>1.36213948264772E-10</v>
      </c>
      <c r="Q91">
        <v>63.860957054754103</v>
      </c>
      <c r="S91">
        <v>22.4073497919074</v>
      </c>
      <c r="AA91">
        <v>3.58521171771612</v>
      </c>
      <c r="AB91">
        <v>8.7194221991955203</v>
      </c>
      <c r="AC91">
        <v>1.4270592364266499</v>
      </c>
      <c r="AJ91">
        <v>0.74912277166005603</v>
      </c>
      <c r="AK91">
        <v>0.17021228010529099</v>
      </c>
      <c r="AL91">
        <v>8.0664948234651104E-2</v>
      </c>
    </row>
    <row r="92" spans="1:38" x14ac:dyDescent="0.2">
      <c r="A92">
        <v>129</v>
      </c>
      <c r="B92">
        <v>766</v>
      </c>
      <c r="C92">
        <v>155</v>
      </c>
      <c r="D92">
        <v>0.43631862579993802</v>
      </c>
      <c r="E92">
        <v>4.6388494752709004</v>
      </c>
      <c r="F92">
        <v>2.5801183834192898</v>
      </c>
      <c r="G92">
        <v>-75.510320004613803</v>
      </c>
      <c r="H92">
        <v>-65.326222627062137</v>
      </c>
      <c r="I92">
        <v>9.8004112760926407</v>
      </c>
      <c r="J92">
        <v>5.6372334000658801</v>
      </c>
      <c r="K92">
        <v>1.79792117488938</v>
      </c>
      <c r="L92">
        <v>3.03360215758422E-5</v>
      </c>
      <c r="M92">
        <v>1.7852804217008688E-6</v>
      </c>
      <c r="N92" s="1">
        <v>-4.4534904315201703E-8</v>
      </c>
      <c r="O92" s="1">
        <v>1.5742531363815601E-11</v>
      </c>
      <c r="P92" s="1">
        <v>1.6887166691635601E-10</v>
      </c>
      <c r="Q92">
        <v>63.948291434094997</v>
      </c>
      <c r="S92">
        <v>22.333611522161199</v>
      </c>
      <c r="AA92">
        <v>3.5039986066742501</v>
      </c>
      <c r="AB92">
        <v>8.7207277201053799</v>
      </c>
      <c r="AC92">
        <v>1.49337071696406</v>
      </c>
      <c r="AJ92">
        <v>0.74923137719449795</v>
      </c>
      <c r="AK92">
        <v>0.16635579918045501</v>
      </c>
      <c r="AL92">
        <v>8.4412823625045805E-2</v>
      </c>
    </row>
    <row r="93" spans="1:38" x14ac:dyDescent="0.2">
      <c r="A93">
        <v>130</v>
      </c>
      <c r="B93">
        <v>765</v>
      </c>
      <c r="C93">
        <v>155</v>
      </c>
      <c r="D93">
        <v>0.43570823098781702</v>
      </c>
      <c r="E93">
        <v>5.4531589082276897</v>
      </c>
      <c r="F93">
        <v>2.5791746806087401</v>
      </c>
      <c r="G93">
        <v>-88.733299153510302</v>
      </c>
      <c r="H93">
        <v>-76.777938234191737</v>
      </c>
      <c r="I93">
        <v>11.516024581532999</v>
      </c>
      <c r="J93">
        <v>6.6279270250183302</v>
      </c>
      <c r="K93">
        <v>2.11430383107693</v>
      </c>
      <c r="L93">
        <v>3.0388121747806936E-5</v>
      </c>
      <c r="M93">
        <v>1.7872179383050982E-6</v>
      </c>
      <c r="N93" s="1">
        <v>-5.3999990170948597E-8</v>
      </c>
      <c r="O93" s="1">
        <v>1.8529458181114801E-11</v>
      </c>
      <c r="P93" s="1">
        <v>2.0326295130150701E-10</v>
      </c>
      <c r="Q93">
        <v>64.034722914059202</v>
      </c>
      <c r="S93">
        <v>22.259269429496101</v>
      </c>
      <c r="AA93">
        <v>3.42249801476774</v>
      </c>
      <c r="AB93">
        <v>8.7184381778818008</v>
      </c>
      <c r="AC93">
        <v>1.56507146379504</v>
      </c>
      <c r="AJ93">
        <v>0.74904451457572996</v>
      </c>
      <c r="AK93">
        <v>0.162488612720007</v>
      </c>
      <c r="AL93">
        <v>8.8466872704261595E-2</v>
      </c>
    </row>
    <row r="94" spans="1:38" x14ac:dyDescent="0.2">
      <c r="A94">
        <v>131</v>
      </c>
      <c r="B94">
        <v>764</v>
      </c>
      <c r="C94">
        <v>155</v>
      </c>
      <c r="D94">
        <v>0.43509665911391998</v>
      </c>
      <c r="E94">
        <v>6.2779378228432696</v>
      </c>
      <c r="F94">
        <v>2.5781970743871399</v>
      </c>
      <c r="G94">
        <v>-102.11501596834709</v>
      </c>
      <c r="H94">
        <v>-88.370490773847024</v>
      </c>
      <c r="I94">
        <v>13.252205750855801</v>
      </c>
      <c r="J94">
        <v>7.6315816844087401</v>
      </c>
      <c r="K94">
        <v>2.43501083963318</v>
      </c>
      <c r="L94">
        <v>3.0437980342209555E-5</v>
      </c>
      <c r="M94">
        <v>1.7891108931820282E-6</v>
      </c>
      <c r="N94" s="1">
        <v>-6.4085148045411397E-8</v>
      </c>
      <c r="O94" s="1">
        <v>2.13597940705964E-11</v>
      </c>
      <c r="P94" s="1">
        <v>2.3952659762073899E-10</v>
      </c>
      <c r="Q94">
        <v>64.120515144410106</v>
      </c>
      <c r="S94">
        <v>22.183926131351601</v>
      </c>
      <c r="AA94">
        <v>3.3403205782474399</v>
      </c>
      <c r="AB94">
        <v>8.7120993118405607</v>
      </c>
      <c r="AC94">
        <v>1.6431388341501201</v>
      </c>
      <c r="AJ94">
        <v>0.74852483052721197</v>
      </c>
      <c r="AK94">
        <v>0.15859238618023999</v>
      </c>
      <c r="AL94">
        <v>9.2882783292547497E-2</v>
      </c>
    </row>
    <row r="95" spans="1:38" x14ac:dyDescent="0.2">
      <c r="A95">
        <v>132</v>
      </c>
      <c r="B95">
        <v>763</v>
      </c>
      <c r="C95">
        <v>155</v>
      </c>
      <c r="D95">
        <v>0.43448390677026</v>
      </c>
      <c r="E95">
        <v>7.5411152522410996</v>
      </c>
      <c r="F95">
        <v>2.5766649896213498</v>
      </c>
      <c r="G95">
        <v>-122.59610896201153</v>
      </c>
      <c r="H95">
        <v>-106.10817856435973</v>
      </c>
      <c r="I95">
        <v>15.912686770884299</v>
      </c>
      <c r="J95">
        <v>9.1680797661289208</v>
      </c>
      <c r="K95">
        <v>2.92669605191836</v>
      </c>
      <c r="L95">
        <v>3.04940826230193E-5</v>
      </c>
      <c r="M95">
        <v>1.7917374111074101E-6</v>
      </c>
      <c r="N95" s="1">
        <v>-7.9247126705038596E-8</v>
      </c>
      <c r="O95" s="1">
        <v>2.57181448254541E-11</v>
      </c>
      <c r="P95" s="1">
        <v>2.9421665544908301E-10</v>
      </c>
      <c r="Q95">
        <v>64.245316570429495</v>
      </c>
      <c r="S95">
        <v>22.0716259176607</v>
      </c>
      <c r="AA95">
        <v>3.2185510454733599</v>
      </c>
      <c r="AB95">
        <v>8.69580298792504</v>
      </c>
      <c r="AC95">
        <v>1.7687034785112501</v>
      </c>
      <c r="AJ95">
        <v>0.74718720091012203</v>
      </c>
      <c r="AK95">
        <v>0.15282377518427701</v>
      </c>
      <c r="AL95">
        <v>9.9989023905600799E-2</v>
      </c>
    </row>
    <row r="96" spans="1:38" x14ac:dyDescent="0.2">
      <c r="A96">
        <v>133</v>
      </c>
      <c r="B96">
        <v>762</v>
      </c>
      <c r="C96">
        <v>155</v>
      </c>
      <c r="D96">
        <v>0.433869970535674</v>
      </c>
      <c r="E96">
        <v>8.9456956265016991</v>
      </c>
      <c r="F96">
        <v>2.5756426479115602</v>
      </c>
      <c r="G96">
        <v>-145.36452410357475</v>
      </c>
      <c r="H96">
        <v>-125.83369161338715</v>
      </c>
      <c r="I96">
        <v>18.8676351158649</v>
      </c>
      <c r="J96">
        <v>10.8763651398845</v>
      </c>
      <c r="K96">
        <v>3.4731897430550802</v>
      </c>
      <c r="L96">
        <v>3.0527262964942167E-5</v>
      </c>
      <c r="M96">
        <v>1.7932106328358268E-6</v>
      </c>
      <c r="N96" s="1">
        <v>-9.6622925516765203E-8</v>
      </c>
      <c r="O96" s="1">
        <v>3.0548928362419397E-11</v>
      </c>
      <c r="P96" s="1">
        <v>3.5651761783520198E-10</v>
      </c>
      <c r="Q96">
        <v>64.318185156320894</v>
      </c>
      <c r="S96">
        <v>21.999475290104499</v>
      </c>
      <c r="AA96">
        <v>3.1420231506358198</v>
      </c>
      <c r="AB96">
        <v>8.6690344741664997</v>
      </c>
      <c r="AC96">
        <v>1.8712819287721101</v>
      </c>
      <c r="AJ96">
        <v>0.74498753329950795</v>
      </c>
      <c r="AK96">
        <v>0.14921017722973101</v>
      </c>
      <c r="AL96">
        <v>0.105802289470759</v>
      </c>
    </row>
    <row r="97" spans="1:38" x14ac:dyDescent="0.2">
      <c r="A97">
        <v>134</v>
      </c>
      <c r="B97">
        <v>761</v>
      </c>
      <c r="C97">
        <v>155</v>
      </c>
      <c r="D97">
        <v>0.43325484697577799</v>
      </c>
      <c r="E97">
        <v>14.754122788846701</v>
      </c>
      <c r="F97">
        <v>2.5790524661904399</v>
      </c>
      <c r="G97">
        <v>-239.82829679029999</v>
      </c>
      <c r="H97">
        <v>-207.68391105053277</v>
      </c>
      <c r="I97">
        <v>31.082904549405001</v>
      </c>
      <c r="J97">
        <v>17.934841932614201</v>
      </c>
      <c r="K97">
        <v>5.7207532542524202</v>
      </c>
      <c r="L97">
        <v>3.0390015580146747E-5</v>
      </c>
      <c r="M97">
        <v>1.7856546021523433E-6</v>
      </c>
      <c r="N97" s="1">
        <v>-1.6231926640892E-7</v>
      </c>
      <c r="O97" s="1">
        <v>5.0020091305088398E-11</v>
      </c>
      <c r="P97" s="1">
        <v>5.9671341568943903E-10</v>
      </c>
      <c r="Q97">
        <v>63.973084629554201</v>
      </c>
      <c r="S97">
        <v>22.260577132316101</v>
      </c>
      <c r="AA97">
        <v>3.43795933402395</v>
      </c>
      <c r="AB97">
        <v>8.5845088787307908</v>
      </c>
      <c r="AC97">
        <v>1.74387002537486</v>
      </c>
      <c r="AJ97">
        <v>0.73802932813793598</v>
      </c>
      <c r="AK97">
        <v>0.16333140271094901</v>
      </c>
      <c r="AL97">
        <v>9.86392691511144E-2</v>
      </c>
    </row>
    <row r="98" spans="1:38" x14ac:dyDescent="0.2">
      <c r="A98">
        <v>135</v>
      </c>
      <c r="B98">
        <v>760</v>
      </c>
      <c r="C98">
        <v>155</v>
      </c>
      <c r="D98">
        <v>0.43263853264288998</v>
      </c>
      <c r="E98">
        <v>17.4377703285287</v>
      </c>
      <c r="F98">
        <v>2.5807966031267302</v>
      </c>
      <c r="G98">
        <v>-283.4780922473347</v>
      </c>
      <c r="H98">
        <v>-245.55650477595523</v>
      </c>
      <c r="I98">
        <v>36.704822602119101</v>
      </c>
      <c r="J98">
        <v>21.1971896338734</v>
      </c>
      <c r="K98">
        <v>6.75673949175314</v>
      </c>
      <c r="L98">
        <v>3.033349936466329E-5</v>
      </c>
      <c r="M98">
        <v>1.781856377498148E-6</v>
      </c>
      <c r="N98" s="1">
        <v>-1.96610443017456E-7</v>
      </c>
      <c r="O98" s="1">
        <v>5.88749753670255E-11</v>
      </c>
      <c r="P98" s="1">
        <v>7.1911188545037299E-10</v>
      </c>
      <c r="Q98">
        <v>63.797461084288202</v>
      </c>
      <c r="S98">
        <v>22.392904116556601</v>
      </c>
      <c r="AA98">
        <v>3.5881098043025101</v>
      </c>
      <c r="AB98">
        <v>8.5400536175318393</v>
      </c>
      <c r="AC98">
        <v>1.6814713773207901</v>
      </c>
      <c r="AJ98">
        <v>0.73436751313127502</v>
      </c>
      <c r="AK98">
        <v>0.17050195941778901</v>
      </c>
      <c r="AL98">
        <v>9.5130527450934393E-2</v>
      </c>
    </row>
    <row r="99" spans="1:38" x14ac:dyDescent="0.2">
      <c r="A99">
        <v>136</v>
      </c>
      <c r="B99">
        <v>759</v>
      </c>
      <c r="C99">
        <v>155</v>
      </c>
      <c r="D99">
        <v>0.43202102407596099</v>
      </c>
      <c r="E99">
        <v>18.4822003852207</v>
      </c>
      <c r="F99">
        <v>2.5815599746508799</v>
      </c>
      <c r="G99">
        <v>-300.44823137590754</v>
      </c>
      <c r="H99">
        <v>-260.32170119916168</v>
      </c>
      <c r="I99">
        <v>38.876646007601501</v>
      </c>
      <c r="J99">
        <v>22.470393848235499</v>
      </c>
      <c r="K99">
        <v>7.1593147425211798</v>
      </c>
      <c r="L99">
        <v>3.0330349742212058E-5</v>
      </c>
      <c r="M99">
        <v>1.7804297124868082E-6</v>
      </c>
      <c r="N99" s="1">
        <v>-2.1449518087424399E-7</v>
      </c>
      <c r="O99" s="1">
        <v>6.2260723454958304E-11</v>
      </c>
      <c r="P99" s="1">
        <v>7.7986604070033604E-10</v>
      </c>
      <c r="Q99">
        <v>63.726607203488904</v>
      </c>
      <c r="S99">
        <v>22.4470258367711</v>
      </c>
      <c r="AA99">
        <v>3.6492935620915099</v>
      </c>
      <c r="AB99">
        <v>8.52404666905006</v>
      </c>
      <c r="AC99">
        <v>1.65302672859831</v>
      </c>
      <c r="AJ99">
        <v>0.73304850482390804</v>
      </c>
      <c r="AK99">
        <v>0.17342291616056499</v>
      </c>
      <c r="AL99">
        <v>9.3528579015525706E-2</v>
      </c>
    </row>
    <row r="100" spans="1:38" x14ac:dyDescent="0.2">
      <c r="A100">
        <v>137</v>
      </c>
      <c r="B100">
        <v>758</v>
      </c>
      <c r="C100">
        <v>155</v>
      </c>
      <c r="D100">
        <v>0.43140231780051502</v>
      </c>
      <c r="E100">
        <v>19.041307976354599</v>
      </c>
      <c r="F100">
        <v>2.5820119959789798</v>
      </c>
      <c r="G100">
        <v>-309.51630658844186</v>
      </c>
      <c r="H100">
        <v>-268.24176033924408</v>
      </c>
      <c r="I100">
        <v>40.027683895842301</v>
      </c>
      <c r="J100">
        <v>23.1552078638959</v>
      </c>
      <c r="K100">
        <v>7.37460089496407</v>
      </c>
      <c r="L100">
        <v>3.0345315739844441E-5</v>
      </c>
      <c r="M100">
        <v>1.779772870034669E-6</v>
      </c>
      <c r="N100" s="1">
        <v>-2.2779481789158599E-7</v>
      </c>
      <c r="O100" s="1">
        <v>6.4036650343875005E-11</v>
      </c>
      <c r="P100" s="1">
        <v>8.2314087198099299E-10</v>
      </c>
      <c r="Q100">
        <v>63.689484440512601</v>
      </c>
      <c r="S100">
        <v>22.476091704543698</v>
      </c>
      <c r="AA100">
        <v>3.6819352898543798</v>
      </c>
      <c r="AB100">
        <v>8.5175205333868291</v>
      </c>
      <c r="AC100">
        <v>1.63496803170237</v>
      </c>
      <c r="AJ100">
        <v>0.73251055608515003</v>
      </c>
      <c r="AK100">
        <v>0.17497968897184499</v>
      </c>
      <c r="AL100">
        <v>9.2509754943004202E-2</v>
      </c>
    </row>
    <row r="101" spans="1:38" x14ac:dyDescent="0.2">
      <c r="A101">
        <v>138</v>
      </c>
      <c r="B101">
        <v>757</v>
      </c>
      <c r="C101">
        <v>155</v>
      </c>
      <c r="D101">
        <v>0.43078241032859299</v>
      </c>
      <c r="E101">
        <v>19.3999796562935</v>
      </c>
      <c r="F101">
        <v>2.5823297219418002</v>
      </c>
      <c r="G101">
        <v>-315.32015284820847</v>
      </c>
      <c r="H101">
        <v>-273.33410921629695</v>
      </c>
      <c r="I101">
        <v>40.757213640646</v>
      </c>
      <c r="J101">
        <v>23.5972705514415</v>
      </c>
      <c r="K101">
        <v>7.5125881452913701</v>
      </c>
      <c r="L101">
        <v>3.0368774962736498E-5</v>
      </c>
      <c r="M101">
        <v>1.7794526520336002E-6</v>
      </c>
      <c r="N101" s="1">
        <v>-2.3939512891643602E-7</v>
      </c>
      <c r="O101" s="1">
        <v>6.5148606064136301E-11</v>
      </c>
      <c r="P101" s="1">
        <v>8.5974702292902899E-10</v>
      </c>
      <c r="Q101">
        <v>63.667001328667901</v>
      </c>
      <c r="S101">
        <v>22.4943041092959</v>
      </c>
      <c r="AA101">
        <v>3.7022068370401602</v>
      </c>
      <c r="AB101">
        <v>8.51516431096913</v>
      </c>
      <c r="AC101">
        <v>1.62132341402684</v>
      </c>
      <c r="AJ101">
        <v>0.73231619083229704</v>
      </c>
      <c r="AK101">
        <v>0.17594505781448899</v>
      </c>
      <c r="AL101">
        <v>9.1738751353213202E-2</v>
      </c>
    </row>
    <row r="102" spans="1:38" x14ac:dyDescent="0.2">
      <c r="A102">
        <v>139</v>
      </c>
      <c r="B102">
        <v>756</v>
      </c>
      <c r="C102">
        <v>155</v>
      </c>
      <c r="D102">
        <v>0.43016129815867599</v>
      </c>
      <c r="E102">
        <v>19.6568758351582</v>
      </c>
      <c r="F102">
        <v>2.58257697693442</v>
      </c>
      <c r="G102">
        <v>-319.46623160421547</v>
      </c>
      <c r="H102">
        <v>-276.99043899163809</v>
      </c>
      <c r="I102">
        <v>41.272693594303398</v>
      </c>
      <c r="J102">
        <v>23.9162516297969</v>
      </c>
      <c r="K102">
        <v>7.6113416988992704</v>
      </c>
      <c r="L102">
        <v>3.0397231156113294E-5</v>
      </c>
      <c r="M102">
        <v>1.7793114729792346E-6</v>
      </c>
      <c r="N102" s="1">
        <v>-2.50294047172144E-7</v>
      </c>
      <c r="O102" s="1">
        <v>6.5922927678396599E-11</v>
      </c>
      <c r="P102" s="1">
        <v>8.9342369954536504E-10</v>
      </c>
      <c r="Q102">
        <v>63.652229176231003</v>
      </c>
      <c r="S102">
        <v>22.506805022595302</v>
      </c>
      <c r="AA102">
        <v>3.7159670983341702</v>
      </c>
      <c r="AB102">
        <v>8.5150181307586692</v>
      </c>
      <c r="AC102">
        <v>1.60998057208078</v>
      </c>
      <c r="AJ102">
        <v>0.73230393534069604</v>
      </c>
      <c r="AK102">
        <v>0.17659908185832601</v>
      </c>
      <c r="AL102">
        <v>9.1096982800976903E-2</v>
      </c>
    </row>
    <row r="103" spans="1:38" x14ac:dyDescent="0.2">
      <c r="A103">
        <v>140</v>
      </c>
      <c r="B103">
        <v>755</v>
      </c>
      <c r="C103">
        <v>155</v>
      </c>
      <c r="D103">
        <v>0.42953897777561401</v>
      </c>
      <c r="E103">
        <v>19.854813487791901</v>
      </c>
      <c r="F103">
        <v>2.5827822687442201</v>
      </c>
      <c r="G103">
        <v>-322.65180883600254</v>
      </c>
      <c r="H103">
        <v>-279.81482631289754</v>
      </c>
      <c r="I103">
        <v>41.664137064732699</v>
      </c>
      <c r="J103">
        <v>24.164081358924101</v>
      </c>
      <c r="K103">
        <v>7.6873740880393999</v>
      </c>
      <c r="L103">
        <v>3.0429130253038294E-5</v>
      </c>
      <c r="M103">
        <v>1.779278628619989E-6</v>
      </c>
      <c r="N103" s="1">
        <v>-2.6092844576847601E-7</v>
      </c>
      <c r="O103" s="1">
        <v>6.6500870834276996E-11</v>
      </c>
      <c r="P103" s="1">
        <v>9.2580388600053005E-10</v>
      </c>
      <c r="Q103">
        <v>63.642061559947301</v>
      </c>
      <c r="S103">
        <v>22.515896706464599</v>
      </c>
      <c r="AA103">
        <v>3.7258403048773601</v>
      </c>
      <c r="AB103">
        <v>8.5161951742991508</v>
      </c>
      <c r="AC103">
        <v>1.6000062544115199</v>
      </c>
      <c r="AJ103">
        <v>0.73240071552412001</v>
      </c>
      <c r="AK103">
        <v>0.17706722482443299</v>
      </c>
      <c r="AL103">
        <v>9.0532059651445701E-2</v>
      </c>
    </row>
    <row r="104" spans="1:38" x14ac:dyDescent="0.2">
      <c r="A104">
        <v>141</v>
      </c>
      <c r="B104">
        <v>754</v>
      </c>
      <c r="C104">
        <v>155</v>
      </c>
      <c r="D104">
        <v>0.42891544565058798</v>
      </c>
      <c r="E104">
        <v>20.015380754071899</v>
      </c>
      <c r="F104">
        <v>2.5829603085022899</v>
      </c>
      <c r="G104">
        <v>-325.22847695265477</v>
      </c>
      <c r="H104">
        <v>-282.11188181938383</v>
      </c>
      <c r="I104">
        <v>41.976921708874897</v>
      </c>
      <c r="J104">
        <v>24.366944480311801</v>
      </c>
      <c r="K104">
        <v>7.7490082554453403</v>
      </c>
      <c r="L104">
        <v>3.0463684464724336E-5</v>
      </c>
      <c r="M104">
        <v>1.7793175615687063E-6</v>
      </c>
      <c r="N104" s="1">
        <v>-2.7152355119501801E-7</v>
      </c>
      <c r="O104" s="1">
        <v>6.6953493393546394E-11</v>
      </c>
      <c r="P104" s="1">
        <v>9.5772451496656291E-10</v>
      </c>
      <c r="Q104">
        <v>63.634891634930099</v>
      </c>
      <c r="S104">
        <v>22.5227690070666</v>
      </c>
      <c r="AA104">
        <v>3.73318302722434</v>
      </c>
      <c r="AB104">
        <v>8.5182340103225602</v>
      </c>
      <c r="AC104">
        <v>1.5909223204563201</v>
      </c>
      <c r="AJ104">
        <v>0.73256850594606704</v>
      </c>
      <c r="AK104">
        <v>0.17741435232887301</v>
      </c>
      <c r="AL104">
        <v>9.00171417250588E-2</v>
      </c>
    </row>
    <row r="105" spans="1:38" x14ac:dyDescent="0.2">
      <c r="A105">
        <v>143</v>
      </c>
      <c r="B105">
        <v>786</v>
      </c>
      <c r="C105">
        <v>135</v>
      </c>
      <c r="D105">
        <v>0.46905584666950101</v>
      </c>
      <c r="E105">
        <v>0.23929441101374599</v>
      </c>
      <c r="F105">
        <v>2.5834618572592598</v>
      </c>
      <c r="G105">
        <v>-3.9111154365746619</v>
      </c>
      <c r="H105">
        <v>-3.3703047040765148</v>
      </c>
      <c r="I105">
        <v>0.51060825425874201</v>
      </c>
      <c r="J105">
        <v>0.28994264318678997</v>
      </c>
      <c r="K105">
        <v>9.2625486357134801E-2</v>
      </c>
      <c r="L105">
        <v>2.9685501588755886E-5</v>
      </c>
      <c r="M105">
        <v>1.7710536353780157E-6</v>
      </c>
      <c r="N105" s="1">
        <v>-1.17232366321546E-9</v>
      </c>
      <c r="O105" s="1">
        <v>8.1218090084104598E-13</v>
      </c>
      <c r="P105" s="1">
        <v>5.4311681780099696E-12</v>
      </c>
      <c r="Q105">
        <v>63.369994466798197</v>
      </c>
      <c r="S105">
        <v>22.789616549497801</v>
      </c>
      <c r="AA105">
        <v>4.0151451148376998</v>
      </c>
      <c r="AB105">
        <v>8.6275003993902004</v>
      </c>
      <c r="AC105">
        <v>1.1977434694759499</v>
      </c>
      <c r="AJ105">
        <v>0.74155754044268296</v>
      </c>
      <c r="AK105">
        <v>0.19070931389120199</v>
      </c>
      <c r="AL105">
        <v>6.7733145666113603E-2</v>
      </c>
    </row>
    <row r="106" spans="1:38" x14ac:dyDescent="0.2">
      <c r="A106">
        <v>144</v>
      </c>
      <c r="B106">
        <v>785</v>
      </c>
      <c r="C106">
        <v>135</v>
      </c>
      <c r="D106">
        <v>0.46848792704248099</v>
      </c>
      <c r="E106">
        <v>0.53363981491130197</v>
      </c>
      <c r="F106">
        <v>2.5830997754342402</v>
      </c>
      <c r="G106">
        <v>-8.7203624747169322</v>
      </c>
      <c r="H106">
        <v>-7.5159980122681596</v>
      </c>
      <c r="I106">
        <v>1.1381793341669599</v>
      </c>
      <c r="J106">
        <v>0.64666611912123195</v>
      </c>
      <c r="K106">
        <v>0.20658892853706801</v>
      </c>
      <c r="L106">
        <v>2.9722634392247407E-5</v>
      </c>
      <c r="M106">
        <v>1.7722712757896882E-6</v>
      </c>
      <c r="N106" s="1">
        <v>-2.70915086860274E-9</v>
      </c>
      <c r="O106" s="1">
        <v>1.8120540227144099E-12</v>
      </c>
      <c r="P106" s="1">
        <v>1.23893856020616E-11</v>
      </c>
      <c r="Q106">
        <v>63.418313895876103</v>
      </c>
      <c r="S106">
        <v>22.7534427075739</v>
      </c>
      <c r="AA106">
        <v>3.9740266466535599</v>
      </c>
      <c r="AB106">
        <v>8.6403432267822602</v>
      </c>
      <c r="AC106">
        <v>1.2138735231140001</v>
      </c>
      <c r="AJ106">
        <v>0.74261461950508301</v>
      </c>
      <c r="AK106">
        <v>0.188744395725397</v>
      </c>
      <c r="AL106">
        <v>6.8640984769519506E-2</v>
      </c>
    </row>
    <row r="107" spans="1:38" x14ac:dyDescent="0.2">
      <c r="A107">
        <v>145</v>
      </c>
      <c r="B107">
        <v>784</v>
      </c>
      <c r="C107">
        <v>135</v>
      </c>
      <c r="D107">
        <v>0.467918932980182</v>
      </c>
      <c r="E107">
        <v>0.82812443914217404</v>
      </c>
      <c r="F107">
        <v>2.5827415037543999</v>
      </c>
      <c r="G107">
        <v>-13.53006736509403</v>
      </c>
      <c r="H107">
        <v>-11.66368456208793</v>
      </c>
      <c r="I107">
        <v>1.765485317132</v>
      </c>
      <c r="J107">
        <v>1.0036475350868499</v>
      </c>
      <c r="K107">
        <v>0.32063775563228802</v>
      </c>
      <c r="L107">
        <v>2.9759753971585223E-5</v>
      </c>
      <c r="M107">
        <v>1.7734718133635927E-6</v>
      </c>
      <c r="N107" s="1">
        <v>-4.3551738533313896E-9</v>
      </c>
      <c r="O107" s="1">
        <v>2.81327196763686E-12</v>
      </c>
      <c r="P107" s="1">
        <v>1.9668263056949399E-11</v>
      </c>
      <c r="Q107">
        <v>63.465924544094896</v>
      </c>
      <c r="S107">
        <v>22.717704517162801</v>
      </c>
      <c r="AA107">
        <v>3.9334329797519301</v>
      </c>
      <c r="AB107">
        <v>8.6527486911120892</v>
      </c>
      <c r="AC107">
        <v>1.23018926787826</v>
      </c>
      <c r="AJ107">
        <v>0.74363558720078105</v>
      </c>
      <c r="AK107">
        <v>0.186805053136153</v>
      </c>
      <c r="AL107">
        <v>6.9559359663065007E-2</v>
      </c>
    </row>
    <row r="108" spans="1:38" x14ac:dyDescent="0.2">
      <c r="A108">
        <v>146</v>
      </c>
      <c r="B108">
        <v>783</v>
      </c>
      <c r="C108">
        <v>135</v>
      </c>
      <c r="D108">
        <v>0.46734886143066801</v>
      </c>
      <c r="E108">
        <v>1.1227020196539901</v>
      </c>
      <c r="F108">
        <v>2.58238702823262</v>
      </c>
      <c r="G108">
        <v>-18.339467324828419</v>
      </c>
      <c r="H108">
        <v>-15.81271021010847</v>
      </c>
      <c r="I108">
        <v>2.3924225864886099</v>
      </c>
      <c r="J108">
        <v>1.36083448908245</v>
      </c>
      <c r="K108">
        <v>0.43475358549270798</v>
      </c>
      <c r="L108">
        <v>2.979687174923477E-5</v>
      </c>
      <c r="M108">
        <v>1.7746553184499433E-6</v>
      </c>
      <c r="N108" s="1">
        <v>-6.1145252000360102E-9</v>
      </c>
      <c r="O108" s="1">
        <v>3.81561190624774E-12</v>
      </c>
      <c r="P108" s="1">
        <v>2.7279259136826999E-11</v>
      </c>
      <c r="Q108">
        <v>63.512827602308597</v>
      </c>
      <c r="S108">
        <v>22.6824009875914</v>
      </c>
      <c r="AA108">
        <v>3.8933630189480399</v>
      </c>
      <c r="AB108">
        <v>8.6647168489566901</v>
      </c>
      <c r="AC108">
        <v>1.2466915421951299</v>
      </c>
      <c r="AJ108">
        <v>0.74462046142055405</v>
      </c>
      <c r="AK108">
        <v>0.18489121680561499</v>
      </c>
      <c r="AL108">
        <v>7.0488321773830506E-2</v>
      </c>
    </row>
    <row r="109" spans="1:38" x14ac:dyDescent="0.2">
      <c r="A109">
        <v>147</v>
      </c>
      <c r="B109">
        <v>782</v>
      </c>
      <c r="C109">
        <v>135</v>
      </c>
      <c r="D109">
        <v>0.466777709330429</v>
      </c>
      <c r="E109">
        <v>1.41732639830076</v>
      </c>
      <c r="F109">
        <v>2.5820363314696699</v>
      </c>
      <c r="G109">
        <v>-23.147801851192227</v>
      </c>
      <c r="H109">
        <v>-19.962422236436915</v>
      </c>
      <c r="I109">
        <v>3.0188879446100598</v>
      </c>
      <c r="J109">
        <v>1.7181748573550699</v>
      </c>
      <c r="K109">
        <v>0.54891806944251298</v>
      </c>
      <c r="L109">
        <v>2.9833999761223183E-5</v>
      </c>
      <c r="M109">
        <v>1.7758218737357951E-6</v>
      </c>
      <c r="N109" s="1">
        <v>-7.9914921795125808E-9</v>
      </c>
      <c r="O109" s="1">
        <v>4.8188497275676503E-12</v>
      </c>
      <c r="P109" s="1">
        <v>3.5234263663349398E-11</v>
      </c>
      <c r="Q109">
        <v>63.559024739763899</v>
      </c>
      <c r="S109">
        <v>22.6475307940111</v>
      </c>
      <c r="AA109">
        <v>3.85381528173215</v>
      </c>
      <c r="AB109">
        <v>8.6762479468790108</v>
      </c>
      <c r="AC109">
        <v>1.2633812376137099</v>
      </c>
      <c r="AJ109">
        <v>0.74556927520871097</v>
      </c>
      <c r="AK109">
        <v>0.183002799201674</v>
      </c>
      <c r="AL109">
        <v>7.1427925589614097E-2</v>
      </c>
    </row>
    <row r="110" spans="1:38" x14ac:dyDescent="0.2">
      <c r="A110">
        <v>148</v>
      </c>
      <c r="B110">
        <v>781</v>
      </c>
      <c r="C110">
        <v>135</v>
      </c>
      <c r="D110">
        <v>0.46620547360432502</v>
      </c>
      <c r="E110">
        <v>1.71195163489047</v>
      </c>
      <c r="F110">
        <v>2.5816893925847801</v>
      </c>
      <c r="G110">
        <v>-27.954314544582214</v>
      </c>
      <c r="H110">
        <v>-24.112170914030756</v>
      </c>
      <c r="I110">
        <v>3.64477885552478</v>
      </c>
      <c r="J110">
        <v>2.0756169369438</v>
      </c>
      <c r="K110">
        <v>0.66311293674893501</v>
      </c>
      <c r="L110">
        <v>2.9871150663898091E-5</v>
      </c>
      <c r="M110">
        <v>1.7769715741140226E-6</v>
      </c>
      <c r="N110" s="1">
        <v>-9.9905242780297492E-9</v>
      </c>
      <c r="O110" s="1">
        <v>5.8227604277975696E-12</v>
      </c>
      <c r="P110" s="1">
        <v>4.3545619362568499E-11</v>
      </c>
      <c r="Q110">
        <v>63.604518100559098</v>
      </c>
      <c r="S110">
        <v>22.613092276244998</v>
      </c>
      <c r="AA110">
        <v>3.8147878981454801</v>
      </c>
      <c r="AB110">
        <v>8.6873424105180703</v>
      </c>
      <c r="AC110">
        <v>1.2802593145321799</v>
      </c>
      <c r="AJ110">
        <v>0.746482075858237</v>
      </c>
      <c r="AK110">
        <v>0.18113969459402199</v>
      </c>
      <c r="AL110">
        <v>7.2378229547739606E-2</v>
      </c>
    </row>
    <row r="111" spans="1:38" x14ac:dyDescent="0.2">
      <c r="A111">
        <v>149</v>
      </c>
      <c r="B111">
        <v>780</v>
      </c>
      <c r="C111">
        <v>135</v>
      </c>
      <c r="D111">
        <v>0.46563215116555001</v>
      </c>
      <c r="E111">
        <v>2.0065321146899602</v>
      </c>
      <c r="F111">
        <v>2.5813461872087</v>
      </c>
      <c r="G111">
        <v>-32.758254854609781</v>
      </c>
      <c r="H111">
        <v>-28.261311013630717</v>
      </c>
      <c r="I111">
        <v>4.26999367704415</v>
      </c>
      <c r="J111">
        <v>2.43310958298781</v>
      </c>
      <c r="K111">
        <v>0.77732003736379496</v>
      </c>
      <c r="L111">
        <v>2.9908337741624963E-5</v>
      </c>
      <c r="M111">
        <v>1.778104526490203E-6</v>
      </c>
      <c r="N111" s="1">
        <v>-1.21162411366854E-8</v>
      </c>
      <c r="O111" s="1">
        <v>6.8271184817136301E-12</v>
      </c>
      <c r="P111" s="1">
        <v>5.2226144635131803E-11</v>
      </c>
      <c r="Q111">
        <v>63.649310296355203</v>
      </c>
      <c r="S111">
        <v>22.5790834418742</v>
      </c>
      <c r="AA111">
        <v>3.7762786150265102</v>
      </c>
      <c r="AB111">
        <v>8.6980008364348098</v>
      </c>
      <c r="AC111">
        <v>1.29732681030918</v>
      </c>
      <c r="AJ111">
        <v>0.747358924233962</v>
      </c>
      <c r="AK111">
        <v>0.17930177927368501</v>
      </c>
      <c r="AL111">
        <v>7.3339296492351505E-2</v>
      </c>
    </row>
    <row r="112" spans="1:38" x14ac:dyDescent="0.2">
      <c r="A112">
        <v>150</v>
      </c>
      <c r="B112">
        <v>779</v>
      </c>
      <c r="C112">
        <v>135</v>
      </c>
      <c r="D112">
        <v>0.46505773891555402</v>
      </c>
      <c r="E112">
        <v>2.3010226569338399</v>
      </c>
      <c r="F112">
        <v>2.5810066874841699</v>
      </c>
      <c r="G112">
        <v>-37.558879839817557</v>
      </c>
      <c r="H112">
        <v>-32.409203322328786</v>
      </c>
      <c r="I112">
        <v>4.8944318942059297</v>
      </c>
      <c r="J112">
        <v>2.7906023475217898</v>
      </c>
      <c r="K112">
        <v>0.89152138508279399</v>
      </c>
      <c r="L112">
        <v>2.9945574914033174E-5</v>
      </c>
      <c r="M112">
        <v>1.7792208495554069E-6</v>
      </c>
      <c r="N112" s="1">
        <v>-1.43734409513886E-8</v>
      </c>
      <c r="O112" s="1">
        <v>7.8316982151780001E-12</v>
      </c>
      <c r="P112" s="1">
        <v>6.1289157602566697E-11</v>
      </c>
      <c r="Q112">
        <v>63.693404397670498</v>
      </c>
      <c r="S112">
        <v>22.5455019701906</v>
      </c>
      <c r="AA112">
        <v>3.7382848013038301</v>
      </c>
      <c r="AB112">
        <v>8.7082239830770796</v>
      </c>
      <c r="AC112">
        <v>1.3145848477578399</v>
      </c>
      <c r="AJ112">
        <v>0.74819989402465903</v>
      </c>
      <c r="AK112">
        <v>0.17748891182159801</v>
      </c>
      <c r="AL112">
        <v>7.4311194153742599E-2</v>
      </c>
    </row>
    <row r="113" spans="1:38" x14ac:dyDescent="0.2">
      <c r="A113">
        <v>151</v>
      </c>
      <c r="B113">
        <v>778</v>
      </c>
      <c r="C113">
        <v>135</v>
      </c>
      <c r="D113">
        <v>0.464482233743996</v>
      </c>
      <c r="E113">
        <v>2.5953786231024898</v>
      </c>
      <c r="F113">
        <v>2.5806708620562002</v>
      </c>
      <c r="G113">
        <v>-42.355455920573583</v>
      </c>
      <c r="H113">
        <v>-36.555216158115279</v>
      </c>
      <c r="I113">
        <v>5.5179943513849601</v>
      </c>
      <c r="J113">
        <v>3.1480456182599199</v>
      </c>
      <c r="K113">
        <v>1.0056992006468299</v>
      </c>
      <c r="L113">
        <v>2.9982876742824769E-5</v>
      </c>
      <c r="M113">
        <v>1.7803206735451189E-6</v>
      </c>
      <c r="N113" s="1">
        <v>-1.6767109346900499E-8</v>
      </c>
      <c r="O113" s="1">
        <v>8.8362741744758606E-12</v>
      </c>
      <c r="P113" s="1">
        <v>7.07485014522349E-11</v>
      </c>
      <c r="Q113">
        <v>63.736803924886097</v>
      </c>
      <c r="S113">
        <v>22.512345215843101</v>
      </c>
      <c r="AA113">
        <v>3.7008034531029002</v>
      </c>
      <c r="AB113">
        <v>8.7180127602931599</v>
      </c>
      <c r="AC113">
        <v>1.33203464587461</v>
      </c>
      <c r="AJ113">
        <v>0.74900507087715995</v>
      </c>
      <c r="AK113">
        <v>0.17570093336816101</v>
      </c>
      <c r="AL113">
        <v>7.5293995754677698E-2</v>
      </c>
    </row>
    <row r="114" spans="1:38" x14ac:dyDescent="0.2">
      <c r="A114">
        <v>152</v>
      </c>
      <c r="B114">
        <v>777</v>
      </c>
      <c r="C114">
        <v>135</v>
      </c>
      <c r="D114">
        <v>0.46390563252868899</v>
      </c>
      <c r="E114">
        <v>2.8895560218201499</v>
      </c>
      <c r="F114">
        <v>2.58033867608669</v>
      </c>
      <c r="G114">
        <v>-47.147260574094851</v>
      </c>
      <c r="H114">
        <v>-40.698726836414245</v>
      </c>
      <c r="I114">
        <v>6.1405834763420497</v>
      </c>
      <c r="J114">
        <v>3.5053907535721498</v>
      </c>
      <c r="K114">
        <v>1.11983595355103</v>
      </c>
      <c r="L114">
        <v>3.002025843820542E-5</v>
      </c>
      <c r="M114">
        <v>1.7814041399468502E-6</v>
      </c>
      <c r="N114" s="1">
        <v>-1.9302428727778901E-8</v>
      </c>
      <c r="O114" s="1">
        <v>9.8406214809049106E-12</v>
      </c>
      <c r="P114" s="1">
        <v>8.0618571056890701E-11</v>
      </c>
      <c r="Q114">
        <v>63.779512836823102</v>
      </c>
      <c r="S114">
        <v>22.479610214460902</v>
      </c>
      <c r="AA114">
        <v>3.6638312010507001</v>
      </c>
      <c r="AB114">
        <v>8.7273682186204002</v>
      </c>
      <c r="AC114">
        <v>1.34967752904478</v>
      </c>
      <c r="AJ114">
        <v>0.74977455151327899</v>
      </c>
      <c r="AK114">
        <v>0.173937667955851</v>
      </c>
      <c r="AL114">
        <v>7.6287780530869695E-2</v>
      </c>
    </row>
    <row r="115" spans="1:38" x14ac:dyDescent="0.2">
      <c r="A115">
        <v>153</v>
      </c>
      <c r="B115">
        <v>776</v>
      </c>
      <c r="C115">
        <v>135</v>
      </c>
      <c r="D115">
        <v>0.46332793213554102</v>
      </c>
      <c r="E115">
        <v>3.1835116112022801</v>
      </c>
      <c r="F115">
        <v>2.5800100912704802</v>
      </c>
      <c r="G115">
        <v>-51.933583984988751</v>
      </c>
      <c r="H115">
        <v>-44.839123100082162</v>
      </c>
      <c r="I115">
        <v>6.7621034979808199</v>
      </c>
      <c r="J115">
        <v>3.8625902146580899</v>
      </c>
      <c r="K115">
        <v>1.23391440288305</v>
      </c>
      <c r="L115">
        <v>3.0057735865028688E-5</v>
      </c>
      <c r="M115">
        <v>1.7824714011849424E-6</v>
      </c>
      <c r="N115" s="1">
        <v>-2.1984788128445601E-8</v>
      </c>
      <c r="O115" s="1">
        <v>1.08445161732803E-11</v>
      </c>
      <c r="P115" s="1">
        <v>9.0914340933529295E-11</v>
      </c>
      <c r="Q115">
        <v>63.821535518432697</v>
      </c>
      <c r="S115">
        <v>22.447293688687999</v>
      </c>
      <c r="AA115">
        <v>3.62736431812655</v>
      </c>
      <c r="AB115">
        <v>8.7362915376724697</v>
      </c>
      <c r="AC115">
        <v>1.36751493708022</v>
      </c>
      <c r="AJ115">
        <v>0.75050844277388795</v>
      </c>
      <c r="AK115">
        <v>0.172198922927049</v>
      </c>
      <c r="AL115">
        <v>7.7292634299061497E-2</v>
      </c>
    </row>
    <row r="116" spans="1:38" x14ac:dyDescent="0.2">
      <c r="A116">
        <v>154</v>
      </c>
      <c r="B116">
        <v>775</v>
      </c>
      <c r="C116">
        <v>135</v>
      </c>
      <c r="D116">
        <v>0.46274912941850099</v>
      </c>
      <c r="E116">
        <v>3.4772030009120201</v>
      </c>
      <c r="F116">
        <v>2.5796850658536199</v>
      </c>
      <c r="G116">
        <v>-56.713730688222249</v>
      </c>
      <c r="H116">
        <v>-48.975804544706016</v>
      </c>
      <c r="I116">
        <v>7.3824606626114901</v>
      </c>
      <c r="J116">
        <v>4.2195976976738399</v>
      </c>
      <c r="K116">
        <v>1.34791763806308</v>
      </c>
      <c r="L116">
        <v>3.0095325548909051E-5</v>
      </c>
      <c r="M116">
        <v>1.7835226202882799E-6</v>
      </c>
      <c r="N116" s="1">
        <v>-2.4819793598075601E-8</v>
      </c>
      <c r="O116" s="1">
        <v>1.1847735545713201E-11</v>
      </c>
      <c r="P116" s="1">
        <v>1.01651394657331E-10</v>
      </c>
      <c r="Q116">
        <v>63.862876767770402</v>
      </c>
      <c r="S116">
        <v>22.415392054605402</v>
      </c>
      <c r="AA116">
        <v>3.59139872799991</v>
      </c>
      <c r="AB116">
        <v>8.7447840139494009</v>
      </c>
      <c r="AC116">
        <v>1.38554843567482</v>
      </c>
      <c r="AJ116">
        <v>0.75120686061676101</v>
      </c>
      <c r="AK116">
        <v>0.17048448933401</v>
      </c>
      <c r="AL116">
        <v>7.8308650049227796E-2</v>
      </c>
    </row>
    <row r="117" spans="1:38" x14ac:dyDescent="0.2">
      <c r="A117">
        <v>155</v>
      </c>
      <c r="B117">
        <v>774</v>
      </c>
      <c r="C117">
        <v>135</v>
      </c>
      <c r="D117">
        <v>0.46216922121950399</v>
      </c>
      <c r="E117">
        <v>4.2425116138242096</v>
      </c>
      <c r="F117">
        <v>2.5788531745969601</v>
      </c>
      <c r="G117">
        <v>-69.173735997115273</v>
      </c>
      <c r="H117">
        <v>-59.745586275367003</v>
      </c>
      <c r="I117">
        <v>9.0036286317607601</v>
      </c>
      <c r="J117">
        <v>5.1489626184750303</v>
      </c>
      <c r="K117">
        <v>1.64511561015382</v>
      </c>
      <c r="L117">
        <v>3.0142750759964244E-5</v>
      </c>
      <c r="M117">
        <v>1.7853727807538666E-6</v>
      </c>
      <c r="N117" s="1">
        <v>-3.1273222435565798E-8</v>
      </c>
      <c r="O117" s="1">
        <v>1.44731219365396E-11</v>
      </c>
      <c r="P117" s="1">
        <v>1.26894999550757E-10</v>
      </c>
      <c r="Q117">
        <v>63.944020495893099</v>
      </c>
      <c r="S117">
        <v>22.347531019463101</v>
      </c>
      <c r="AA117">
        <v>3.5164788995144902</v>
      </c>
      <c r="AB117">
        <v>8.7477019351559697</v>
      </c>
      <c r="AC117">
        <v>1.4442676499732601</v>
      </c>
      <c r="AJ117">
        <v>0.75144782585155501</v>
      </c>
      <c r="AK117">
        <v>0.16692587510472601</v>
      </c>
      <c r="AL117">
        <v>8.1626299043718001E-2</v>
      </c>
    </row>
    <row r="118" spans="1:38" x14ac:dyDescent="0.2">
      <c r="A118">
        <v>156</v>
      </c>
      <c r="B118">
        <v>773</v>
      </c>
      <c r="C118">
        <v>135</v>
      </c>
      <c r="D118">
        <v>0.46158820436839998</v>
      </c>
      <c r="E118">
        <v>5.0295686613934603</v>
      </c>
      <c r="F118">
        <v>2.5779848429304</v>
      </c>
      <c r="G118">
        <v>-81.978780084668585</v>
      </c>
      <c r="H118">
        <v>-70.816817072129993</v>
      </c>
      <c r="I118">
        <v>10.669562694201099</v>
      </c>
      <c r="J118">
        <v>6.1049044952154201</v>
      </c>
      <c r="K118">
        <v>1.95096905832709</v>
      </c>
      <c r="L118">
        <v>3.0188809555790578E-5</v>
      </c>
      <c r="M118">
        <v>1.787206926889825E-6</v>
      </c>
      <c r="N118" s="1">
        <v>-3.8265728186056901E-8</v>
      </c>
      <c r="O118" s="1">
        <v>1.7180019352401501E-11</v>
      </c>
      <c r="P118" s="1">
        <v>1.5388307695501601E-10</v>
      </c>
      <c r="Q118">
        <v>64.025542283248797</v>
      </c>
      <c r="S118">
        <v>22.278133829099499</v>
      </c>
      <c r="AA118">
        <v>3.44020351228896</v>
      </c>
      <c r="AB118">
        <v>8.7474351104661903</v>
      </c>
      <c r="AC118">
        <v>1.5086852648964399</v>
      </c>
      <c r="AJ118">
        <v>0.75142713328131105</v>
      </c>
      <c r="AK118">
        <v>0.16330559663628799</v>
      </c>
      <c r="AL118">
        <v>8.5267270082400398E-2</v>
      </c>
    </row>
    <row r="119" spans="1:38" x14ac:dyDescent="0.2">
      <c r="A119">
        <v>157</v>
      </c>
      <c r="B119">
        <v>772</v>
      </c>
      <c r="C119">
        <v>135</v>
      </c>
      <c r="D119">
        <v>0.46100607568291702</v>
      </c>
      <c r="E119">
        <v>5.8229964666743301</v>
      </c>
      <c r="F119">
        <v>2.5770933595772201</v>
      </c>
      <c r="G119">
        <v>-94.877526505716247</v>
      </c>
      <c r="H119">
        <v>-81.972495704997911</v>
      </c>
      <c r="I119">
        <v>12.3475393969462</v>
      </c>
      <c r="J119">
        <v>7.0687326118167801</v>
      </c>
      <c r="K119">
        <v>2.2595209618752801</v>
      </c>
      <c r="L119">
        <v>3.0232958927093297E-5</v>
      </c>
      <c r="M119">
        <v>1.7889957964912835E-6</v>
      </c>
      <c r="N119" s="1">
        <v>-4.5698319754952402E-8</v>
      </c>
      <c r="O119" s="1">
        <v>1.9915949096921601E-11</v>
      </c>
      <c r="P119" s="1">
        <v>1.82195862705043E-10</v>
      </c>
      <c r="Q119">
        <v>64.106119300914102</v>
      </c>
      <c r="S119">
        <v>22.208263857414</v>
      </c>
      <c r="AA119">
        <v>3.3637585247233099</v>
      </c>
      <c r="AB119">
        <v>8.74382345947682</v>
      </c>
      <c r="AC119">
        <v>1.5780348574715899</v>
      </c>
      <c r="AJ119">
        <v>0.75113160681741298</v>
      </c>
      <c r="AK119">
        <v>0.15967990231167001</v>
      </c>
      <c r="AL119">
        <v>8.9188490870916404E-2</v>
      </c>
    </row>
    <row r="120" spans="1:38" x14ac:dyDescent="0.2">
      <c r="A120">
        <v>158</v>
      </c>
      <c r="B120">
        <v>771</v>
      </c>
      <c r="C120">
        <v>135</v>
      </c>
      <c r="D120">
        <v>0.46042283196858502</v>
      </c>
      <c r="E120">
        <v>6.6252206066404398</v>
      </c>
      <c r="F120">
        <v>2.5761721878114501</v>
      </c>
      <c r="G120">
        <v>-107.90852938323206</v>
      </c>
      <c r="H120">
        <v>-93.245907836698208</v>
      </c>
      <c r="I120">
        <v>14.0426390332173</v>
      </c>
      <c r="J120">
        <v>8.0433464635200504</v>
      </c>
      <c r="K120">
        <v>2.57173050698478</v>
      </c>
      <c r="L120">
        <v>3.0274998222397616E-5</v>
      </c>
      <c r="M120">
        <v>1.7907408920325959E-6</v>
      </c>
      <c r="N120" s="1">
        <v>-5.3598950726961699E-8</v>
      </c>
      <c r="O120" s="1">
        <v>2.2689735790761301E-11</v>
      </c>
      <c r="P120" s="1">
        <v>2.1193292676691801E-10</v>
      </c>
      <c r="Q120">
        <v>64.185971849907304</v>
      </c>
      <c r="S120">
        <v>22.1375845360011</v>
      </c>
      <c r="AA120">
        <v>3.2868148602060199</v>
      </c>
      <c r="AB120">
        <v>8.7364755533627303</v>
      </c>
      <c r="AC120">
        <v>1.65315320052276</v>
      </c>
      <c r="AJ120">
        <v>0.75052905519350599</v>
      </c>
      <c r="AK120">
        <v>0.15603329362238699</v>
      </c>
      <c r="AL120">
        <v>9.3437651184106393E-2</v>
      </c>
    </row>
    <row r="121" spans="1:38" x14ac:dyDescent="0.2">
      <c r="A121">
        <v>159</v>
      </c>
      <c r="B121">
        <v>770</v>
      </c>
      <c r="C121">
        <v>135</v>
      </c>
      <c r="D121">
        <v>0.45983847001869499</v>
      </c>
      <c r="E121">
        <v>7.4394317498802902</v>
      </c>
      <c r="F121">
        <v>2.5752127948788899</v>
      </c>
      <c r="G121">
        <v>-121.1224987830779</v>
      </c>
      <c r="H121">
        <v>-104.6808403807685</v>
      </c>
      <c r="I121">
        <v>15.7615476224027</v>
      </c>
      <c r="J121">
        <v>9.0325599461766899</v>
      </c>
      <c r="K121">
        <v>2.8888609767217801</v>
      </c>
      <c r="L121">
        <v>3.0314660511421638E-5</v>
      </c>
      <c r="M121">
        <v>1.7924440827486965E-6</v>
      </c>
      <c r="N121" s="1">
        <v>-6.2001265636908606E-8</v>
      </c>
      <c r="O121" s="1">
        <v>2.55131048547972E-11</v>
      </c>
      <c r="P121" s="1">
        <v>2.4321639872412002E-10</v>
      </c>
      <c r="Q121">
        <v>64.265385376381502</v>
      </c>
      <c r="S121">
        <v>22.065657250339999</v>
      </c>
      <c r="AA121">
        <v>3.20894405230879</v>
      </c>
      <c r="AB121">
        <v>8.72487760858162</v>
      </c>
      <c r="AC121">
        <v>1.73513571238802</v>
      </c>
      <c r="AJ121">
        <v>0.74957719145082302</v>
      </c>
      <c r="AK121">
        <v>0.15234561392705101</v>
      </c>
      <c r="AL121">
        <v>9.8077194622124803E-2</v>
      </c>
    </row>
    <row r="122" spans="1:38" x14ac:dyDescent="0.2">
      <c r="A122">
        <v>160</v>
      </c>
      <c r="B122">
        <v>769</v>
      </c>
      <c r="C122">
        <v>135</v>
      </c>
      <c r="D122">
        <v>0.45925298661421299</v>
      </c>
      <c r="E122">
        <v>8.7474534402709505</v>
      </c>
      <c r="F122">
        <v>2.5736293690074401</v>
      </c>
      <c r="G122">
        <v>-142.33743818436267</v>
      </c>
      <c r="H122">
        <v>-123.03109515035902</v>
      </c>
      <c r="I122">
        <v>18.525493483666999</v>
      </c>
      <c r="J122">
        <v>10.6207354592551</v>
      </c>
      <c r="K122">
        <v>3.3988784654118702</v>
      </c>
      <c r="L122">
        <v>3.0358625098913265E-5</v>
      </c>
      <c r="M122">
        <v>1.7948966696975764E-6</v>
      </c>
      <c r="N122" s="1">
        <v>-7.4948881269911201E-8</v>
      </c>
      <c r="O122" s="1">
        <v>3.0075210730571102E-11</v>
      </c>
      <c r="P122" s="1">
        <v>2.9184260001114502E-10</v>
      </c>
      <c r="Q122">
        <v>64.386134501451593</v>
      </c>
      <c r="S122">
        <v>21.953228382252401</v>
      </c>
      <c r="AA122">
        <v>3.0880139273681801</v>
      </c>
      <c r="AB122">
        <v>8.6992136650493794</v>
      </c>
      <c r="AC122">
        <v>1.8734095238783</v>
      </c>
      <c r="AJ122">
        <v>0.74746967945894405</v>
      </c>
      <c r="AK122">
        <v>0.14662351390873599</v>
      </c>
      <c r="AL122">
        <v>0.105906806632318</v>
      </c>
    </row>
    <row r="123" spans="1:38" x14ac:dyDescent="0.2">
      <c r="A123">
        <v>161</v>
      </c>
      <c r="B123">
        <v>768</v>
      </c>
      <c r="C123">
        <v>135</v>
      </c>
      <c r="D123">
        <v>0.45866637852374798</v>
      </c>
      <c r="E123">
        <v>10.3418604968896</v>
      </c>
      <c r="F123">
        <v>2.57303212905222</v>
      </c>
      <c r="G123">
        <v>-168.21494059996394</v>
      </c>
      <c r="H123">
        <v>-145.42395668188266</v>
      </c>
      <c r="I123">
        <v>21.890202101600401</v>
      </c>
      <c r="J123">
        <v>12.5560859814154</v>
      </c>
      <c r="K123">
        <v>4.0193281615566603</v>
      </c>
      <c r="L123">
        <v>3.0365839643536056E-5</v>
      </c>
      <c r="M123">
        <v>1.7953518571024325E-6</v>
      </c>
      <c r="N123" s="1">
        <v>-9.0907312212712196E-8</v>
      </c>
      <c r="O123" s="1">
        <v>3.5579283829017601E-11</v>
      </c>
      <c r="P123" s="1">
        <v>3.5165537810235001E-10</v>
      </c>
      <c r="Q123">
        <v>64.414181570557304</v>
      </c>
      <c r="S123">
        <v>21.914873370810401</v>
      </c>
      <c r="AA123">
        <v>3.0498262500568201</v>
      </c>
      <c r="AB123">
        <v>8.6611624057408196</v>
      </c>
      <c r="AC123">
        <v>1.95995640283452</v>
      </c>
      <c r="AJ123">
        <v>0.74434165838514499</v>
      </c>
      <c r="AK123">
        <v>0.14483783751526699</v>
      </c>
      <c r="AL123">
        <v>0.11082050409958601</v>
      </c>
    </row>
    <row r="124" spans="1:38" x14ac:dyDescent="0.2">
      <c r="A124">
        <v>162</v>
      </c>
      <c r="B124">
        <v>767</v>
      </c>
      <c r="C124">
        <v>135</v>
      </c>
      <c r="D124">
        <v>0.45807864250348701</v>
      </c>
      <c r="E124">
        <v>14.4775052671467</v>
      </c>
      <c r="F124">
        <v>2.5765280562630499</v>
      </c>
      <c r="G124">
        <v>-235.5675187669126</v>
      </c>
      <c r="H124">
        <v>-203.72889975910635</v>
      </c>
      <c r="I124">
        <v>30.609641886080102</v>
      </c>
      <c r="J124">
        <v>17.573789941370599</v>
      </c>
      <c r="K124">
        <v>5.6189977174728103</v>
      </c>
      <c r="L124">
        <v>3.0229299943579646E-5</v>
      </c>
      <c r="M124">
        <v>1.7878269145795993E-6</v>
      </c>
      <c r="N124" s="1">
        <v>-1.2965278730194699E-7</v>
      </c>
      <c r="O124" s="1">
        <v>4.9448664172558399E-11</v>
      </c>
      <c r="P124" s="1">
        <v>4.9941437395750095E-10</v>
      </c>
      <c r="Q124">
        <v>64.068151581781905</v>
      </c>
      <c r="S124">
        <v>22.1789490464434</v>
      </c>
      <c r="AA124">
        <v>3.3484327537204401</v>
      </c>
      <c r="AB124">
        <v>8.5823618449935797</v>
      </c>
      <c r="AC124">
        <v>1.82210477306053</v>
      </c>
      <c r="AJ124">
        <v>0.73785404724278802</v>
      </c>
      <c r="AK124">
        <v>0.15908015831056899</v>
      </c>
      <c r="AL124">
        <v>0.103065794446642</v>
      </c>
    </row>
    <row r="125" spans="1:38" x14ac:dyDescent="0.2">
      <c r="A125">
        <v>163</v>
      </c>
      <c r="B125">
        <v>766</v>
      </c>
      <c r="C125">
        <v>135</v>
      </c>
      <c r="D125">
        <v>0.45748977529712298</v>
      </c>
      <c r="E125">
        <v>17.042444568761798</v>
      </c>
      <c r="F125">
        <v>2.5787914987007698</v>
      </c>
      <c r="G125">
        <v>-277.34927055013634</v>
      </c>
      <c r="H125">
        <v>-239.94127667007081</v>
      </c>
      <c r="I125">
        <v>35.998646855666202</v>
      </c>
      <c r="J125">
        <v>20.685461281071401</v>
      </c>
      <c r="K125">
        <v>6.6086942575031999</v>
      </c>
      <c r="L125">
        <v>3.0144617567122815E-5</v>
      </c>
      <c r="M125">
        <v>1.7828671459399102E-6</v>
      </c>
      <c r="N125" s="1">
        <v>-1.56075745703611E-7</v>
      </c>
      <c r="O125" s="1">
        <v>5.7921489593030498E-11</v>
      </c>
      <c r="P125" s="1">
        <v>5.98049299469113E-10</v>
      </c>
      <c r="Q125">
        <v>63.8405877613162</v>
      </c>
      <c r="S125">
        <v>22.351018318309301</v>
      </c>
      <c r="AA125">
        <v>3.5434905713671299</v>
      </c>
      <c r="AB125">
        <v>8.5263500392982206</v>
      </c>
      <c r="AC125">
        <v>1.73855330970903</v>
      </c>
      <c r="AJ125">
        <v>0.733239849981837</v>
      </c>
      <c r="AK125">
        <v>0.16839336425607901</v>
      </c>
      <c r="AL125">
        <v>9.8366785762082395E-2</v>
      </c>
    </row>
    <row r="126" spans="1:38" x14ac:dyDescent="0.2">
      <c r="A126">
        <v>164</v>
      </c>
      <c r="B126">
        <v>765</v>
      </c>
      <c r="C126">
        <v>135</v>
      </c>
      <c r="D126">
        <v>0.45689977363579698</v>
      </c>
      <c r="E126">
        <v>18.110973487123299</v>
      </c>
      <c r="F126">
        <v>2.57981644229225</v>
      </c>
      <c r="G126">
        <v>-294.74011417417091</v>
      </c>
      <c r="H126">
        <v>-255.05374953081562</v>
      </c>
      <c r="I126">
        <v>38.227967676496903</v>
      </c>
      <c r="J126">
        <v>21.984046620455999</v>
      </c>
      <c r="K126">
        <v>7.0202566315264798</v>
      </c>
      <c r="L126">
        <v>3.0123089202014908E-5</v>
      </c>
      <c r="M126">
        <v>1.7808113987141574E-6</v>
      </c>
      <c r="N126" s="1">
        <v>-1.70519078749093E-7</v>
      </c>
      <c r="O126" s="1">
        <v>6.1393479254889197E-11</v>
      </c>
      <c r="P126" s="1">
        <v>6.4911866949882998E-10</v>
      </c>
      <c r="Q126">
        <v>63.742437388386797</v>
      </c>
      <c r="S126">
        <v>22.425711430922501</v>
      </c>
      <c r="AA126">
        <v>3.62801520179088</v>
      </c>
      <c r="AB126">
        <v>8.5034449013205897</v>
      </c>
      <c r="AC126">
        <v>1.7003910775790501</v>
      </c>
      <c r="AJ126">
        <v>0.73135214224568101</v>
      </c>
      <c r="AK126">
        <v>0.172429482305862</v>
      </c>
      <c r="AL126">
        <v>9.62183754484561E-2</v>
      </c>
    </row>
    <row r="127" spans="1:38" x14ac:dyDescent="0.2">
      <c r="A127">
        <v>165</v>
      </c>
      <c r="B127">
        <v>764</v>
      </c>
      <c r="C127">
        <v>135</v>
      </c>
      <c r="D127">
        <v>0.45630863423805901</v>
      </c>
      <c r="E127">
        <v>18.683077905312501</v>
      </c>
      <c r="F127">
        <v>2.5804076726471901</v>
      </c>
      <c r="G127">
        <v>-304.0355335035191</v>
      </c>
      <c r="H127">
        <v>-263.1613202255856</v>
      </c>
      <c r="I127">
        <v>39.410127057738499</v>
      </c>
      <c r="J127">
        <v>22.681726092835401</v>
      </c>
      <c r="K127">
        <v>7.2403589957341401</v>
      </c>
      <c r="L127">
        <v>3.0125191829150136E-5</v>
      </c>
      <c r="M127">
        <v>1.7798042857204325E-6</v>
      </c>
      <c r="N127" s="1">
        <v>-1.8120798712100601E-7</v>
      </c>
      <c r="O127" s="1">
        <v>6.32204591416636E-11</v>
      </c>
      <c r="P127" s="1">
        <v>6.85030768937898E-10</v>
      </c>
      <c r="Q127">
        <v>63.690559193988101</v>
      </c>
      <c r="S127">
        <v>22.4658475368675</v>
      </c>
      <c r="AA127">
        <v>3.6732329675989601</v>
      </c>
      <c r="AB127">
        <v>8.4930591464851908</v>
      </c>
      <c r="AC127">
        <v>1.67730115506014</v>
      </c>
      <c r="AJ127">
        <v>0.73049596106360004</v>
      </c>
      <c r="AK127">
        <v>0.17458741483711299</v>
      </c>
      <c r="AL127">
        <v>9.4916624099286098E-2</v>
      </c>
    </row>
    <row r="128" spans="1:38" x14ac:dyDescent="0.2">
      <c r="A128">
        <v>166</v>
      </c>
      <c r="B128">
        <v>763</v>
      </c>
      <c r="C128">
        <v>135</v>
      </c>
      <c r="D128">
        <v>0.45571635380977998</v>
      </c>
      <c r="E128">
        <v>19.0470090441937</v>
      </c>
      <c r="F128">
        <v>2.58081006603773</v>
      </c>
      <c r="G128">
        <v>-309.93526547331101</v>
      </c>
      <c r="H128">
        <v>-268.33040243314008</v>
      </c>
      <c r="I128">
        <v>40.153320503952997</v>
      </c>
      <c r="J128">
        <v>23.1276531327604</v>
      </c>
      <c r="K128">
        <v>7.38024440265621</v>
      </c>
      <c r="L128">
        <v>3.0138242928403534E-5</v>
      </c>
      <c r="M128">
        <v>1.7792609140083699E-6</v>
      </c>
      <c r="N128" s="1">
        <v>-1.9047618587327199E-7</v>
      </c>
      <c r="O128" s="1">
        <v>6.4359776711874903E-11</v>
      </c>
      <c r="P128" s="1">
        <v>7.1502325529117699E-10</v>
      </c>
      <c r="Q128">
        <v>63.659010266990201</v>
      </c>
      <c r="S128">
        <v>22.490848097579601</v>
      </c>
      <c r="AA128">
        <v>3.7012201969852199</v>
      </c>
      <c r="AB128">
        <v>8.48829627445771</v>
      </c>
      <c r="AC128">
        <v>1.6606251639871299</v>
      </c>
      <c r="AJ128">
        <v>0.73010317634628297</v>
      </c>
      <c r="AK128">
        <v>0.17592170353272099</v>
      </c>
      <c r="AL128">
        <v>9.3975120120995501E-2</v>
      </c>
    </row>
    <row r="129" spans="1:38" x14ac:dyDescent="0.2">
      <c r="A129">
        <v>167</v>
      </c>
      <c r="B129">
        <v>762</v>
      </c>
      <c r="C129">
        <v>135</v>
      </c>
      <c r="D129">
        <v>0.45512292904410101</v>
      </c>
      <c r="E129">
        <v>19.305689262007402</v>
      </c>
      <c r="F129">
        <v>2.5811141519883698</v>
      </c>
      <c r="G129">
        <v>-314.11781435062204</v>
      </c>
      <c r="H129">
        <v>-272.01352117941389</v>
      </c>
      <c r="I129">
        <v>40.674581627018398</v>
      </c>
      <c r="J129">
        <v>23.446450756397098</v>
      </c>
      <c r="K129">
        <v>7.4795952930385603</v>
      </c>
      <c r="L129">
        <v>3.0157465608934505E-5</v>
      </c>
      <c r="M129">
        <v>1.7789619024550122E-6</v>
      </c>
      <c r="N129" s="1">
        <v>-1.9915314018815301E-7</v>
      </c>
      <c r="O129" s="1">
        <v>6.5151492770434095E-11</v>
      </c>
      <c r="P129" s="1">
        <v>7.4238358899953398E-10</v>
      </c>
      <c r="Q129">
        <v>63.638098965705602</v>
      </c>
      <c r="S129">
        <v>22.5079411204214</v>
      </c>
      <c r="AA129">
        <v>3.72020148212721</v>
      </c>
      <c r="AB129">
        <v>8.4865081423885602</v>
      </c>
      <c r="AC129">
        <v>1.64725028935708</v>
      </c>
      <c r="AJ129">
        <v>0.72995557485881002</v>
      </c>
      <c r="AK129">
        <v>0.17682540003431199</v>
      </c>
      <c r="AL129">
        <v>9.3219025106877004E-2</v>
      </c>
    </row>
    <row r="130" spans="1:38" x14ac:dyDescent="0.2">
      <c r="A130">
        <v>168</v>
      </c>
      <c r="B130">
        <v>761</v>
      </c>
      <c r="C130">
        <v>135</v>
      </c>
      <c r="D130">
        <v>0.45452835662138102</v>
      </c>
      <c r="E130">
        <v>19.503870590153198</v>
      </c>
      <c r="F130">
        <v>2.5813603115678498</v>
      </c>
      <c r="G130">
        <v>-317.31313351021186</v>
      </c>
      <c r="H130">
        <v>-274.84240548568158</v>
      </c>
      <c r="I130">
        <v>41.0682473766187</v>
      </c>
      <c r="J130">
        <v>23.6922975967863</v>
      </c>
      <c r="K130">
        <v>7.5556560247519604</v>
      </c>
      <c r="L130">
        <v>3.0180719027423667E-5</v>
      </c>
      <c r="M130">
        <v>1.7788086537235529E-6</v>
      </c>
      <c r="N130" s="1">
        <v>-2.07601660265923E-7</v>
      </c>
      <c r="O130" s="1">
        <v>6.5742970756447396E-11</v>
      </c>
      <c r="P130" s="1">
        <v>7.6854703679233498E-10</v>
      </c>
      <c r="Q130">
        <v>63.623477621281999</v>
      </c>
      <c r="S130">
        <v>22.520362432655698</v>
      </c>
      <c r="AA130">
        <v>3.7338608827392301</v>
      </c>
      <c r="AB130">
        <v>8.48648934520868</v>
      </c>
      <c r="AC130">
        <v>1.6358097181142599</v>
      </c>
      <c r="AJ130">
        <v>0.72995381189236996</v>
      </c>
      <c r="AK130">
        <v>0.17747461131888001</v>
      </c>
      <c r="AL130">
        <v>9.2571576788748694E-2</v>
      </c>
    </row>
    <row r="131" spans="1:38" x14ac:dyDescent="0.2">
      <c r="A131">
        <v>169</v>
      </c>
      <c r="B131">
        <v>760</v>
      </c>
      <c r="C131">
        <v>135</v>
      </c>
      <c r="D131">
        <v>0.45393263320911997</v>
      </c>
      <c r="E131">
        <v>19.664001383188999</v>
      </c>
      <c r="F131">
        <v>2.58156922494168</v>
      </c>
      <c r="G131">
        <v>-319.8874228264421</v>
      </c>
      <c r="H131">
        <v>-277.13399382259166</v>
      </c>
      <c r="I131">
        <v>41.381628034506498</v>
      </c>
      <c r="J131">
        <v>23.892369929244399</v>
      </c>
      <c r="K131">
        <v>7.617073055104</v>
      </c>
      <c r="L131">
        <v>3.0206912843056541E-5</v>
      </c>
      <c r="M131">
        <v>1.7787504584013711E-6</v>
      </c>
      <c r="N131" s="1">
        <v>-2.1600729485569401E-7</v>
      </c>
      <c r="O131" s="1">
        <v>6.6207930632154098E-11</v>
      </c>
      <c r="P131" s="1">
        <v>7.9424337822509002E-10</v>
      </c>
      <c r="Q131">
        <v>63.612911669437999</v>
      </c>
      <c r="S131">
        <v>22.529772978822798</v>
      </c>
      <c r="AA131">
        <v>3.7440901001003302</v>
      </c>
      <c r="AB131">
        <v>8.4876146582793996</v>
      </c>
      <c r="AC131">
        <v>1.6256105933594001</v>
      </c>
      <c r="AJ131">
        <v>0.73004635300840703</v>
      </c>
      <c r="AK131">
        <v>0.17795978125339601</v>
      </c>
      <c r="AL131">
        <v>9.1993865738195804E-2</v>
      </c>
    </row>
    <row r="132" spans="1:38" x14ac:dyDescent="0.2">
      <c r="A132">
        <v>171</v>
      </c>
      <c r="B132">
        <v>798</v>
      </c>
      <c r="C132">
        <v>115</v>
      </c>
      <c r="D132">
        <v>0.49632684497969798</v>
      </c>
      <c r="E132">
        <v>0.108979476858016</v>
      </c>
      <c r="F132">
        <v>2.5815061223930602</v>
      </c>
      <c r="G132">
        <v>-1.7848306455689893</v>
      </c>
      <c r="H132">
        <v>-1.5341167984312423</v>
      </c>
      <c r="I132">
        <v>0.23406044637795501</v>
      </c>
      <c r="J132">
        <v>0.13197397185291199</v>
      </c>
      <c r="K132">
        <v>4.2215463257159497E-2</v>
      </c>
      <c r="L132">
        <v>2.9539460818217453E-5</v>
      </c>
      <c r="M132">
        <v>1.7713026490393217E-6</v>
      </c>
      <c r="N132" s="1">
        <v>-3.4442509826816598E-10</v>
      </c>
      <c r="O132" s="1">
        <v>3.7170348129265399E-13</v>
      </c>
      <c r="P132" s="1">
        <v>1.9129738085800398E-12</v>
      </c>
      <c r="Q132">
        <v>63.385496113222302</v>
      </c>
      <c r="S132">
        <v>22.7788422701319</v>
      </c>
      <c r="AA132">
        <v>4.0026391267690098</v>
      </c>
      <c r="AB132">
        <v>8.6337988131714702</v>
      </c>
      <c r="AC132">
        <v>1.19922367670523</v>
      </c>
      <c r="AJ132">
        <v>0.74207585046177404</v>
      </c>
      <c r="AK132">
        <v>0.190109404207671</v>
      </c>
      <c r="AL132">
        <v>6.7814745330554496E-2</v>
      </c>
    </row>
    <row r="133" spans="1:38" x14ac:dyDescent="0.2">
      <c r="A133">
        <v>172</v>
      </c>
      <c r="B133">
        <v>797</v>
      </c>
      <c r="C133">
        <v>115</v>
      </c>
      <c r="D133">
        <v>0.49579077699387802</v>
      </c>
      <c r="E133">
        <v>0.39482493215328401</v>
      </c>
      <c r="F133">
        <v>2.5811624426362201</v>
      </c>
      <c r="G133">
        <v>-6.4651130456391908</v>
      </c>
      <c r="H133">
        <v>-5.5580404813025979</v>
      </c>
      <c r="I133">
        <v>0.847612544350412</v>
      </c>
      <c r="J133">
        <v>0.47816464424210198</v>
      </c>
      <c r="K133">
        <v>0.15296400010765501</v>
      </c>
      <c r="L133">
        <v>2.9570614447739494E-5</v>
      </c>
      <c r="M133">
        <v>1.7724550576639316E-6</v>
      </c>
      <c r="N133" s="1">
        <v>-1.2983655137650501E-9</v>
      </c>
      <c r="O133" s="1">
        <v>1.34739026369924E-12</v>
      </c>
      <c r="P133" s="1">
        <v>7.0794663041824798E-12</v>
      </c>
      <c r="Q133">
        <v>63.431625460243801</v>
      </c>
      <c r="S133">
        <v>22.744308930884198</v>
      </c>
      <c r="AA133">
        <v>3.9633851157976601</v>
      </c>
      <c r="AB133">
        <v>8.6460619511740298</v>
      </c>
      <c r="AC133">
        <v>1.2146185419001501</v>
      </c>
      <c r="AJ133">
        <v>0.74308515611731596</v>
      </c>
      <c r="AK133">
        <v>0.18823366892379301</v>
      </c>
      <c r="AL133">
        <v>6.8681174958890201E-2</v>
      </c>
    </row>
    <row r="134" spans="1:38" x14ac:dyDescent="0.2">
      <c r="A134">
        <v>173</v>
      </c>
      <c r="B134">
        <v>796</v>
      </c>
      <c r="C134">
        <v>115</v>
      </c>
      <c r="D134">
        <v>0.49525370621521903</v>
      </c>
      <c r="E134">
        <v>0.68070406844924403</v>
      </c>
      <c r="F134">
        <v>2.5808224154097101</v>
      </c>
      <c r="G134">
        <v>-11.144202546339184</v>
      </c>
      <c r="H134">
        <v>-9.5825003873245791</v>
      </c>
      <c r="I134">
        <v>1.4606950933120699</v>
      </c>
      <c r="J134">
        <v>0.82444451512671602</v>
      </c>
      <c r="K134">
        <v>0.26375471027563102</v>
      </c>
      <c r="L134">
        <v>2.9601665670948901E-5</v>
      </c>
      <c r="M134">
        <v>1.7735912529262569E-6</v>
      </c>
      <c r="N134" s="1">
        <v>-2.3277195345721098E-9</v>
      </c>
      <c r="O134" s="1">
        <v>2.3242159238194E-12</v>
      </c>
      <c r="P134" s="1">
        <v>1.24683108070902E-11</v>
      </c>
      <c r="Q134">
        <v>63.477091141318901</v>
      </c>
      <c r="S134">
        <v>22.710186123681801</v>
      </c>
      <c r="AA134">
        <v>3.9246246553429298</v>
      </c>
      <c r="AB134">
        <v>8.6579224083287407</v>
      </c>
      <c r="AC134">
        <v>1.2301756713274901</v>
      </c>
      <c r="AJ134">
        <v>0.74406121670543601</v>
      </c>
      <c r="AK134">
        <v>0.18638196960350401</v>
      </c>
      <c r="AL134">
        <v>6.9556813691059399E-2</v>
      </c>
    </row>
    <row r="135" spans="1:38" x14ac:dyDescent="0.2">
      <c r="A135">
        <v>174</v>
      </c>
      <c r="B135">
        <v>795</v>
      </c>
      <c r="C135">
        <v>115</v>
      </c>
      <c r="D135">
        <v>0.49471562982727202</v>
      </c>
      <c r="E135">
        <v>0.96657569884661598</v>
      </c>
      <c r="F135">
        <v>2.5804860271685701</v>
      </c>
      <c r="G135">
        <v>-15.82141994045171</v>
      </c>
      <c r="H135">
        <v>-13.606914848603408</v>
      </c>
      <c r="I135">
        <v>2.0732154583610001</v>
      </c>
      <c r="J135">
        <v>1.17076588860925</v>
      </c>
      <c r="K135">
        <v>0.37457118103723402</v>
      </c>
      <c r="L135">
        <v>2.963262251282851E-5</v>
      </c>
      <c r="M135">
        <v>1.7747113024050734E-6</v>
      </c>
      <c r="N135" s="1">
        <v>-3.43511791244247E-9</v>
      </c>
      <c r="O135" s="1">
        <v>3.3019886966617101E-12</v>
      </c>
      <c r="P135" s="1">
        <v>1.8086763976436499E-11</v>
      </c>
      <c r="Q135">
        <v>63.521894643651002</v>
      </c>
      <c r="S135">
        <v>22.676472754691599</v>
      </c>
      <c r="AA135">
        <v>3.8863564959626098</v>
      </c>
      <c r="AB135">
        <v>8.6693806311631203</v>
      </c>
      <c r="AC135">
        <v>1.24589547453157</v>
      </c>
      <c r="AJ135">
        <v>0.74500408059965495</v>
      </c>
      <c r="AK135">
        <v>0.184554231245349</v>
      </c>
      <c r="AL135">
        <v>7.0441688154994894E-2</v>
      </c>
    </row>
    <row r="136" spans="1:38" x14ac:dyDescent="0.2">
      <c r="A136">
        <v>175</v>
      </c>
      <c r="B136">
        <v>794</v>
      </c>
      <c r="C136">
        <v>115</v>
      </c>
      <c r="D136">
        <v>0.49417654500304597</v>
      </c>
      <c r="E136">
        <v>1.25239877975253</v>
      </c>
      <c r="F136">
        <v>2.5801532614872702</v>
      </c>
      <c r="G136">
        <v>-20.496088873707283</v>
      </c>
      <c r="H136">
        <v>-17.630704162291128</v>
      </c>
      <c r="I136">
        <v>2.6850814894027502</v>
      </c>
      <c r="J136">
        <v>1.51708134233146</v>
      </c>
      <c r="K136">
        <v>0.48539704925536897</v>
      </c>
      <c r="L136">
        <v>2.9663493437374514E-5</v>
      </c>
      <c r="M136">
        <v>1.7758152839221574E-6</v>
      </c>
      <c r="N136" s="1">
        <v>-4.6232812804063302E-9</v>
      </c>
      <c r="O136" s="1">
        <v>4.2805162616887902E-12</v>
      </c>
      <c r="P136" s="1">
        <v>2.39423346404687E-11</v>
      </c>
      <c r="Q136">
        <v>63.566037860617698</v>
      </c>
      <c r="S136">
        <v>22.643167447268802</v>
      </c>
      <c r="AA136">
        <v>3.8485790601169598</v>
      </c>
      <c r="AB136">
        <v>8.6804372299143697</v>
      </c>
      <c r="AC136">
        <v>1.2617784020820899</v>
      </c>
      <c r="AJ136">
        <v>0.74591380922306105</v>
      </c>
      <c r="AK136">
        <v>0.182750363440015</v>
      </c>
      <c r="AL136">
        <v>7.1335827336923105E-2</v>
      </c>
    </row>
    <row r="137" spans="1:38" x14ac:dyDescent="0.2">
      <c r="A137">
        <v>176</v>
      </c>
      <c r="B137">
        <v>793</v>
      </c>
      <c r="C137">
        <v>115</v>
      </c>
      <c r="D137">
        <v>0.49363644890494002</v>
      </c>
      <c r="E137">
        <v>1.5381324997916399</v>
      </c>
      <c r="F137">
        <v>2.5798240990486998</v>
      </c>
      <c r="G137">
        <v>-25.167537293900924</v>
      </c>
      <c r="H137">
        <v>-21.653291835641358</v>
      </c>
      <c r="I137">
        <v>3.2962017148239502</v>
      </c>
      <c r="J137">
        <v>1.86334383948292</v>
      </c>
      <c r="K137">
        <v>0.59621603672855905</v>
      </c>
      <c r="L137">
        <v>2.9694287350916886E-5</v>
      </c>
      <c r="M137">
        <v>1.7769032853936559E-6</v>
      </c>
      <c r="N137" s="1">
        <v>-5.89502436964014E-9</v>
      </c>
      <c r="O137" s="1">
        <v>5.2596060664600502E-12</v>
      </c>
      <c r="P137" s="1">
        <v>3.0042796226333397E-11</v>
      </c>
      <c r="Q137">
        <v>63.6095230865659</v>
      </c>
      <c r="S137">
        <v>22.6102685439303</v>
      </c>
      <c r="AA137">
        <v>3.8112904450110201</v>
      </c>
      <c r="AB137">
        <v>8.6910929721044408</v>
      </c>
      <c r="AC137">
        <v>1.27782495238814</v>
      </c>
      <c r="AJ137">
        <v>0.74679047651480901</v>
      </c>
      <c r="AK137">
        <v>0.18097026052024301</v>
      </c>
      <c r="AL137">
        <v>7.2239262964947107E-2</v>
      </c>
    </row>
    <row r="138" spans="1:38" x14ac:dyDescent="0.2">
      <c r="A138">
        <v>177</v>
      </c>
      <c r="B138">
        <v>792</v>
      </c>
      <c r="C138">
        <v>115</v>
      </c>
      <c r="D138">
        <v>0.49309533868469302</v>
      </c>
      <c r="E138">
        <v>1.82373636672515</v>
      </c>
      <c r="F138">
        <v>2.5794985176416301</v>
      </c>
      <c r="G138">
        <v>-29.835098865155196</v>
      </c>
      <c r="H138">
        <v>-25.674105802617333</v>
      </c>
      <c r="I138">
        <v>3.9064855302425499</v>
      </c>
      <c r="J138">
        <v>2.2095068385140699</v>
      </c>
      <c r="K138">
        <v>0.70701198479173699</v>
      </c>
      <c r="L138">
        <v>2.9725013604742442E-5</v>
      </c>
      <c r="M138">
        <v>1.7779754046447129E-6</v>
      </c>
      <c r="N138" s="1">
        <v>-7.2532604689594999E-9</v>
      </c>
      <c r="O138" s="1">
        <v>6.2390656424953897E-12</v>
      </c>
      <c r="P138" s="1">
        <v>3.6396199850827E-11</v>
      </c>
      <c r="Q138">
        <v>63.652353010103198</v>
      </c>
      <c r="S138">
        <v>22.577774109258701</v>
      </c>
      <c r="AA138">
        <v>3.77448842655568</v>
      </c>
      <c r="AB138">
        <v>8.7013487752019998</v>
      </c>
      <c r="AC138">
        <v>1.29403567888033</v>
      </c>
      <c r="AJ138">
        <v>0.74763416832264395</v>
      </c>
      <c r="AK138">
        <v>0.17921380176356499</v>
      </c>
      <c r="AL138">
        <v>7.31520299137908E-2</v>
      </c>
    </row>
    <row r="139" spans="1:38" x14ac:dyDescent="0.2">
      <c r="A139">
        <v>178</v>
      </c>
      <c r="B139">
        <v>791</v>
      </c>
      <c r="C139">
        <v>115</v>
      </c>
      <c r="D139">
        <v>0.49255321148334702</v>
      </c>
      <c r="E139">
        <v>2.10917029350365</v>
      </c>
      <c r="F139">
        <v>2.5791764921753799</v>
      </c>
      <c r="G139">
        <v>-34.498114365920877</v>
      </c>
      <c r="H139">
        <v>-29.692579628054798</v>
      </c>
      <c r="I139">
        <v>4.5158433847353097</v>
      </c>
      <c r="J139">
        <v>2.5555244019266898</v>
      </c>
      <c r="K139">
        <v>0.81776888859773</v>
      </c>
      <c r="L139">
        <v>2.975568199746497E-5</v>
      </c>
      <c r="M139">
        <v>1.7790317491890814E-6</v>
      </c>
      <c r="N139" s="1">
        <v>-8.7010061434457392E-9</v>
      </c>
      <c r="O139" s="1">
        <v>7.21870291672999E-12</v>
      </c>
      <c r="P139" s="1">
        <v>4.3010888127515201E-11</v>
      </c>
      <c r="Q139">
        <v>63.694530705712502</v>
      </c>
      <c r="S139">
        <v>22.545681934206801</v>
      </c>
      <c r="AA139">
        <v>3.73817046487585</v>
      </c>
      <c r="AB139">
        <v>8.7112056992238092</v>
      </c>
      <c r="AC139">
        <v>1.3104111959808999</v>
      </c>
      <c r="AJ139">
        <v>0.74844498179153096</v>
      </c>
      <c r="AK139">
        <v>0.17748085166736899</v>
      </c>
      <c r="AL139">
        <v>7.4074166541098704E-2</v>
      </c>
    </row>
    <row r="140" spans="1:38" x14ac:dyDescent="0.2">
      <c r="A140">
        <v>179</v>
      </c>
      <c r="B140">
        <v>790</v>
      </c>
      <c r="C140">
        <v>115</v>
      </c>
      <c r="D140">
        <v>0.49201006443117301</v>
      </c>
      <c r="E140">
        <v>2.3943946830746001</v>
      </c>
      <c r="F140">
        <v>2.57885799468407</v>
      </c>
      <c r="G140">
        <v>-39.15593306426662</v>
      </c>
      <c r="H140">
        <v>-33.708153693779913</v>
      </c>
      <c r="I140">
        <v>5.1241869637273201</v>
      </c>
      <c r="J140">
        <v>2.9013513036736698</v>
      </c>
      <c r="K140">
        <v>0.92847093093542898</v>
      </c>
      <c r="L140">
        <v>2.9786302776954441E-5</v>
      </c>
      <c r="M140">
        <v>1.7800724360000515E-6</v>
      </c>
      <c r="N140" s="1">
        <v>-1.02413862219211E-8</v>
      </c>
      <c r="O140" s="1">
        <v>8.1983265172601105E-12</v>
      </c>
      <c r="P140" s="1">
        <v>4.9895509712516199E-11</v>
      </c>
      <c r="Q140">
        <v>63.736059625282898</v>
      </c>
      <c r="S140">
        <v>22.513989539986301</v>
      </c>
      <c r="AA140">
        <v>3.7023337094947002</v>
      </c>
      <c r="AB140">
        <v>8.7206649380531491</v>
      </c>
      <c r="AC140">
        <v>1.32695218718289</v>
      </c>
      <c r="AJ140">
        <v>0.74922302464789403</v>
      </c>
      <c r="AK140">
        <v>0.17577126020857101</v>
      </c>
      <c r="AL140">
        <v>7.5005715143533894E-2</v>
      </c>
    </row>
    <row r="141" spans="1:38" x14ac:dyDescent="0.2">
      <c r="A141">
        <v>180</v>
      </c>
      <c r="B141">
        <v>789</v>
      </c>
      <c r="C141">
        <v>115</v>
      </c>
      <c r="D141">
        <v>0.49146589464765</v>
      </c>
      <c r="E141">
        <v>2.6793705117738602</v>
      </c>
      <c r="F141">
        <v>2.5785429943504901</v>
      </c>
      <c r="G141">
        <v>-43.807914067986701</v>
      </c>
      <c r="H141">
        <v>-37.720276364594206</v>
      </c>
      <c r="I141">
        <v>5.7314293681612698</v>
      </c>
      <c r="J141">
        <v>3.24694313497971</v>
      </c>
      <c r="K141">
        <v>1.03910251550751</v>
      </c>
      <c r="L141">
        <v>2.9816886642121129E-5</v>
      </c>
      <c r="M141">
        <v>1.7810975912467172E-6</v>
      </c>
      <c r="N141" s="1">
        <v>-1.1877639067051799E-8</v>
      </c>
      <c r="O141" s="1">
        <v>9.1777460721583497E-12</v>
      </c>
      <c r="P141" s="1">
        <v>5.7059034625364601E-11</v>
      </c>
      <c r="Q141">
        <v>63.776943587913998</v>
      </c>
      <c r="S141">
        <v>22.4826941834717</v>
      </c>
      <c r="AA141">
        <v>3.6669750061709698</v>
      </c>
      <c r="AB141">
        <v>8.7297278108891305</v>
      </c>
      <c r="AC141">
        <v>1.34365941155414</v>
      </c>
      <c r="AJ141">
        <v>0.74996841449563001</v>
      </c>
      <c r="AK141">
        <v>0.17408486318046201</v>
      </c>
      <c r="AL141">
        <v>7.5946722323907201E-2</v>
      </c>
    </row>
    <row r="142" spans="1:38" x14ac:dyDescent="0.2">
      <c r="A142">
        <v>181</v>
      </c>
      <c r="B142">
        <v>788</v>
      </c>
      <c r="C142">
        <v>115</v>
      </c>
      <c r="D142">
        <v>0.49092069924139198</v>
      </c>
      <c r="E142">
        <v>2.9640594102218301</v>
      </c>
      <c r="F142">
        <v>2.5782314575303902</v>
      </c>
      <c r="G142">
        <v>-48.453427631721333</v>
      </c>
      <c r="H142">
        <v>-41.728405118745933</v>
      </c>
      <c r="I142">
        <v>6.3374852876364196</v>
      </c>
      <c r="J142">
        <v>3.5922564072696099</v>
      </c>
      <c r="K142">
        <v>1.1496482992496799</v>
      </c>
      <c r="L142">
        <v>2.9847444744357733E-5</v>
      </c>
      <c r="M142">
        <v>1.7821073500119866E-6</v>
      </c>
      <c r="N142" s="1">
        <v>-1.36131221353342E-8</v>
      </c>
      <c r="O142" s="1">
        <v>1.0156772497555701E-11</v>
      </c>
      <c r="P142" s="1">
        <v>6.4510770353880504E-11</v>
      </c>
      <c r="Q142">
        <v>63.817186769034201</v>
      </c>
      <c r="S142">
        <v>22.4517928628843</v>
      </c>
      <c r="AA142">
        <v>3.6320909041273</v>
      </c>
      <c r="AB142">
        <v>8.7383957528967091</v>
      </c>
      <c r="AC142">
        <v>1.36053371105742</v>
      </c>
      <c r="AJ142">
        <v>0.75068127804743601</v>
      </c>
      <c r="AK142">
        <v>0.17242148254765399</v>
      </c>
      <c r="AL142">
        <v>7.6897239404909001E-2</v>
      </c>
    </row>
    <row r="143" spans="1:38" x14ac:dyDescent="0.2">
      <c r="A143">
        <v>182</v>
      </c>
      <c r="B143">
        <v>787</v>
      </c>
      <c r="C143">
        <v>115</v>
      </c>
      <c r="D143">
        <v>0.49037447531009798</v>
      </c>
      <c r="E143">
        <v>3.2484237425823701</v>
      </c>
      <c r="F143">
        <v>2.57792334778064</v>
      </c>
      <c r="G143">
        <v>-53.091856435218759</v>
      </c>
      <c r="H143">
        <v>-45.732007655026045</v>
      </c>
      <c r="I143">
        <v>6.9422711693559602</v>
      </c>
      <c r="J143">
        <v>3.9372486532543598</v>
      </c>
      <c r="K143">
        <v>1.2600932240203899</v>
      </c>
      <c r="L143">
        <v>2.9877988688928255E-5</v>
      </c>
      <c r="M143">
        <v>1.7831018559961734E-6</v>
      </c>
      <c r="N143" s="1">
        <v>-1.54513178443293E-8</v>
      </c>
      <c r="O143" s="1">
        <v>1.11352182776213E-11</v>
      </c>
      <c r="P143" s="1">
        <v>7.2260378797711104E-11</v>
      </c>
      <c r="Q143">
        <v>63.856793688876103</v>
      </c>
      <c r="S143">
        <v>22.421282323893099</v>
      </c>
      <c r="AA143">
        <v>3.5976776637727599</v>
      </c>
      <c r="AB143">
        <v>8.7466703055201194</v>
      </c>
      <c r="AC143">
        <v>1.37757601793782</v>
      </c>
      <c r="AJ143">
        <v>0.751361750329401</v>
      </c>
      <c r="AK143">
        <v>0.170780926823628</v>
      </c>
      <c r="AL143">
        <v>7.7857322846969904E-2</v>
      </c>
    </row>
    <row r="144" spans="1:38" x14ac:dyDescent="0.2">
      <c r="A144">
        <v>183</v>
      </c>
      <c r="B144">
        <v>786</v>
      </c>
      <c r="C144">
        <v>115</v>
      </c>
      <c r="D144">
        <v>0.48982721994052197</v>
      </c>
      <c r="E144">
        <v>3.53242668201155</v>
      </c>
      <c r="F144">
        <v>2.57761862589668</v>
      </c>
      <c r="G144">
        <v>-57.7225967973256</v>
      </c>
      <c r="H144">
        <v>-49.730562945970313</v>
      </c>
      <c r="I144">
        <v>7.5457053782328103</v>
      </c>
      <c r="J144">
        <v>4.2818785235471397</v>
      </c>
      <c r="K144">
        <v>1.3704225468120601</v>
      </c>
      <c r="L144">
        <v>2.9908530536108439E-5</v>
      </c>
      <c r="M144">
        <v>1.784081261194968E-6</v>
      </c>
      <c r="N144" s="1">
        <v>-1.7395839750533101E-8</v>
      </c>
      <c r="O144" s="1">
        <v>1.2112897728581899E-11</v>
      </c>
      <c r="P144" s="1">
        <v>8.0317894038880797E-11</v>
      </c>
      <c r="Q144">
        <v>63.895769199790202</v>
      </c>
      <c r="S144">
        <v>22.391159066551399</v>
      </c>
      <c r="AA144">
        <v>3.5637312653860098</v>
      </c>
      <c r="AB144">
        <v>8.7545531063969708</v>
      </c>
      <c r="AC144">
        <v>1.3947873618752999</v>
      </c>
      <c r="AJ144">
        <v>0.75200997385368995</v>
      </c>
      <c r="AK144">
        <v>0.16916299149307401</v>
      </c>
      <c r="AL144">
        <v>7.8827034653234401E-2</v>
      </c>
    </row>
    <row r="145" spans="1:38" x14ac:dyDescent="0.2">
      <c r="A145">
        <v>184</v>
      </c>
      <c r="B145">
        <v>785</v>
      </c>
      <c r="C145">
        <v>115</v>
      </c>
      <c r="D145">
        <v>0.48927893020838498</v>
      </c>
      <c r="E145">
        <v>3.81603228482291</v>
      </c>
      <c r="F145">
        <v>2.5773172499497101</v>
      </c>
      <c r="G145">
        <v>-62.345059866986105</v>
      </c>
      <c r="H145">
        <v>-53.723562272653815</v>
      </c>
      <c r="I145">
        <v>8.1477083535720691</v>
      </c>
      <c r="J145">
        <v>4.6261058818790302</v>
      </c>
      <c r="K145">
        <v>1.4806218694642099</v>
      </c>
      <c r="L145">
        <v>2.993908280243487E-5</v>
      </c>
      <c r="M145">
        <v>1.7850457255717229E-6</v>
      </c>
      <c r="N145" s="1">
        <v>-1.9450439063221401E-8</v>
      </c>
      <c r="O145" s="1">
        <v>1.30896272553393E-11</v>
      </c>
      <c r="P145" s="1">
        <v>8.8693741030533499E-11</v>
      </c>
      <c r="Q145">
        <v>63.934118473311003</v>
      </c>
      <c r="S145">
        <v>22.361419352328099</v>
      </c>
      <c r="AA145">
        <v>3.5302474179335102</v>
      </c>
      <c r="AB145">
        <v>8.76204587896909</v>
      </c>
      <c r="AC145">
        <v>1.41216887745821</v>
      </c>
      <c r="AJ145">
        <v>0.75262609776713896</v>
      </c>
      <c r="AK145">
        <v>0.16756745943979101</v>
      </c>
      <c r="AL145">
        <v>7.9806442793068297E-2</v>
      </c>
    </row>
    <row r="146" spans="1:38" x14ac:dyDescent="0.2">
      <c r="A146">
        <v>185</v>
      </c>
      <c r="B146">
        <v>784</v>
      </c>
      <c r="C146">
        <v>115</v>
      </c>
      <c r="D146">
        <v>0.48872960317835601</v>
      </c>
      <c r="E146">
        <v>4.09920556053219</v>
      </c>
      <c r="F146">
        <v>2.5770191753312002</v>
      </c>
      <c r="G146">
        <v>-66.958672745001863</v>
      </c>
      <c r="H146">
        <v>-57.710510201215961</v>
      </c>
      <c r="I146">
        <v>8.7482027562653499</v>
      </c>
      <c r="J146">
        <v>4.9698918954818598</v>
      </c>
      <c r="K146">
        <v>1.5906771667716999</v>
      </c>
      <c r="L146">
        <v>2.996965846177147E-5</v>
      </c>
      <c r="M146">
        <v>1.7859954167082121E-6</v>
      </c>
      <c r="N146" s="1">
        <v>-2.1619011494519801E-8</v>
      </c>
      <c r="O146" s="1">
        <v>1.40652255905377E-11</v>
      </c>
      <c r="P146" s="1">
        <v>9.7398755176961701E-11</v>
      </c>
      <c r="Q146">
        <v>63.971846986252302</v>
      </c>
      <c r="S146">
        <v>22.3320592118055</v>
      </c>
      <c r="AA146">
        <v>3.4972215686654802</v>
      </c>
      <c r="AB146">
        <v>8.7691504216780398</v>
      </c>
      <c r="AC146">
        <v>1.4297218115985899</v>
      </c>
      <c r="AJ146">
        <v>0.753210276966505</v>
      </c>
      <c r="AK146">
        <v>0.16599410141075599</v>
      </c>
      <c r="AL146">
        <v>8.0795621622737804E-2</v>
      </c>
    </row>
    <row r="147" spans="1:38" x14ac:dyDescent="0.2">
      <c r="A147">
        <v>186</v>
      </c>
      <c r="B147">
        <v>783</v>
      </c>
      <c r="C147">
        <v>115</v>
      </c>
      <c r="D147">
        <v>0.48817923590399198</v>
      </c>
      <c r="E147">
        <v>4.4483592250043902</v>
      </c>
      <c r="F147">
        <v>2.5766536580726802</v>
      </c>
      <c r="G147">
        <v>-72.646726164055394</v>
      </c>
      <c r="H147">
        <v>-62.624988065114444</v>
      </c>
      <c r="I147">
        <v>9.4889344306594197</v>
      </c>
      <c r="J147">
        <v>5.3937377654713297</v>
      </c>
      <c r="K147">
        <v>1.72640945012832</v>
      </c>
      <c r="L147">
        <v>3.0001501166761397E-5</v>
      </c>
      <c r="M147">
        <v>1.7870394882862515E-6</v>
      </c>
      <c r="N147" s="1">
        <v>-2.4265179903500299E-8</v>
      </c>
      <c r="O147" s="1">
        <v>1.5269697589780299E-11</v>
      </c>
      <c r="P147" s="1">
        <v>1.0804782961784999E-10</v>
      </c>
      <c r="Q147">
        <v>64.014434002807306</v>
      </c>
      <c r="S147">
        <v>22.298097270043598</v>
      </c>
      <c r="AA147">
        <v>3.4592655208581702</v>
      </c>
      <c r="AB147">
        <v>8.7750176589638809</v>
      </c>
      <c r="AC147">
        <v>1.45318554732691</v>
      </c>
      <c r="AJ147">
        <v>0.75369285974037403</v>
      </c>
      <c r="AK147">
        <v>0.16418787812479699</v>
      </c>
      <c r="AL147">
        <v>8.2119262134827495E-2</v>
      </c>
    </row>
    <row r="148" spans="1:38" x14ac:dyDescent="0.2">
      <c r="A148">
        <v>187</v>
      </c>
      <c r="B148">
        <v>782</v>
      </c>
      <c r="C148">
        <v>115</v>
      </c>
      <c r="D148">
        <v>0.48762782542766497</v>
      </c>
      <c r="E148">
        <v>5.2143750105201301</v>
      </c>
      <c r="F148">
        <v>2.5758387175624802</v>
      </c>
      <c r="G148">
        <v>-85.128533930360291</v>
      </c>
      <c r="H148">
        <v>-73.397023479897328</v>
      </c>
      <c r="I148">
        <v>11.1183343130957</v>
      </c>
      <c r="J148">
        <v>6.3229301714541997</v>
      </c>
      <c r="K148">
        <v>2.0243406448422698</v>
      </c>
      <c r="L148">
        <v>3.0040086839063643E-5</v>
      </c>
      <c r="M148">
        <v>1.7887326880648259E-6</v>
      </c>
      <c r="N148" s="1">
        <v>-2.9382990526097401E-8</v>
      </c>
      <c r="O148" s="1">
        <v>1.79222532301752E-11</v>
      </c>
      <c r="P148" s="1">
        <v>1.2938425906052401E-10</v>
      </c>
      <c r="Q148">
        <v>64.090321259605901</v>
      </c>
      <c r="S148">
        <v>22.233121688267801</v>
      </c>
      <c r="AA148">
        <v>3.3879527466677199</v>
      </c>
      <c r="AB148">
        <v>8.7737864068000597</v>
      </c>
      <c r="AC148">
        <v>1.5148178986584599</v>
      </c>
      <c r="AJ148">
        <v>0.75359287424893895</v>
      </c>
      <c r="AK148">
        <v>0.16080437501148201</v>
      </c>
      <c r="AL148">
        <v>8.5602750739578598E-2</v>
      </c>
    </row>
    <row r="149" spans="1:38" x14ac:dyDescent="0.2">
      <c r="A149">
        <v>188</v>
      </c>
      <c r="B149">
        <v>781</v>
      </c>
      <c r="C149">
        <v>115</v>
      </c>
      <c r="D149">
        <v>0.48707536878053398</v>
      </c>
      <c r="E149">
        <v>5.9850946490535302</v>
      </c>
      <c r="F149">
        <v>2.5750045012079599</v>
      </c>
      <c r="G149">
        <v>-97.677600722795518</v>
      </c>
      <c r="H149">
        <v>-84.23053173889474</v>
      </c>
      <c r="I149">
        <v>12.7563145509659</v>
      </c>
      <c r="J149">
        <v>7.2578681169487798</v>
      </c>
      <c r="K149">
        <v>2.3243045385924002</v>
      </c>
      <c r="L149">
        <v>3.0076893056236372E-5</v>
      </c>
      <c r="M149">
        <v>1.7903820088094706E-6</v>
      </c>
      <c r="N149" s="1">
        <v>-3.48166260221524E-8</v>
      </c>
      <c r="O149" s="1">
        <v>2.05981033887985E-11</v>
      </c>
      <c r="P149" s="1">
        <v>1.5167562956267099E-10</v>
      </c>
      <c r="Q149">
        <v>64.165210258977794</v>
      </c>
      <c r="S149">
        <v>22.1678392050921</v>
      </c>
      <c r="AA149">
        <v>3.3166197054033599</v>
      </c>
      <c r="AB149">
        <v>8.7695260095658494</v>
      </c>
      <c r="AC149">
        <v>1.5808048209607599</v>
      </c>
      <c r="AJ149">
        <v>0.75324405281182805</v>
      </c>
      <c r="AK149">
        <v>0.15742222919195301</v>
      </c>
      <c r="AL149">
        <v>8.9333717996218004E-2</v>
      </c>
    </row>
    <row r="150" spans="1:38" x14ac:dyDescent="0.2">
      <c r="A150">
        <v>189</v>
      </c>
      <c r="B150">
        <v>780</v>
      </c>
      <c r="C150">
        <v>115</v>
      </c>
      <c r="D150">
        <v>0.48652186298248101</v>
      </c>
      <c r="E150">
        <v>6.7625231600380502</v>
      </c>
      <c r="F150">
        <v>2.5741457768421898</v>
      </c>
      <c r="G150">
        <v>-110.32584756595797</v>
      </c>
      <c r="H150">
        <v>-95.153016693214667</v>
      </c>
      <c r="I150">
        <v>14.4070938353922</v>
      </c>
      <c r="J150">
        <v>8.2009428218126192</v>
      </c>
      <c r="K150">
        <v>2.6270940911256</v>
      </c>
      <c r="L150">
        <v>3.0111766077856262E-5</v>
      </c>
      <c r="M150">
        <v>1.7919886140250869E-6</v>
      </c>
      <c r="N150" s="1">
        <v>-4.05832747456769E-8</v>
      </c>
      <c r="O150" s="1">
        <v>2.3304563800875701E-11</v>
      </c>
      <c r="P150" s="1">
        <v>1.7498731290928199E-10</v>
      </c>
      <c r="Q150">
        <v>64.239274637680396</v>
      </c>
      <c r="S150">
        <v>22.1019815194065</v>
      </c>
      <c r="AA150">
        <v>3.2450045301386399</v>
      </c>
      <c r="AB150">
        <v>8.7619200212230695</v>
      </c>
      <c r="AC150">
        <v>1.6518192915513099</v>
      </c>
      <c r="AJ150">
        <v>0.75262036954017897</v>
      </c>
      <c r="AK150">
        <v>0.15402910126313701</v>
      </c>
      <c r="AL150">
        <v>9.3350529196682797E-2</v>
      </c>
    </row>
    <row r="151" spans="1:38" x14ac:dyDescent="0.2">
      <c r="A151">
        <v>190</v>
      </c>
      <c r="B151">
        <v>779</v>
      </c>
      <c r="C151">
        <v>115</v>
      </c>
      <c r="D151">
        <v>0.48596730504205599</v>
      </c>
      <c r="E151">
        <v>7.5492352613226998</v>
      </c>
      <c r="F151">
        <v>2.57325588643628</v>
      </c>
      <c r="G151">
        <v>-123.11425681780672</v>
      </c>
      <c r="H151">
        <v>-106.19979719715907</v>
      </c>
      <c r="I151">
        <v>16.0760914514543</v>
      </c>
      <c r="J151">
        <v>9.1552253530009899</v>
      </c>
      <c r="K151">
        <v>2.9337289389348902</v>
      </c>
      <c r="L151">
        <v>3.0144505363181998E-5</v>
      </c>
      <c r="M151">
        <v>1.7935538730457099E-6</v>
      </c>
      <c r="N151" s="1">
        <v>-4.67032391675514E-8</v>
      </c>
      <c r="O151" s="1">
        <v>2.60511235916507E-11</v>
      </c>
      <c r="P151" s="1">
        <v>1.99398220385043E-10</v>
      </c>
      <c r="Q151">
        <v>64.312732346200406</v>
      </c>
      <c r="S151">
        <v>22.035208336719101</v>
      </c>
      <c r="AA151">
        <v>3.17277561866692</v>
      </c>
      <c r="AB151">
        <v>8.7505620064939897</v>
      </c>
      <c r="AC151">
        <v>1.7287216919194699</v>
      </c>
      <c r="AJ151">
        <v>0.75168837198250005</v>
      </c>
      <c r="AK151">
        <v>0.15060938509421001</v>
      </c>
      <c r="AL151">
        <v>9.7702242923288996E-2</v>
      </c>
    </row>
    <row r="152" spans="1:38" x14ac:dyDescent="0.2">
      <c r="A152">
        <v>191</v>
      </c>
      <c r="B152">
        <v>778</v>
      </c>
      <c r="C152">
        <v>115</v>
      </c>
      <c r="D152">
        <v>0.48541169195642903</v>
      </c>
      <c r="E152">
        <v>8.3486181104240202</v>
      </c>
      <c r="F152">
        <v>2.57232615364711</v>
      </c>
      <c r="G152">
        <v>-136.09673327132262</v>
      </c>
      <c r="H152">
        <v>-117.41733676143465</v>
      </c>
      <c r="I152">
        <v>17.7704385766902</v>
      </c>
      <c r="J152">
        <v>10.1247560406954</v>
      </c>
      <c r="K152">
        <v>3.2455519291700701</v>
      </c>
      <c r="L152">
        <v>3.0174843278089487E-5</v>
      </c>
      <c r="M152">
        <v>1.7950794196410212E-6</v>
      </c>
      <c r="N152" s="1">
        <v>-5.3201100437537E-8</v>
      </c>
      <c r="O152" s="1">
        <v>2.8850369317617799E-11</v>
      </c>
      <c r="P152" s="1">
        <v>2.2500611767157301E-10</v>
      </c>
      <c r="Q152">
        <v>64.385863118340495</v>
      </c>
      <c r="S152">
        <v>21.967077846584299</v>
      </c>
      <c r="AA152">
        <v>3.0995032007881198</v>
      </c>
      <c r="AB152">
        <v>8.7349170736366109</v>
      </c>
      <c r="AC152">
        <v>1.8126387606503001</v>
      </c>
      <c r="AJ152">
        <v>0.75040400563876597</v>
      </c>
      <c r="AK152">
        <v>0.147142874811684</v>
      </c>
      <c r="AL152">
        <v>0.102453119549548</v>
      </c>
    </row>
    <row r="153" spans="1:38" x14ac:dyDescent="0.2">
      <c r="A153">
        <v>192</v>
      </c>
      <c r="B153">
        <v>777</v>
      </c>
      <c r="C153">
        <v>115</v>
      </c>
      <c r="D153">
        <v>0.48485502071132902</v>
      </c>
      <c r="E153">
        <v>9.58920088192035</v>
      </c>
      <c r="F153">
        <v>2.5708398940926198</v>
      </c>
      <c r="G153">
        <v>-156.23248473121868</v>
      </c>
      <c r="H153">
        <v>-134.80675388934637</v>
      </c>
      <c r="I153">
        <v>20.402543295598001</v>
      </c>
      <c r="J153">
        <v>11.628443556807801</v>
      </c>
      <c r="K153">
        <v>3.7299875826397302</v>
      </c>
      <c r="L153">
        <v>3.0206820283116922E-5</v>
      </c>
      <c r="M153">
        <v>1.7972044117779802E-6</v>
      </c>
      <c r="N153" s="1">
        <v>-6.2792876636613895E-8</v>
      </c>
      <c r="O153" s="1">
        <v>3.3218271660024497E-11</v>
      </c>
      <c r="P153" s="1">
        <v>2.6328189547448099E-10</v>
      </c>
      <c r="Q153">
        <v>64.493507522366301</v>
      </c>
      <c r="S153">
        <v>21.863820935246</v>
      </c>
      <c r="AA153">
        <v>2.98919784158165</v>
      </c>
      <c r="AB153">
        <v>8.7040954389579106</v>
      </c>
      <c r="AC153">
        <v>1.94937826184804</v>
      </c>
      <c r="AJ153">
        <v>0.74787256850274897</v>
      </c>
      <c r="AK153">
        <v>0.14192843365135799</v>
      </c>
      <c r="AL153">
        <v>0.110198997845892</v>
      </c>
    </row>
    <row r="154" spans="1:38" x14ac:dyDescent="0.2">
      <c r="A154">
        <v>193</v>
      </c>
      <c r="B154">
        <v>776</v>
      </c>
      <c r="C154">
        <v>115</v>
      </c>
      <c r="D154">
        <v>0.484297288280991</v>
      </c>
      <c r="E154">
        <v>10.6343180266635</v>
      </c>
      <c r="F154">
        <v>2.56951763544867</v>
      </c>
      <c r="G154">
        <v>-173.16630353587351</v>
      </c>
      <c r="H154">
        <v>-149.43895848710497</v>
      </c>
      <c r="I154">
        <v>22.6157794869832</v>
      </c>
      <c r="J154">
        <v>12.894668168021999</v>
      </c>
      <c r="K154">
        <v>4.1386437204999504</v>
      </c>
      <c r="L154">
        <v>3.0229901684494209E-5</v>
      </c>
      <c r="M154">
        <v>1.7989013818260027E-6</v>
      </c>
      <c r="N154" s="1">
        <v>-7.1490354422143804E-8</v>
      </c>
      <c r="O154" s="1">
        <v>3.6915639317873803E-11</v>
      </c>
      <c r="P154" s="1">
        <v>2.97301101934861E-10</v>
      </c>
      <c r="Q154">
        <v>64.582531785030795</v>
      </c>
      <c r="S154">
        <v>21.774402177314201</v>
      </c>
      <c r="AA154">
        <v>2.89465385605993</v>
      </c>
      <c r="AB154">
        <v>8.6680583358656396</v>
      </c>
      <c r="AC154">
        <v>2.0803538457293498</v>
      </c>
      <c r="AJ154">
        <v>0.74491122462640802</v>
      </c>
      <c r="AK154">
        <v>0.137464362194092</v>
      </c>
      <c r="AL154">
        <v>0.117624413179499</v>
      </c>
    </row>
    <row r="155" spans="1:38" x14ac:dyDescent="0.2">
      <c r="A155">
        <v>194</v>
      </c>
      <c r="B155">
        <v>775</v>
      </c>
      <c r="C155">
        <v>115</v>
      </c>
      <c r="D155">
        <v>0.483738491628109</v>
      </c>
      <c r="E155">
        <v>13.195364879403201</v>
      </c>
      <c r="F155">
        <v>2.5722045189443299</v>
      </c>
      <c r="G155">
        <v>-214.91709415461602</v>
      </c>
      <c r="H155">
        <v>-185.5320537886353</v>
      </c>
      <c r="I155">
        <v>28.035147990250099</v>
      </c>
      <c r="J155">
        <v>15.997472982096401</v>
      </c>
      <c r="K155">
        <v>5.1299827763380099</v>
      </c>
      <c r="L155">
        <v>3.0125114479800416E-5</v>
      </c>
      <c r="M155">
        <v>1.7931693765319144E-6</v>
      </c>
      <c r="N155" s="1">
        <v>-9.0548039463562306E-8</v>
      </c>
      <c r="O155" s="1">
        <v>4.5556929025540597E-11</v>
      </c>
      <c r="P155" s="1">
        <v>3.7442127999475702E-10</v>
      </c>
      <c r="Q155">
        <v>64.317767976953306</v>
      </c>
      <c r="S155">
        <v>21.974771563031702</v>
      </c>
      <c r="AA155">
        <v>3.1217396659570298</v>
      </c>
      <c r="AB155">
        <v>8.6033407800890291</v>
      </c>
      <c r="AC155">
        <v>1.9823800139688099</v>
      </c>
      <c r="AJ155">
        <v>0.73958406174828195</v>
      </c>
      <c r="AK155">
        <v>0.148295472032311</v>
      </c>
      <c r="AL155">
        <v>0.112120466219405</v>
      </c>
    </row>
    <row r="156" spans="1:38" x14ac:dyDescent="0.2">
      <c r="A156">
        <v>195</v>
      </c>
      <c r="B156">
        <v>774</v>
      </c>
      <c r="C156">
        <v>115</v>
      </c>
      <c r="D156">
        <v>0.48317862770377201</v>
      </c>
      <c r="E156">
        <v>15.7656528124801</v>
      </c>
      <c r="F156">
        <v>2.5753758077981299</v>
      </c>
      <c r="G156">
        <v>-256.86113001144133</v>
      </c>
      <c r="H156">
        <v>-221.82283807463094</v>
      </c>
      <c r="I156">
        <v>33.460623537038899</v>
      </c>
      <c r="J156">
        <v>19.110183172424399</v>
      </c>
      <c r="K156">
        <v>6.1216901877941003</v>
      </c>
      <c r="L156">
        <v>3.0002087363723991E-5</v>
      </c>
      <c r="M156">
        <v>1.7864008371020545E-6</v>
      </c>
      <c r="N156" s="1">
        <v>-1.10332872106974E-7</v>
      </c>
      <c r="O156" s="1">
        <v>5.4079398782672599E-11</v>
      </c>
      <c r="P156" s="1">
        <v>4.5383117585113301E-10</v>
      </c>
      <c r="Q156">
        <v>64.006174490964497</v>
      </c>
      <c r="S156">
        <v>22.213133211234901</v>
      </c>
      <c r="AA156">
        <v>3.3910965465524301</v>
      </c>
      <c r="AB156">
        <v>8.5338674534314798</v>
      </c>
      <c r="AC156">
        <v>1.8557282978165099</v>
      </c>
      <c r="AJ156">
        <v>0.73386126628375603</v>
      </c>
      <c r="AK156">
        <v>0.16114580995486399</v>
      </c>
      <c r="AL156">
        <v>0.104992923761379</v>
      </c>
    </row>
    <row r="157" spans="1:38" x14ac:dyDescent="0.2">
      <c r="A157">
        <v>196</v>
      </c>
      <c r="B157">
        <v>773</v>
      </c>
      <c r="C157">
        <v>115</v>
      </c>
      <c r="D157">
        <v>0.48261769344740202</v>
      </c>
      <c r="E157">
        <v>17.258014262987601</v>
      </c>
      <c r="F157">
        <v>2.5772456949634202</v>
      </c>
      <c r="G157">
        <v>-281.20940760065042</v>
      </c>
      <c r="H157">
        <v>-242.92405355077554</v>
      </c>
      <c r="I157">
        <v>36.596428858074702</v>
      </c>
      <c r="J157">
        <v>20.917769605283699</v>
      </c>
      <c r="K157">
        <v>6.69630151937554</v>
      </c>
      <c r="L157">
        <v>2.9935368101110561E-5</v>
      </c>
      <c r="M157">
        <v>1.7824099323033825E-6</v>
      </c>
      <c r="N157" s="1">
        <v>-1.23742253802076E-7</v>
      </c>
      <c r="O157" s="1">
        <v>5.89590290494065E-11</v>
      </c>
      <c r="P157" s="1">
        <v>5.0557070016441699E-10</v>
      </c>
      <c r="Q157">
        <v>63.821783476459402</v>
      </c>
      <c r="S157">
        <v>22.353317322772501</v>
      </c>
      <c r="AA157">
        <v>3.54977499638954</v>
      </c>
      <c r="AB157">
        <v>8.4904728378315202</v>
      </c>
      <c r="AC157">
        <v>1.7846513665469601</v>
      </c>
      <c r="AJ157">
        <v>0.73028485354142803</v>
      </c>
      <c r="AK157">
        <v>0.16872212348795501</v>
      </c>
      <c r="AL157">
        <v>0.10099302297061601</v>
      </c>
    </row>
    <row r="158" spans="1:38" x14ac:dyDescent="0.2">
      <c r="A158">
        <v>197</v>
      </c>
      <c r="B158">
        <v>772</v>
      </c>
      <c r="C158">
        <v>115</v>
      </c>
      <c r="D158">
        <v>0.48205568578672903</v>
      </c>
      <c r="E158">
        <v>18.014304377032499</v>
      </c>
      <c r="F158">
        <v>2.5782384976197101</v>
      </c>
      <c r="G158">
        <v>-293.53362728065298</v>
      </c>
      <c r="H158">
        <v>-253.63701894162523</v>
      </c>
      <c r="I158">
        <v>38.173093181866399</v>
      </c>
      <c r="J158">
        <v>21.8352747029566</v>
      </c>
      <c r="K158">
        <v>6.9870589527166196</v>
      </c>
      <c r="L158">
        <v>2.9911862714852158E-5</v>
      </c>
      <c r="M158">
        <v>1.7804454427885106E-6</v>
      </c>
      <c r="N158" s="1">
        <v>-1.3285007751799801E-7</v>
      </c>
      <c r="O158" s="1">
        <v>6.1396259502723096E-11</v>
      </c>
      <c r="P158" s="1">
        <v>5.3853858603762703E-10</v>
      </c>
      <c r="Q158">
        <v>63.728026900533997</v>
      </c>
      <c r="S158">
        <v>22.425017840924699</v>
      </c>
      <c r="AA158">
        <v>3.6308054732773201</v>
      </c>
      <c r="AB158">
        <v>8.4695135654478904</v>
      </c>
      <c r="AC158">
        <v>1.7466362198159799</v>
      </c>
      <c r="AJ158">
        <v>0.72855685952639504</v>
      </c>
      <c r="AK158">
        <v>0.17259124252849201</v>
      </c>
      <c r="AL158">
        <v>9.8851897945111206E-2</v>
      </c>
    </row>
    <row r="159" spans="1:38" x14ac:dyDescent="0.2">
      <c r="A159">
        <v>198</v>
      </c>
      <c r="B159">
        <v>771</v>
      </c>
      <c r="C159">
        <v>115</v>
      </c>
      <c r="D159">
        <v>0.48149260163769703</v>
      </c>
      <c r="E159">
        <v>18.464620914296699</v>
      </c>
      <c r="F159">
        <v>2.5788576596207302</v>
      </c>
      <c r="G159">
        <v>-300.85769333377328</v>
      </c>
      <c r="H159">
        <v>-260.02909755228018</v>
      </c>
      <c r="I159">
        <v>39.1022322286003</v>
      </c>
      <c r="J159">
        <v>22.383118004246601</v>
      </c>
      <c r="K159">
        <v>7.1600000276914599</v>
      </c>
      <c r="L159">
        <v>2.9907897676599053E-5</v>
      </c>
      <c r="M159">
        <v>1.779368907392336E-6</v>
      </c>
      <c r="N159" s="1">
        <v>-1.4029932307194299E-7</v>
      </c>
      <c r="O159" s="1">
        <v>6.2825681067521796E-11</v>
      </c>
      <c r="P159" s="1">
        <v>5.6407082022353298E-10</v>
      </c>
      <c r="Q159">
        <v>63.673629931963497</v>
      </c>
      <c r="S159">
        <v>22.467187105723401</v>
      </c>
      <c r="AA159">
        <v>3.6782883374767001</v>
      </c>
      <c r="AB159">
        <v>8.4588450476857098</v>
      </c>
      <c r="AC159">
        <v>1.7220495771505699</v>
      </c>
      <c r="AJ159">
        <v>0.72767705625317003</v>
      </c>
      <c r="AK159">
        <v>0.17485746294801499</v>
      </c>
      <c r="AL159">
        <v>9.7465480798814202E-2</v>
      </c>
    </row>
    <row r="160" spans="1:38" x14ac:dyDescent="0.2">
      <c r="A160">
        <v>199</v>
      </c>
      <c r="B160">
        <v>770</v>
      </c>
      <c r="C160">
        <v>115</v>
      </c>
      <c r="D160">
        <v>0.48092843790442402</v>
      </c>
      <c r="E160">
        <v>18.7686992484394</v>
      </c>
      <c r="F160">
        <v>2.5792939397728598</v>
      </c>
      <c r="G160">
        <v>-305.79135434243813</v>
      </c>
      <c r="H160">
        <v>-264.35534926535195</v>
      </c>
      <c r="I160">
        <v>39.722000744941802</v>
      </c>
      <c r="J160">
        <v>22.754445540361001</v>
      </c>
      <c r="K160">
        <v>7.27668101685697</v>
      </c>
      <c r="L160">
        <v>2.9914023362750291E-5</v>
      </c>
      <c r="M160">
        <v>1.7787338391179852E-6</v>
      </c>
      <c r="N160" s="1">
        <v>-1.4705763639389099E-7</v>
      </c>
      <c r="O160" s="1">
        <v>6.3774999791194598E-11</v>
      </c>
      <c r="P160" s="1">
        <v>5.8633918148222404E-10</v>
      </c>
      <c r="Q160">
        <v>63.638682986731197</v>
      </c>
      <c r="S160">
        <v>22.4948122030112</v>
      </c>
      <c r="AA160">
        <v>3.7092337175121499</v>
      </c>
      <c r="AB160">
        <v>8.4533904380635807</v>
      </c>
      <c r="AC160">
        <v>1.70388065468172</v>
      </c>
      <c r="AJ160">
        <v>0.727227089871467</v>
      </c>
      <c r="AK160">
        <v>0.176333208303144</v>
      </c>
      <c r="AL160">
        <v>9.6439701825387497E-2</v>
      </c>
    </row>
    <row r="161" spans="1:38" x14ac:dyDescent="0.2">
      <c r="A161">
        <v>200</v>
      </c>
      <c r="B161">
        <v>769</v>
      </c>
      <c r="C161">
        <v>115</v>
      </c>
      <c r="D161">
        <v>0.48036319147915602</v>
      </c>
      <c r="E161">
        <v>18.993065980360502</v>
      </c>
      <c r="F161">
        <v>2.5796283711930501</v>
      </c>
      <c r="G161">
        <v>-309.42177635398178</v>
      </c>
      <c r="H161">
        <v>-267.55533644176592</v>
      </c>
      <c r="I161">
        <v>40.173141977849497</v>
      </c>
      <c r="J161">
        <v>23.029669569931499</v>
      </c>
      <c r="K161">
        <v>7.3627140220885599</v>
      </c>
      <c r="L161">
        <v>2.99261369642596E-5</v>
      </c>
      <c r="M161">
        <v>1.7783474994362662E-6</v>
      </c>
      <c r="N161" s="1">
        <v>-1.53526800292803E-7</v>
      </c>
      <c r="O161" s="1">
        <v>6.44628106913282E-11</v>
      </c>
      <c r="P161" s="1">
        <v>6.0707776732967304E-10</v>
      </c>
      <c r="Q161">
        <v>63.614630306855901</v>
      </c>
      <c r="S161">
        <v>22.5143061387712</v>
      </c>
      <c r="AA161">
        <v>3.7309287781438298</v>
      </c>
      <c r="AB161">
        <v>8.4508962175941296</v>
      </c>
      <c r="AC161">
        <v>1.68923855863477</v>
      </c>
      <c r="AJ161">
        <v>0.72702120852321706</v>
      </c>
      <c r="AK161">
        <v>0.17736668979032699</v>
      </c>
      <c r="AL161">
        <v>9.56121016864553E-2</v>
      </c>
    </row>
    <row r="162" spans="1:38" x14ac:dyDescent="0.2">
      <c r="A162">
        <v>201</v>
      </c>
      <c r="B162">
        <v>768</v>
      </c>
      <c r="C162">
        <v>115</v>
      </c>
      <c r="D162">
        <v>0.47979685924218501</v>
      </c>
      <c r="E162">
        <v>19.169426178958801</v>
      </c>
      <c r="F162">
        <v>2.5799002453956201</v>
      </c>
      <c r="G162">
        <v>-312.26716104958393</v>
      </c>
      <c r="H162">
        <v>-270.07694796817151</v>
      </c>
      <c r="I162">
        <v>40.522703819250097</v>
      </c>
      <c r="J162">
        <v>23.247105692797401</v>
      </c>
      <c r="K162">
        <v>7.4302974361783098</v>
      </c>
      <c r="L162">
        <v>2.9942231671361351E-5</v>
      </c>
      <c r="M162">
        <v>1.7781155798131654E-6</v>
      </c>
      <c r="N162" s="1">
        <v>-1.5990001023062201E-7</v>
      </c>
      <c r="O162" s="1">
        <v>6.4992904316840402E-11</v>
      </c>
      <c r="P162" s="1">
        <v>6.2711780053103395E-10</v>
      </c>
      <c r="Q162">
        <v>63.597295453172599</v>
      </c>
      <c r="S162">
        <v>22.528791686014099</v>
      </c>
      <c r="AA162">
        <v>3.7469243540636898</v>
      </c>
      <c r="AB162">
        <v>8.4502421709653408</v>
      </c>
      <c r="AC162">
        <v>1.6767463357841501</v>
      </c>
      <c r="AJ162">
        <v>0.72696705930490801</v>
      </c>
      <c r="AK162">
        <v>0.17812763122754699</v>
      </c>
      <c r="AL162">
        <v>9.49053094675439E-2</v>
      </c>
    </row>
    <row r="163" spans="1:38" x14ac:dyDescent="0.2">
      <c r="A163">
        <v>202</v>
      </c>
      <c r="B163">
        <v>767</v>
      </c>
      <c r="C163">
        <v>115</v>
      </c>
      <c r="D163">
        <v>0.479229438061821</v>
      </c>
      <c r="E163">
        <v>19.3146408659189</v>
      </c>
      <c r="F163">
        <v>2.5801307824380202</v>
      </c>
      <c r="G163">
        <v>-314.60312616344862</v>
      </c>
      <c r="H163">
        <v>-272.15841899385936</v>
      </c>
      <c r="I163">
        <v>40.806332903513201</v>
      </c>
      <c r="J163">
        <v>23.427129532526699</v>
      </c>
      <c r="K163">
        <v>7.4859154417235203</v>
      </c>
      <c r="L163">
        <v>2.996122385828165E-5</v>
      </c>
      <c r="M163">
        <v>1.7779868612763634E-6</v>
      </c>
      <c r="N163" s="1">
        <v>-1.66282529184736E-7</v>
      </c>
      <c r="O163" s="1">
        <v>6.5420311644682995E-11</v>
      </c>
      <c r="P163" s="1">
        <v>6.4690837101614296E-10</v>
      </c>
      <c r="Q163">
        <v>63.584412944000299</v>
      </c>
      <c r="S163">
        <v>22.5399600418428</v>
      </c>
      <c r="AA163">
        <v>3.7591443193773499</v>
      </c>
      <c r="AB163">
        <v>8.4508134867975802</v>
      </c>
      <c r="AC163">
        <v>1.66566920798188</v>
      </c>
      <c r="AJ163">
        <v>0.72701394949867404</v>
      </c>
      <c r="AK163">
        <v>0.17870800918138099</v>
      </c>
      <c r="AL163">
        <v>9.4278041319944106E-2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FBC8-7740-47AD-BD51-0AF7664651CF}">
  <sheetPr codeName="Sheet10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739</v>
      </c>
      <c r="C2">
        <v>275</v>
      </c>
      <c r="D2">
        <v>0.28899916020352701</v>
      </c>
      <c r="E2">
        <v>21.564012737022399</v>
      </c>
      <c r="F2">
        <v>2.5258030904412299</v>
      </c>
      <c r="G2">
        <v>-338.45772026682744</v>
      </c>
      <c r="H2">
        <v>-293.89529779489823</v>
      </c>
      <c r="I2">
        <v>44.027488486814498</v>
      </c>
      <c r="J2">
        <v>25.598463866955701</v>
      </c>
      <c r="K2">
        <v>8.5374876682312593</v>
      </c>
      <c r="L2">
        <v>2.8282703781669259E-5</v>
      </c>
      <c r="M2">
        <v>1.7854846018612636E-6</v>
      </c>
      <c r="N2" s="1">
        <v>-2.06177492752941E-7</v>
      </c>
      <c r="O2" s="1">
        <v>8.1466653197687201E-11</v>
      </c>
      <c r="P2" s="1">
        <v>7.6561726296692003E-10</v>
      </c>
      <c r="Q2">
        <v>65.752606896425505</v>
      </c>
      <c r="S2">
        <v>18.9344945335571</v>
      </c>
      <c r="AA2">
        <v>0.27867994033947802</v>
      </c>
      <c r="AB2">
        <v>3.8303208833971998</v>
      </c>
      <c r="AC2">
        <v>11.2038977462806</v>
      </c>
      <c r="AJ2">
        <v>0.33730488603606601</v>
      </c>
      <c r="AK2">
        <v>1.35613827392382E-2</v>
      </c>
      <c r="AL2">
        <v>0.64913373122469498</v>
      </c>
    </row>
    <row r="3" spans="1:38" x14ac:dyDescent="0.2">
      <c r="A3">
        <v>20</v>
      </c>
      <c r="B3">
        <v>738</v>
      </c>
      <c r="C3">
        <v>275</v>
      </c>
      <c r="D3">
        <v>0.28822677149780002</v>
      </c>
      <c r="E3">
        <v>29.4508209037817</v>
      </c>
      <c r="F3">
        <v>2.5258367735683902</v>
      </c>
      <c r="G3">
        <v>-462.20043650370985</v>
      </c>
      <c r="H3">
        <v>-401.43165478001185</v>
      </c>
      <c r="I3">
        <v>60.098681425800301</v>
      </c>
      <c r="J3">
        <v>34.971574964641697</v>
      </c>
      <c r="K3">
        <v>11.6598274330193</v>
      </c>
      <c r="L3">
        <v>2.8317368309612257E-5</v>
      </c>
      <c r="M3">
        <v>1.7857877308402167E-6</v>
      </c>
      <c r="N3" s="1">
        <v>-2.9308392653279302E-7</v>
      </c>
      <c r="O3" s="1">
        <v>1.11167996784735E-10</v>
      </c>
      <c r="P3" s="1">
        <v>1.07841974313436E-9</v>
      </c>
      <c r="Q3">
        <v>65.758861402243099</v>
      </c>
      <c r="S3">
        <v>18.9328257207649</v>
      </c>
      <c r="AA3">
        <v>0.27584374927071098</v>
      </c>
      <c r="AB3">
        <v>3.8398837045635399</v>
      </c>
      <c r="AC3">
        <v>11.192585423157499</v>
      </c>
      <c r="AJ3">
        <v>0.33813054289120098</v>
      </c>
      <c r="AK3">
        <v>1.34227118703818E-2</v>
      </c>
      <c r="AL3">
        <v>0.64844674523841705</v>
      </c>
    </row>
    <row r="4" spans="1:38" x14ac:dyDescent="0.2">
      <c r="A4">
        <v>21</v>
      </c>
      <c r="B4">
        <v>737</v>
      </c>
      <c r="C4">
        <v>275</v>
      </c>
      <c r="D4">
        <v>0.28745285353660599</v>
      </c>
      <c r="E4">
        <v>31.847379591235001</v>
      </c>
      <c r="F4">
        <v>2.5258714276927798</v>
      </c>
      <c r="G4">
        <v>-499.73574485530492</v>
      </c>
      <c r="H4">
        <v>-434.12641394653377</v>
      </c>
      <c r="I4">
        <v>64.950087520438601</v>
      </c>
      <c r="J4">
        <v>37.8257754194413</v>
      </c>
      <c r="K4">
        <v>12.6084721661092</v>
      </c>
      <c r="L4">
        <v>2.8341393642799955E-5</v>
      </c>
      <c r="M4">
        <v>1.7859407711710447E-6</v>
      </c>
      <c r="N4" s="1">
        <v>-3.2840156550374401E-7</v>
      </c>
      <c r="O4" s="1">
        <v>1.20129422589283E-10</v>
      </c>
      <c r="P4" s="1">
        <v>1.19875827105913E-9</v>
      </c>
      <c r="Q4">
        <v>65.760273101108396</v>
      </c>
      <c r="S4">
        <v>18.930266142422699</v>
      </c>
      <c r="AA4">
        <v>0.273402670299355</v>
      </c>
      <c r="AB4">
        <v>3.8363193324005098</v>
      </c>
      <c r="AC4">
        <v>11.1997387537689</v>
      </c>
      <c r="AJ4">
        <v>0.33782282934959401</v>
      </c>
      <c r="AK4">
        <v>1.33041700375601E-2</v>
      </c>
      <c r="AL4">
        <v>0.64887300061284503</v>
      </c>
    </row>
    <row r="5" spans="1:38" x14ac:dyDescent="0.2">
      <c r="A5">
        <v>22</v>
      </c>
      <c r="B5">
        <v>736</v>
      </c>
      <c r="C5">
        <v>275</v>
      </c>
      <c r="D5">
        <v>0.28667740177377199</v>
      </c>
      <c r="E5">
        <v>33.093833817637702</v>
      </c>
      <c r="F5">
        <v>2.5259065757494001</v>
      </c>
      <c r="G5">
        <v>-519.20872736061335</v>
      </c>
      <c r="H5">
        <v>-451.14135461630855</v>
      </c>
      <c r="I5">
        <v>67.450203383347102</v>
      </c>
      <c r="J5">
        <v>39.314428792645003</v>
      </c>
      <c r="K5">
        <v>13.101764782341199</v>
      </c>
      <c r="L5">
        <v>2.8363583307958402E-5</v>
      </c>
      <c r="M5">
        <v>1.7860607869251508E-6</v>
      </c>
      <c r="N5" s="1">
        <v>-3.5321170677376599E-7</v>
      </c>
      <c r="O5" s="1">
        <v>1.2474489209654599E-10</v>
      </c>
      <c r="P5" s="1">
        <v>1.27958999258633E-9</v>
      </c>
      <c r="Q5">
        <v>65.760555304264599</v>
      </c>
      <c r="S5">
        <v>18.9275129723509</v>
      </c>
      <c r="AA5">
        <v>0.27106542855133597</v>
      </c>
      <c r="AB5">
        <v>3.8297304137230799</v>
      </c>
      <c r="AC5">
        <v>11.21113588111</v>
      </c>
      <c r="AJ5">
        <v>0.33725395992614798</v>
      </c>
      <c r="AK5">
        <v>1.31908801937024E-2</v>
      </c>
      <c r="AL5">
        <v>0.649555159880149</v>
      </c>
    </row>
    <row r="6" spans="1:38" x14ac:dyDescent="0.2">
      <c r="A6">
        <v>23</v>
      </c>
      <c r="B6">
        <v>735</v>
      </c>
      <c r="C6">
        <v>275</v>
      </c>
      <c r="D6">
        <v>0.285900411645091</v>
      </c>
      <c r="E6">
        <v>33.837626284172401</v>
      </c>
      <c r="F6">
        <v>2.5259421350017202</v>
      </c>
      <c r="G6">
        <v>-530.78850074716547</v>
      </c>
      <c r="H6">
        <v>-461.30386898178136</v>
      </c>
      <c r="I6">
        <v>68.922910048488902</v>
      </c>
      <c r="J6">
        <v>40.206564924372998</v>
      </c>
      <c r="K6">
        <v>13.396041744301201</v>
      </c>
      <c r="L6">
        <v>2.8385893225751736E-5</v>
      </c>
      <c r="M6">
        <v>1.7861734644849203E-6</v>
      </c>
      <c r="N6" s="1">
        <v>-3.7366195235991199E-7</v>
      </c>
      <c r="O6" s="1">
        <v>1.2745887654621801E-10</v>
      </c>
      <c r="P6" s="1">
        <v>1.3437928968638899E-9</v>
      </c>
      <c r="Q6">
        <v>65.760519393867995</v>
      </c>
      <c r="S6">
        <v>18.924717511455199</v>
      </c>
      <c r="AA6">
        <v>0.26876752388925701</v>
      </c>
      <c r="AB6">
        <v>3.8223217251569301</v>
      </c>
      <c r="AC6">
        <v>11.223673845630501</v>
      </c>
      <c r="AJ6">
        <v>0.336614265625437</v>
      </c>
      <c r="AK6">
        <v>1.30795517052793E-2</v>
      </c>
      <c r="AL6">
        <v>0.65030618266928297</v>
      </c>
    </row>
    <row r="7" spans="1:38" x14ac:dyDescent="0.2">
      <c r="A7">
        <v>24</v>
      </c>
      <c r="B7">
        <v>734</v>
      </c>
      <c r="C7">
        <v>275</v>
      </c>
      <c r="D7">
        <v>0.28512187856823701</v>
      </c>
      <c r="E7">
        <v>34.341734764232697</v>
      </c>
      <c r="F7">
        <v>2.5259781007842999</v>
      </c>
      <c r="G7">
        <v>-538.60429075332058</v>
      </c>
      <c r="H7">
        <v>-468.19887907880286</v>
      </c>
      <c r="I7">
        <v>69.905586729402501</v>
      </c>
      <c r="J7">
        <v>40.814480922926599</v>
      </c>
      <c r="K7">
        <v>13.595420622835</v>
      </c>
      <c r="L7">
        <v>2.8408688639585673E-5</v>
      </c>
      <c r="M7">
        <v>1.7862834199853024E-6</v>
      </c>
      <c r="N7" s="1">
        <v>-3.9226573811108202E-7</v>
      </c>
      <c r="O7" s="1">
        <v>1.29264472503595E-10</v>
      </c>
      <c r="P7" s="1">
        <v>1.40070122415827E-9</v>
      </c>
      <c r="Q7">
        <v>65.760309459101094</v>
      </c>
      <c r="S7">
        <v>18.921906734948799</v>
      </c>
      <c r="AA7">
        <v>0.26649758989928002</v>
      </c>
      <c r="AB7">
        <v>3.8144850807478199</v>
      </c>
      <c r="AC7">
        <v>11.236801135302899</v>
      </c>
      <c r="AJ7">
        <v>0.33593756614223302</v>
      </c>
      <c r="AK7">
        <v>1.2969604326588601E-2</v>
      </c>
      <c r="AL7">
        <v>0.65109282953117698</v>
      </c>
    </row>
    <row r="8" spans="1:38" x14ac:dyDescent="0.2">
      <c r="A8">
        <v>40</v>
      </c>
      <c r="B8">
        <v>742</v>
      </c>
      <c r="C8">
        <v>255</v>
      </c>
      <c r="D8">
        <v>0.31297887011771702</v>
      </c>
      <c r="E8">
        <v>20.782826832528599</v>
      </c>
      <c r="F8">
        <v>2.5248350575482599</v>
      </c>
      <c r="G8">
        <v>-326.60912381472929</v>
      </c>
      <c r="H8">
        <v>-283.43357738622115</v>
      </c>
      <c r="I8">
        <v>42.531198767185202</v>
      </c>
      <c r="J8">
        <v>24.665018174018599</v>
      </c>
      <c r="K8">
        <v>8.2313602111932997</v>
      </c>
      <c r="L8">
        <v>2.8249639221459656E-5</v>
      </c>
      <c r="M8">
        <v>1.7870667773339322E-6</v>
      </c>
      <c r="N8" s="1">
        <v>-1.7874601469816601E-7</v>
      </c>
      <c r="O8" s="1">
        <v>7.8628935086241802E-11</v>
      </c>
      <c r="P8" s="1">
        <v>6.8109132109938296E-10</v>
      </c>
      <c r="Q8">
        <v>65.770949956251599</v>
      </c>
      <c r="S8">
        <v>18.949240375470499</v>
      </c>
      <c r="AA8">
        <v>0.28656530865864399</v>
      </c>
      <c r="AB8">
        <v>3.9098555503704699</v>
      </c>
      <c r="AC8">
        <v>11.0833888092486</v>
      </c>
      <c r="AJ8">
        <v>0.34416924932082898</v>
      </c>
      <c r="AK8">
        <v>1.39394537792466E-2</v>
      </c>
      <c r="AL8">
        <v>0.64189129689992397</v>
      </c>
    </row>
    <row r="9" spans="1:38" x14ac:dyDescent="0.2">
      <c r="A9">
        <v>41</v>
      </c>
      <c r="B9">
        <v>741</v>
      </c>
      <c r="C9">
        <v>255</v>
      </c>
      <c r="D9">
        <v>0.31223241137898899</v>
      </c>
      <c r="E9">
        <v>29.262926225049501</v>
      </c>
      <c r="F9">
        <v>2.52486800505846</v>
      </c>
      <c r="G9">
        <v>-459.80218669837501</v>
      </c>
      <c r="H9">
        <v>-399.10651082539272</v>
      </c>
      <c r="I9">
        <v>59.8488151387687</v>
      </c>
      <c r="J9">
        <v>34.7350734259457</v>
      </c>
      <c r="K9">
        <v>11.5898835766552</v>
      </c>
      <c r="L9">
        <v>2.8268467414234096E-5</v>
      </c>
      <c r="M9">
        <v>1.7871860797835574E-6</v>
      </c>
      <c r="N9" s="1">
        <v>-2.6070998268912297E-7</v>
      </c>
      <c r="O9" s="1">
        <v>1.1064741842594499E-10</v>
      </c>
      <c r="P9" s="1">
        <v>9.8474922375813792E-10</v>
      </c>
      <c r="Q9">
        <v>65.771632868015402</v>
      </c>
      <c r="S9">
        <v>18.9464722458724</v>
      </c>
      <c r="AA9">
        <v>0.28412222527278702</v>
      </c>
      <c r="AB9">
        <v>3.9041203709969601</v>
      </c>
      <c r="AC9">
        <v>11.0936522898423</v>
      </c>
      <c r="AJ9">
        <v>0.34367446614235903</v>
      </c>
      <c r="AK9">
        <v>1.38210190386386E-2</v>
      </c>
      <c r="AL9">
        <v>0.64250451481900195</v>
      </c>
    </row>
    <row r="10" spans="1:38" x14ac:dyDescent="0.2">
      <c r="A10">
        <v>42</v>
      </c>
      <c r="B10">
        <v>740</v>
      </c>
      <c r="C10">
        <v>255</v>
      </c>
      <c r="D10">
        <v>0.31148447909983901</v>
      </c>
      <c r="E10">
        <v>31.799443427842501</v>
      </c>
      <c r="F10">
        <v>2.5249011019575298</v>
      </c>
      <c r="G10">
        <v>-499.57114281991329</v>
      </c>
      <c r="H10">
        <v>-433.72075598737331</v>
      </c>
      <c r="I10">
        <v>64.995693463495002</v>
      </c>
      <c r="J10">
        <v>37.751895510598999</v>
      </c>
      <c r="K10">
        <v>12.594332270356499</v>
      </c>
      <c r="L10">
        <v>2.8285677591260293E-5</v>
      </c>
      <c r="M10">
        <v>1.7872756175277324E-6</v>
      </c>
      <c r="N10" s="1">
        <v>-2.9317776814617998E-7</v>
      </c>
      <c r="O10" s="1">
        <v>1.2016946825351099E-10</v>
      </c>
      <c r="P10" s="1">
        <v>1.09820862732763E-9</v>
      </c>
      <c r="Q10">
        <v>65.771299147336293</v>
      </c>
      <c r="S10">
        <v>18.9435242796302</v>
      </c>
      <c r="AA10">
        <v>0.28176799209637099</v>
      </c>
      <c r="AB10">
        <v>3.8956482155912799</v>
      </c>
      <c r="AC10">
        <v>11.107760365345699</v>
      </c>
      <c r="AJ10">
        <v>0.342943497136591</v>
      </c>
      <c r="AK10">
        <v>1.3707090726500301E-2</v>
      </c>
      <c r="AL10">
        <v>0.643349412136907</v>
      </c>
    </row>
    <row r="11" spans="1:38" x14ac:dyDescent="0.2">
      <c r="A11">
        <v>43</v>
      </c>
      <c r="B11">
        <v>739</v>
      </c>
      <c r="C11">
        <v>255</v>
      </c>
      <c r="D11">
        <v>0.31073506891271302</v>
      </c>
      <c r="E11">
        <v>33.0666379451268</v>
      </c>
      <c r="F11">
        <v>2.52493457796285</v>
      </c>
      <c r="G11">
        <v>-519.38796116977255</v>
      </c>
      <c r="H11">
        <v>-451.02419605487864</v>
      </c>
      <c r="I11">
        <v>67.543116252426898</v>
      </c>
      <c r="J11">
        <v>39.2627378108225</v>
      </c>
      <c r="K11">
        <v>13.0960375107244</v>
      </c>
      <c r="L11">
        <v>2.8303345875015474E-5</v>
      </c>
      <c r="M11">
        <v>1.7873634339619049E-6</v>
      </c>
      <c r="N11" s="1">
        <v>-3.1541985358801599E-7</v>
      </c>
      <c r="O11" s="1">
        <v>1.24884448268455E-10</v>
      </c>
      <c r="P11" s="1">
        <v>1.1720059180496601E-9</v>
      </c>
      <c r="Q11">
        <v>65.770834780095996</v>
      </c>
      <c r="S11">
        <v>18.940569088824301</v>
      </c>
      <c r="AA11">
        <v>0.27943828316999197</v>
      </c>
      <c r="AB11">
        <v>3.8868659811960198</v>
      </c>
      <c r="AC11">
        <v>11.1222918667135</v>
      </c>
      <c r="AJ11">
        <v>0.34218570728672298</v>
      </c>
      <c r="AK11">
        <v>1.35943671156232E-2</v>
      </c>
      <c r="AL11">
        <v>0.64421992559765295</v>
      </c>
    </row>
    <row r="12" spans="1:38" x14ac:dyDescent="0.2">
      <c r="A12">
        <v>44</v>
      </c>
      <c r="B12">
        <v>738</v>
      </c>
      <c r="C12">
        <v>255</v>
      </c>
      <c r="D12">
        <v>0.30998417643277698</v>
      </c>
      <c r="E12">
        <v>33.841574034769103</v>
      </c>
      <c r="F12">
        <v>2.52496845501833</v>
      </c>
      <c r="G12">
        <v>-531.46708467601275</v>
      </c>
      <c r="H12">
        <v>-461.61447969013238</v>
      </c>
      <c r="I12">
        <v>69.0823369291207</v>
      </c>
      <c r="J12">
        <v>40.189799043853803</v>
      </c>
      <c r="K12">
        <v>13.402771019776299</v>
      </c>
      <c r="L12">
        <v>2.8321723779600569E-5</v>
      </c>
      <c r="M12">
        <v>1.7874526865113916E-6</v>
      </c>
      <c r="N12" s="1">
        <v>-3.3395725508801101E-7</v>
      </c>
      <c r="O12" s="1">
        <v>1.2773313358321801E-10</v>
      </c>
      <c r="P12" s="1">
        <v>1.23114330886582E-9</v>
      </c>
      <c r="Q12">
        <v>65.770337647440101</v>
      </c>
      <c r="S12">
        <v>18.9376255354038</v>
      </c>
      <c r="AA12">
        <v>0.277125820567581</v>
      </c>
      <c r="AB12">
        <v>3.8780412397478101</v>
      </c>
      <c r="AC12">
        <v>11.1368697568405</v>
      </c>
      <c r="AJ12">
        <v>0.34142418102348898</v>
      </c>
      <c r="AK12">
        <v>1.34824753706106E-2</v>
      </c>
      <c r="AL12">
        <v>0.64509334360589898</v>
      </c>
    </row>
    <row r="13" spans="1:38" x14ac:dyDescent="0.2">
      <c r="A13">
        <v>45</v>
      </c>
      <c r="B13">
        <v>737</v>
      </c>
      <c r="C13">
        <v>255</v>
      </c>
      <c r="D13">
        <v>0.309231797257837</v>
      </c>
      <c r="E13">
        <v>34.407290126461703</v>
      </c>
      <c r="F13">
        <v>2.5250027361464</v>
      </c>
      <c r="G13">
        <v>-540.25595277830564</v>
      </c>
      <c r="H13">
        <v>-469.35098018139797</v>
      </c>
      <c r="I13">
        <v>70.192518533789695</v>
      </c>
      <c r="J13">
        <v>40.868894501124799</v>
      </c>
      <c r="K13">
        <v>13.626634788908399</v>
      </c>
      <c r="L13">
        <v>2.8340513133052213E-5</v>
      </c>
      <c r="M13">
        <v>1.7875392288663197E-6</v>
      </c>
      <c r="N13" s="1">
        <v>-3.5118334366614001E-7</v>
      </c>
      <c r="O13" s="1">
        <v>1.2978693865411701E-10</v>
      </c>
      <c r="P13" s="1">
        <v>1.28477423339357E-9</v>
      </c>
      <c r="Q13">
        <v>65.769674961573003</v>
      </c>
      <c r="S13">
        <v>18.934668546526702</v>
      </c>
      <c r="AA13">
        <v>0.274840903154359</v>
      </c>
      <c r="AB13">
        <v>3.8688123490483299</v>
      </c>
      <c r="AC13">
        <v>11.1520032396975</v>
      </c>
      <c r="AJ13">
        <v>0.34062770455640801</v>
      </c>
      <c r="AK13">
        <v>1.3371941248887E-2</v>
      </c>
      <c r="AL13">
        <v>0.64600035419470403</v>
      </c>
    </row>
    <row r="14" spans="1:38" x14ac:dyDescent="0.2">
      <c r="A14">
        <v>46</v>
      </c>
      <c r="B14">
        <v>736</v>
      </c>
      <c r="C14">
        <v>255</v>
      </c>
      <c r="D14">
        <v>0.308477926968244</v>
      </c>
      <c r="E14">
        <v>34.794565952058001</v>
      </c>
      <c r="F14">
        <v>2.5250374291623898</v>
      </c>
      <c r="G14">
        <v>-546.24127145713533</v>
      </c>
      <c r="H14">
        <v>-474.65464990720665</v>
      </c>
      <c r="I14">
        <v>70.937543031193101</v>
      </c>
      <c r="J14">
        <v>41.336712934371199</v>
      </c>
      <c r="K14">
        <v>13.779821855393299</v>
      </c>
      <c r="L14">
        <v>2.8360417871325781E-5</v>
      </c>
      <c r="M14">
        <v>1.7876320822144784E-6</v>
      </c>
      <c r="N14" s="1">
        <v>-3.6732215281905202E-7</v>
      </c>
      <c r="O14" s="1">
        <v>1.3116192934779699E-10</v>
      </c>
      <c r="P14" s="1">
        <v>1.3337938168430901E-9</v>
      </c>
      <c r="Q14">
        <v>65.769129244159103</v>
      </c>
      <c r="S14">
        <v>18.931751444219401</v>
      </c>
      <c r="AA14">
        <v>0.27256159958022402</v>
      </c>
      <c r="AB14">
        <v>3.85994868410409</v>
      </c>
      <c r="AC14">
        <v>11.166609027937</v>
      </c>
      <c r="AJ14">
        <v>0.339862678007606</v>
      </c>
      <c r="AK14">
        <v>1.32616451736503E-2</v>
      </c>
      <c r="AL14">
        <v>0.64687567681874303</v>
      </c>
    </row>
    <row r="15" spans="1:38" x14ac:dyDescent="0.2">
      <c r="A15">
        <v>59</v>
      </c>
      <c r="B15">
        <v>745</v>
      </c>
      <c r="C15">
        <v>235</v>
      </c>
      <c r="D15">
        <v>0.33681726661101002</v>
      </c>
      <c r="E15">
        <v>22.148515414059901</v>
      </c>
      <c r="F15">
        <v>2.5238809557288899</v>
      </c>
      <c r="G15">
        <v>-348.51048528647306</v>
      </c>
      <c r="H15">
        <v>-302.25537015231447</v>
      </c>
      <c r="I15">
        <v>45.430550640041702</v>
      </c>
      <c r="J15">
        <v>26.281028144721098</v>
      </c>
      <c r="K15">
        <v>8.7755784851047007</v>
      </c>
      <c r="L15">
        <v>2.8222103618239353E-5</v>
      </c>
      <c r="M15">
        <v>1.7886530125920004E-6</v>
      </c>
      <c r="N15" s="1">
        <v>-1.71151119316418E-7</v>
      </c>
      <c r="O15" s="1">
        <v>8.39018867143891E-11</v>
      </c>
      <c r="P15" s="1">
        <v>6.7064022646344002E-10</v>
      </c>
      <c r="Q15">
        <v>65.788645249387599</v>
      </c>
      <c r="S15">
        <v>18.964227990348601</v>
      </c>
      <c r="AA15">
        <v>0.29480128965085101</v>
      </c>
      <c r="AB15">
        <v>3.9885805432659498</v>
      </c>
      <c r="AC15">
        <v>10.9637449273469</v>
      </c>
      <c r="AJ15">
        <v>0.35095824964331501</v>
      </c>
      <c r="AK15">
        <v>1.43343253794304E-2</v>
      </c>
      <c r="AL15">
        <v>0.63470742497725297</v>
      </c>
    </row>
    <row r="16" spans="1:38" x14ac:dyDescent="0.2">
      <c r="A16">
        <v>60</v>
      </c>
      <c r="B16">
        <v>744</v>
      </c>
      <c r="C16">
        <v>235</v>
      </c>
      <c r="D16">
        <v>0.336096445951927</v>
      </c>
      <c r="E16">
        <v>29.5085302192876</v>
      </c>
      <c r="F16">
        <v>2.52390901594464</v>
      </c>
      <c r="G16">
        <v>-464.21661259967493</v>
      </c>
      <c r="H16">
        <v>-402.69409054855453</v>
      </c>
      <c r="I16">
        <v>60.485200856432499</v>
      </c>
      <c r="J16">
        <v>35.015894229102997</v>
      </c>
      <c r="K16">
        <v>11.6915982441796</v>
      </c>
      <c r="L16">
        <v>2.8226501149639183E-5</v>
      </c>
      <c r="M16">
        <v>1.7885965336153681E-6</v>
      </c>
      <c r="N16" s="1">
        <v>-2.3509703111646601E-7</v>
      </c>
      <c r="O16" s="1">
        <v>1.11743317857388E-10</v>
      </c>
      <c r="P16" s="1">
        <v>9.1364981230780395E-10</v>
      </c>
      <c r="Q16">
        <v>65.784007536782994</v>
      </c>
      <c r="S16">
        <v>18.960319040987901</v>
      </c>
      <c r="AA16">
        <v>0.292658513238576</v>
      </c>
      <c r="AB16">
        <v>3.9679978304437702</v>
      </c>
      <c r="AC16">
        <v>10.995017078546599</v>
      </c>
      <c r="AJ16">
        <v>0.34918378591993199</v>
      </c>
      <c r="AK16">
        <v>1.4231628407172601E-2</v>
      </c>
      <c r="AL16">
        <v>0.636584585672894</v>
      </c>
    </row>
    <row r="17" spans="1:38" x14ac:dyDescent="0.2">
      <c r="A17">
        <v>61</v>
      </c>
      <c r="B17">
        <v>743</v>
      </c>
      <c r="C17">
        <v>235</v>
      </c>
      <c r="D17">
        <v>0.33537420656399403</v>
      </c>
      <c r="E17">
        <v>31.939447875771101</v>
      </c>
      <c r="F17">
        <v>2.52393934499143</v>
      </c>
      <c r="G17">
        <v>-502.36091050912853</v>
      </c>
      <c r="H17">
        <v>-435.87908038040075</v>
      </c>
      <c r="I17">
        <v>65.425212939750693</v>
      </c>
      <c r="J17">
        <v>37.904314767531098</v>
      </c>
      <c r="K17">
        <v>12.6546019971329</v>
      </c>
      <c r="L17">
        <v>2.823741453993523E-5</v>
      </c>
      <c r="M17">
        <v>1.7886242454858525E-6</v>
      </c>
      <c r="N17" s="1">
        <v>-2.6297348017721301E-7</v>
      </c>
      <c r="O17" s="1">
        <v>1.2089414884227901E-10</v>
      </c>
      <c r="P17" s="1">
        <v>1.0131909135872999E-9</v>
      </c>
      <c r="Q17">
        <v>65.781961903168394</v>
      </c>
      <c r="S17">
        <v>18.956958800368898</v>
      </c>
      <c r="AA17">
        <v>0.29036360096007402</v>
      </c>
      <c r="AB17">
        <v>3.9546299379722099</v>
      </c>
      <c r="AC17">
        <v>11.0160857575303</v>
      </c>
      <c r="AJ17">
        <v>0.34803112918951401</v>
      </c>
      <c r="AK17">
        <v>1.41209919291212E-2</v>
      </c>
      <c r="AL17">
        <v>0.63784787888136296</v>
      </c>
    </row>
    <row r="18" spans="1:38" x14ac:dyDescent="0.2">
      <c r="A18">
        <v>62</v>
      </c>
      <c r="B18">
        <v>742</v>
      </c>
      <c r="C18">
        <v>235</v>
      </c>
      <c r="D18">
        <v>0.33465054425454299</v>
      </c>
      <c r="E18">
        <v>33.191025653064699</v>
      </c>
      <c r="F18">
        <v>2.5239705875951302</v>
      </c>
      <c r="G18">
        <v>-521.94929566090286</v>
      </c>
      <c r="H18">
        <v>-452.9746233987745</v>
      </c>
      <c r="I18">
        <v>67.945300952694893</v>
      </c>
      <c r="J18">
        <v>39.394402558416097</v>
      </c>
      <c r="K18">
        <v>13.1503218841743</v>
      </c>
      <c r="L18">
        <v>2.8250653819057995E-5</v>
      </c>
      <c r="M18">
        <v>1.7886771455942448E-6</v>
      </c>
      <c r="N18" s="1">
        <v>-2.82588520413037E-7</v>
      </c>
      <c r="O18" s="1">
        <v>1.2556952344422799E-10</v>
      </c>
      <c r="P18" s="1">
        <v>1.0794427458048001E-9</v>
      </c>
      <c r="Q18">
        <v>65.780643096585905</v>
      </c>
      <c r="S18">
        <v>18.953765969859301</v>
      </c>
      <c r="AA18">
        <v>0.28803720858452803</v>
      </c>
      <c r="AB18">
        <v>3.94332062793766</v>
      </c>
      <c r="AC18">
        <v>11.0342330970324</v>
      </c>
      <c r="AJ18">
        <v>0.34705585554888102</v>
      </c>
      <c r="AK18">
        <v>1.40086624072423E-2</v>
      </c>
      <c r="AL18">
        <v>0.63893548204387596</v>
      </c>
    </row>
    <row r="19" spans="1:38" x14ac:dyDescent="0.2">
      <c r="A19">
        <v>63</v>
      </c>
      <c r="B19">
        <v>741</v>
      </c>
      <c r="C19">
        <v>235</v>
      </c>
      <c r="D19">
        <v>0.33392545481437702</v>
      </c>
      <c r="E19">
        <v>33.967383133861901</v>
      </c>
      <c r="F19">
        <v>2.52400245435049</v>
      </c>
      <c r="G19">
        <v>-534.06078677212918</v>
      </c>
      <c r="H19">
        <v>-463.58726985422794</v>
      </c>
      <c r="I19">
        <v>69.490230161121303</v>
      </c>
      <c r="J19">
        <v>40.321285251231501</v>
      </c>
      <c r="K19">
        <v>13.457745682978199</v>
      </c>
      <c r="L19">
        <v>2.8265309659534093E-5</v>
      </c>
      <c r="M19">
        <v>1.7887422339846325E-6</v>
      </c>
      <c r="N19" s="1">
        <v>-2.9911753206819101E-7</v>
      </c>
      <c r="O19" s="1">
        <v>1.2843945364619901E-10</v>
      </c>
      <c r="P19" s="1">
        <v>1.13295723671706E-9</v>
      </c>
      <c r="Q19">
        <v>65.779638334215306</v>
      </c>
      <c r="S19">
        <v>18.9506559307234</v>
      </c>
      <c r="AA19">
        <v>0.285705842016376</v>
      </c>
      <c r="AB19">
        <v>3.9329281969405701</v>
      </c>
      <c r="AC19">
        <v>11.0510716961042</v>
      </c>
      <c r="AJ19">
        <v>0.34615955250394598</v>
      </c>
      <c r="AK19">
        <v>1.3896013080766399E-2</v>
      </c>
      <c r="AL19">
        <v>0.63994443441528703</v>
      </c>
    </row>
    <row r="20" spans="1:38" x14ac:dyDescent="0.2">
      <c r="A20">
        <v>64</v>
      </c>
      <c r="B20">
        <v>740</v>
      </c>
      <c r="C20">
        <v>235</v>
      </c>
      <c r="D20">
        <v>0.33319893401766898</v>
      </c>
      <c r="E20">
        <v>34.500581255310003</v>
      </c>
      <c r="F20">
        <v>2.5240348414646498</v>
      </c>
      <c r="G20">
        <v>-542.34664083013172</v>
      </c>
      <c r="H20">
        <v>-470.88293045423137</v>
      </c>
      <c r="I20">
        <v>70.536159873562795</v>
      </c>
      <c r="J20">
        <v>40.960182148057697</v>
      </c>
      <c r="K20">
        <v>13.6688213207429</v>
      </c>
      <c r="L20">
        <v>2.828106854078155E-5</v>
      </c>
      <c r="M20">
        <v>1.7888148594952053E-6</v>
      </c>
      <c r="N20" s="1">
        <v>-3.1425930256001702E-7</v>
      </c>
      <c r="O20" s="1">
        <v>1.3038403089475E-10</v>
      </c>
      <c r="P20" s="1">
        <v>1.1804859508769399E-9</v>
      </c>
      <c r="Q20">
        <v>65.778798613475303</v>
      </c>
      <c r="S20">
        <v>18.947598012162398</v>
      </c>
      <c r="AA20">
        <v>0.28337896524792999</v>
      </c>
      <c r="AB20">
        <v>3.9230401932312802</v>
      </c>
      <c r="AC20">
        <v>11.0671842158829</v>
      </c>
      <c r="AJ20">
        <v>0.34530666678744598</v>
      </c>
      <c r="AK20">
        <v>1.37835347686922E-2</v>
      </c>
      <c r="AL20">
        <v>0.64090979844386098</v>
      </c>
    </row>
    <row r="21" spans="1:38" x14ac:dyDescent="0.2">
      <c r="A21">
        <v>65</v>
      </c>
      <c r="B21">
        <v>739</v>
      </c>
      <c r="C21">
        <v>235</v>
      </c>
      <c r="D21">
        <v>0.33247097762189498</v>
      </c>
      <c r="E21">
        <v>34.919124609642203</v>
      </c>
      <c r="F21">
        <v>2.5240676666222099</v>
      </c>
      <c r="G21">
        <v>-548.82738211152184</v>
      </c>
      <c r="H21">
        <v>-476.61415567021072</v>
      </c>
      <c r="I21">
        <v>71.346368069269303</v>
      </c>
      <c r="J21">
        <v>41.463425861317099</v>
      </c>
      <c r="K21">
        <v>13.8344645317579</v>
      </c>
      <c r="L21">
        <v>2.8297476970603866E-5</v>
      </c>
      <c r="M21">
        <v>1.7888886193517148E-6</v>
      </c>
      <c r="N21" s="1">
        <v>-3.2897441045947299E-7</v>
      </c>
      <c r="O21" s="1">
        <v>1.31890797841837E-10</v>
      </c>
      <c r="P21" s="1">
        <v>1.2258207953780899E-9</v>
      </c>
      <c r="Q21">
        <v>65.777919836470801</v>
      </c>
      <c r="S21">
        <v>18.944551539031799</v>
      </c>
      <c r="AA21">
        <v>0.28107064432210799</v>
      </c>
      <c r="AB21">
        <v>3.9130951604146098</v>
      </c>
      <c r="AC21">
        <v>11.083362819760501</v>
      </c>
      <c r="AJ21">
        <v>0.34444877502795601</v>
      </c>
      <c r="AK21">
        <v>1.36719516786216E-2</v>
      </c>
      <c r="AL21">
        <v>0.64187927329342198</v>
      </c>
    </row>
    <row r="22" spans="1:38" x14ac:dyDescent="0.2">
      <c r="A22">
        <v>75</v>
      </c>
      <c r="B22">
        <v>748</v>
      </c>
      <c r="C22">
        <v>215</v>
      </c>
      <c r="D22">
        <v>0.36051559516231801</v>
      </c>
      <c r="E22">
        <v>25.409139569831499</v>
      </c>
      <c r="F22">
        <v>2.5229362481970901</v>
      </c>
      <c r="G22">
        <v>-400.30105338427637</v>
      </c>
      <c r="H22">
        <v>-346.96180891694445</v>
      </c>
      <c r="I22">
        <v>52.234485107312302</v>
      </c>
      <c r="J22">
        <v>30.144170227914898</v>
      </c>
      <c r="K22">
        <v>10.0712570870504</v>
      </c>
      <c r="L22">
        <v>2.8190657553340187E-5</v>
      </c>
      <c r="M22">
        <v>1.7901147953744663E-6</v>
      </c>
      <c r="N22" s="1">
        <v>-1.7554524412954899E-7</v>
      </c>
      <c r="O22" s="1">
        <v>9.6370883225023097E-11</v>
      </c>
      <c r="P22" s="1">
        <v>7.0975682294895197E-10</v>
      </c>
      <c r="Q22">
        <v>65.801696113257506</v>
      </c>
      <c r="S22">
        <v>18.978615272448199</v>
      </c>
      <c r="AA22">
        <v>0.30362570402973998</v>
      </c>
      <c r="AB22">
        <v>4.0553818241392401</v>
      </c>
      <c r="AC22">
        <v>10.8606810861251</v>
      </c>
      <c r="AJ22">
        <v>0.35671470081619</v>
      </c>
      <c r="AK22">
        <v>1.4758376401656699E-2</v>
      </c>
      <c r="AL22">
        <v>0.62852692278215305</v>
      </c>
    </row>
    <row r="23" spans="1:38" x14ac:dyDescent="0.2">
      <c r="A23">
        <v>76</v>
      </c>
      <c r="B23">
        <v>747</v>
      </c>
      <c r="C23">
        <v>215</v>
      </c>
      <c r="D23">
        <v>0.35982012449149797</v>
      </c>
      <c r="E23">
        <v>30.373558965444001</v>
      </c>
      <c r="F23">
        <v>2.52295864843683</v>
      </c>
      <c r="G23">
        <v>-478.39036529118903</v>
      </c>
      <c r="H23">
        <v>-414.73854338424871</v>
      </c>
      <c r="I23">
        <v>62.394571295339198</v>
      </c>
      <c r="J23">
        <v>36.033219231383399</v>
      </c>
      <c r="K23">
        <v>12.038865157089599</v>
      </c>
      <c r="L23">
        <v>2.8188322010061656E-5</v>
      </c>
      <c r="M23">
        <v>1.7899823466589276E-6</v>
      </c>
      <c r="N23" s="1">
        <v>-2.15940512892229E-7</v>
      </c>
      <c r="O23" s="1">
        <v>1.15173016135008E-10</v>
      </c>
      <c r="P23" s="1">
        <v>8.65823019263618E-10</v>
      </c>
      <c r="Q23">
        <v>65.794888391964903</v>
      </c>
      <c r="S23">
        <v>18.974137284468998</v>
      </c>
      <c r="AA23">
        <v>0.30151980679203599</v>
      </c>
      <c r="AB23">
        <v>4.0284715545882701</v>
      </c>
      <c r="AC23">
        <v>10.900982962185701</v>
      </c>
      <c r="AJ23">
        <v>0.35439622850101299</v>
      </c>
      <c r="AK23">
        <v>1.46580239360583E-2</v>
      </c>
      <c r="AL23">
        <v>0.63094574756292798</v>
      </c>
    </row>
    <row r="24" spans="1:38" x14ac:dyDescent="0.2">
      <c r="A24">
        <v>77</v>
      </c>
      <c r="B24">
        <v>746</v>
      </c>
      <c r="C24">
        <v>215</v>
      </c>
      <c r="D24">
        <v>0.35912328901535701</v>
      </c>
      <c r="E24">
        <v>32.385642350431702</v>
      </c>
      <c r="F24">
        <v>2.5229855651561</v>
      </c>
      <c r="G24">
        <v>-509.97440397479403</v>
      </c>
      <c r="H24">
        <v>-442.21787666000938</v>
      </c>
      <c r="I24">
        <v>66.483370764641705</v>
      </c>
      <c r="J24">
        <v>38.422441436317598</v>
      </c>
      <c r="K24">
        <v>12.8362376692503</v>
      </c>
      <c r="L24">
        <v>2.8194688338922358E-5</v>
      </c>
      <c r="M24">
        <v>1.7899680980367626E-6</v>
      </c>
      <c r="N24" s="1">
        <v>-2.3774782246415299E-7</v>
      </c>
      <c r="O24" s="1">
        <v>1.2275862258409701E-10</v>
      </c>
      <c r="P24" s="1">
        <v>9.446269630252559E-10</v>
      </c>
      <c r="Q24">
        <v>65.791743274753699</v>
      </c>
      <c r="S24">
        <v>18.970461903092001</v>
      </c>
      <c r="AA24">
        <v>0.29922144962790398</v>
      </c>
      <c r="AB24">
        <v>4.0118273394057598</v>
      </c>
      <c r="AC24">
        <v>10.9267460331205</v>
      </c>
      <c r="AJ24">
        <v>0.35296192451657299</v>
      </c>
      <c r="AK24">
        <v>1.4547525866214999E-2</v>
      </c>
      <c r="AL24">
        <v>0.63249054961721096</v>
      </c>
    </row>
    <row r="25" spans="1:38" x14ac:dyDescent="0.2">
      <c r="A25">
        <v>78</v>
      </c>
      <c r="B25">
        <v>745</v>
      </c>
      <c r="C25">
        <v>215</v>
      </c>
      <c r="D25">
        <v>0.35842508471246798</v>
      </c>
      <c r="E25">
        <v>33.501437609157797</v>
      </c>
      <c r="F25">
        <v>2.52301416985045</v>
      </c>
      <c r="G25">
        <v>-527.44205211918995</v>
      </c>
      <c r="H25">
        <v>-457.46538540667257</v>
      </c>
      <c r="I25">
        <v>68.729231166839199</v>
      </c>
      <c r="J25">
        <v>39.749624862104397</v>
      </c>
      <c r="K25">
        <v>13.278339063447801</v>
      </c>
      <c r="L25">
        <v>2.820430592671392E-5</v>
      </c>
      <c r="M25">
        <v>1.7899936074024866E-6</v>
      </c>
      <c r="N25" s="1">
        <v>-2.5422306921322299E-7</v>
      </c>
      <c r="O25" s="1">
        <v>1.2693586008738299E-10</v>
      </c>
      <c r="P25" s="1">
        <v>1.0008544019833099E-9</v>
      </c>
      <c r="Q25">
        <v>65.789789030616902</v>
      </c>
      <c r="S25">
        <v>18.9670606043811</v>
      </c>
      <c r="AA25">
        <v>0.29687133951796602</v>
      </c>
      <c r="AB25">
        <v>3.9985554643597299</v>
      </c>
      <c r="AC25">
        <v>10.9477235611241</v>
      </c>
      <c r="AJ25">
        <v>0.35181805929583998</v>
      </c>
      <c r="AK25">
        <v>1.4434244798616699E-2</v>
      </c>
      <c r="AL25">
        <v>0.63374769590554203</v>
      </c>
    </row>
    <row r="26" spans="1:38" x14ac:dyDescent="0.2">
      <c r="A26">
        <v>79</v>
      </c>
      <c r="B26">
        <v>744</v>
      </c>
      <c r="C26">
        <v>215</v>
      </c>
      <c r="D26">
        <v>0.35772550754559501</v>
      </c>
      <c r="E26">
        <v>34.2201616825228</v>
      </c>
      <c r="F26">
        <v>2.5230437581705401</v>
      </c>
      <c r="G26">
        <v>-538.65634343819545</v>
      </c>
      <c r="H26">
        <v>-467.29448049507243</v>
      </c>
      <c r="I26">
        <v>70.158642228897406</v>
      </c>
      <c r="J26">
        <v>40.606541378452199</v>
      </c>
      <c r="K26">
        <v>13.5630472407406</v>
      </c>
      <c r="L26">
        <v>2.8215765940213733E-5</v>
      </c>
      <c r="M26">
        <v>1.7900384416757491E-6</v>
      </c>
      <c r="N26" s="1">
        <v>-2.6854359835236202E-7</v>
      </c>
      <c r="O26" s="1">
        <v>1.29601313132734E-10</v>
      </c>
      <c r="P26" s="1">
        <v>1.0476607733290299E-9</v>
      </c>
      <c r="Q26">
        <v>65.788379659824798</v>
      </c>
      <c r="S26">
        <v>18.963794989016701</v>
      </c>
      <c r="AA26">
        <v>0.29450603081208698</v>
      </c>
      <c r="AB26">
        <v>3.9868535218800099</v>
      </c>
      <c r="AC26">
        <v>10.966465798466301</v>
      </c>
      <c r="AJ26">
        <v>0.35080937597364698</v>
      </c>
      <c r="AK26">
        <v>1.43200948696627E-2</v>
      </c>
      <c r="AL26">
        <v>0.63487052915668896</v>
      </c>
    </row>
    <row r="27" spans="1:38" x14ac:dyDescent="0.2">
      <c r="A27">
        <v>80</v>
      </c>
      <c r="B27">
        <v>743</v>
      </c>
      <c r="C27">
        <v>215</v>
      </c>
      <c r="D27">
        <v>0.35702455346159501</v>
      </c>
      <c r="E27">
        <v>34.725063780306499</v>
      </c>
      <c r="F27">
        <v>2.5230740650005399</v>
      </c>
      <c r="G27">
        <v>-546.50339556571396</v>
      </c>
      <c r="H27">
        <v>-474.20596662207856</v>
      </c>
      <c r="I27">
        <v>71.148382565207399</v>
      </c>
      <c r="J27">
        <v>41.210391304760599</v>
      </c>
      <c r="K27">
        <v>13.762998186221999</v>
      </c>
      <c r="L27">
        <v>2.8228540308465308E-5</v>
      </c>
      <c r="M27">
        <v>1.790094793645548E-6</v>
      </c>
      <c r="N27" s="1">
        <v>-2.8186960006388698E-7</v>
      </c>
      <c r="O27" s="1">
        <v>1.31451298134969E-10</v>
      </c>
      <c r="P27" s="1">
        <v>1.08985565469655E-9</v>
      </c>
      <c r="Q27">
        <v>65.7872670662491</v>
      </c>
      <c r="S27">
        <v>18.960611760568298</v>
      </c>
      <c r="AA27">
        <v>0.29213944324927898</v>
      </c>
      <c r="AB27">
        <v>3.9760289195262701</v>
      </c>
      <c r="AC27">
        <v>10.9839528104068</v>
      </c>
      <c r="AJ27">
        <v>0.34987621177667799</v>
      </c>
      <c r="AK27">
        <v>1.4205805646003501E-2</v>
      </c>
      <c r="AL27">
        <v>0.63591798257731802</v>
      </c>
    </row>
    <row r="28" spans="1:38" x14ac:dyDescent="0.2">
      <c r="A28">
        <v>81</v>
      </c>
      <c r="B28">
        <v>742</v>
      </c>
      <c r="C28">
        <v>215</v>
      </c>
      <c r="D28">
        <v>0.35632221839136902</v>
      </c>
      <c r="E28">
        <v>35.100178134646697</v>
      </c>
      <c r="F28">
        <v>2.5231049657591602</v>
      </c>
      <c r="G28">
        <v>-552.30667279028989</v>
      </c>
      <c r="H28">
        <v>-479.34658885404571</v>
      </c>
      <c r="I28">
        <v>71.871234730083302</v>
      </c>
      <c r="J28">
        <v>41.660773916299803</v>
      </c>
      <c r="K28">
        <v>13.9115013489284</v>
      </c>
      <c r="L28">
        <v>2.8242389881963626E-5</v>
      </c>
      <c r="M28">
        <v>1.7901589928418387E-6</v>
      </c>
      <c r="N28" s="1">
        <v>-2.9473375668285997E-7</v>
      </c>
      <c r="O28" s="1">
        <v>1.32805154023973E-10</v>
      </c>
      <c r="P28" s="1">
        <v>1.1296450998572499E-9</v>
      </c>
      <c r="Q28">
        <v>65.786333582505705</v>
      </c>
      <c r="S28">
        <v>18.957485547303701</v>
      </c>
      <c r="AA28">
        <v>0.289778100966126</v>
      </c>
      <c r="AB28">
        <v>3.9657529265467399</v>
      </c>
      <c r="AC28">
        <v>11.0006498426776</v>
      </c>
      <c r="AJ28">
        <v>0.34899024750681401</v>
      </c>
      <c r="AK28">
        <v>1.4091719497083099E-2</v>
      </c>
      <c r="AL28">
        <v>0.63691803299610195</v>
      </c>
    </row>
    <row r="29" spans="1:38" x14ac:dyDescent="0.2">
      <c r="A29">
        <v>91</v>
      </c>
      <c r="B29">
        <v>752</v>
      </c>
      <c r="C29">
        <v>195</v>
      </c>
      <c r="D29">
        <v>0.38474418377798603</v>
      </c>
      <c r="E29">
        <v>20.810026162380801</v>
      </c>
      <c r="F29">
        <v>2.5219921026688801</v>
      </c>
      <c r="G29">
        <v>-328.34214840101828</v>
      </c>
      <c r="H29">
        <v>-284.35473819045802</v>
      </c>
      <c r="I29">
        <v>42.908267288260497</v>
      </c>
      <c r="J29">
        <v>24.687335341373299</v>
      </c>
      <c r="K29">
        <v>8.2514239994481802</v>
      </c>
      <c r="L29">
        <v>2.8177646933773179E-5</v>
      </c>
      <c r="M29">
        <v>1.791853769950838E-6</v>
      </c>
      <c r="N29" s="1">
        <v>-1.25230932301793E-7</v>
      </c>
      <c r="O29" s="1">
        <v>7.9014801313504198E-11</v>
      </c>
      <c r="P29" s="1">
        <v>5.2807372768050997E-10</v>
      </c>
      <c r="Q29">
        <v>65.825156204109803</v>
      </c>
      <c r="S29">
        <v>18.9987787442574</v>
      </c>
      <c r="AA29">
        <v>0.31478668324939202</v>
      </c>
      <c r="AB29">
        <v>4.1605225415017104</v>
      </c>
      <c r="AC29">
        <v>10.700755826881499</v>
      </c>
      <c r="AJ29">
        <v>0.36576705664461301</v>
      </c>
      <c r="AK29">
        <v>1.52926887743501E-2</v>
      </c>
      <c r="AL29">
        <v>0.61894025458103596</v>
      </c>
    </row>
    <row r="30" spans="1:38" x14ac:dyDescent="0.2">
      <c r="A30">
        <v>92</v>
      </c>
      <c r="B30">
        <v>751</v>
      </c>
      <c r="C30">
        <v>195</v>
      </c>
      <c r="D30">
        <v>0.38407508665723</v>
      </c>
      <c r="E30">
        <v>28.963493057253601</v>
      </c>
      <c r="F30">
        <v>2.52199484154221</v>
      </c>
      <c r="G30">
        <v>-456.82123770810563</v>
      </c>
      <c r="H30">
        <v>-395.71246684090352</v>
      </c>
      <c r="I30">
        <v>59.667793650541498</v>
      </c>
      <c r="J30">
        <v>34.353275926175797</v>
      </c>
      <c r="K30">
        <v>11.4843585641683</v>
      </c>
      <c r="L30">
        <v>2.8153420817711996E-5</v>
      </c>
      <c r="M30">
        <v>1.791422770779166E-6</v>
      </c>
      <c r="N30" s="1">
        <v>-1.77813073246502E-7</v>
      </c>
      <c r="O30" s="1">
        <v>1.09983243920433E-10</v>
      </c>
      <c r="P30" s="1">
        <v>7.4492270441610696E-10</v>
      </c>
      <c r="Q30">
        <v>65.809261538555702</v>
      </c>
      <c r="S30">
        <v>18.992106625685999</v>
      </c>
      <c r="AA30">
        <v>0.31299092002399498</v>
      </c>
      <c r="AB30">
        <v>4.1076103052827397</v>
      </c>
      <c r="AC30">
        <v>10.778030610451401</v>
      </c>
      <c r="AJ30">
        <v>0.361212625321439</v>
      </c>
      <c r="AK30">
        <v>1.52095447812058E-2</v>
      </c>
      <c r="AL30">
        <v>0.623577829897354</v>
      </c>
    </row>
    <row r="31" spans="1:38" x14ac:dyDescent="0.2">
      <c r="A31">
        <v>93</v>
      </c>
      <c r="B31">
        <v>750</v>
      </c>
      <c r="C31">
        <v>195</v>
      </c>
      <c r="D31">
        <v>0.38340468162048602</v>
      </c>
      <c r="E31">
        <v>31.740373504380599</v>
      </c>
      <c r="F31">
        <v>2.5220143436120201</v>
      </c>
      <c r="G31">
        <v>-500.49637340527431</v>
      </c>
      <c r="H31">
        <v>-433.64182851092613</v>
      </c>
      <c r="I31">
        <v>65.341880363923295</v>
      </c>
      <c r="J31">
        <v>37.646252477914999</v>
      </c>
      <c r="K31">
        <v>12.585326322499</v>
      </c>
      <c r="L31">
        <v>2.8151257163496012E-5</v>
      </c>
      <c r="M31">
        <v>1.7913101635616826E-6</v>
      </c>
      <c r="N31" s="1">
        <v>-2.0071485530267101E-7</v>
      </c>
      <c r="O31" s="1">
        <v>1.2050283437837399E-10</v>
      </c>
      <c r="P31" s="1">
        <v>8.3309999986130595E-10</v>
      </c>
      <c r="Q31">
        <v>65.803289402868302</v>
      </c>
      <c r="S31">
        <v>18.987681942136799</v>
      </c>
      <c r="AA31">
        <v>0.31073402700911601</v>
      </c>
      <c r="AB31">
        <v>4.0827018379441702</v>
      </c>
      <c r="AC31">
        <v>10.815592790041499</v>
      </c>
      <c r="AJ31">
        <v>0.35906778558529401</v>
      </c>
      <c r="AK31">
        <v>1.5101788467802E-2</v>
      </c>
      <c r="AL31">
        <v>0.62583042594690297</v>
      </c>
    </row>
    <row r="32" spans="1:38" x14ac:dyDescent="0.2">
      <c r="A32">
        <v>94</v>
      </c>
      <c r="B32">
        <v>749</v>
      </c>
      <c r="C32">
        <v>195</v>
      </c>
      <c r="D32">
        <v>0.38273296482903801</v>
      </c>
      <c r="E32">
        <v>33.163421993967603</v>
      </c>
      <c r="F32">
        <v>2.5220383320756601</v>
      </c>
      <c r="G32">
        <v>-522.82462389976229</v>
      </c>
      <c r="H32">
        <v>-453.08768339158075</v>
      </c>
      <c r="I32">
        <v>68.225740359224702</v>
      </c>
      <c r="J32">
        <v>39.335459450873401</v>
      </c>
      <c r="K32">
        <v>13.149452001656799</v>
      </c>
      <c r="L32">
        <v>2.8155458223920983E-5</v>
      </c>
      <c r="M32">
        <v>1.7912847888009363E-6</v>
      </c>
      <c r="N32" s="1">
        <v>-2.1656715413924601E-7</v>
      </c>
      <c r="O32" s="1">
        <v>1.25867635969338E-10</v>
      </c>
      <c r="P32" s="1">
        <v>8.9009585261873003E-10</v>
      </c>
      <c r="Q32">
        <v>65.800002754369302</v>
      </c>
      <c r="S32">
        <v>18.983880147506898</v>
      </c>
      <c r="AA32">
        <v>0.30836440200804399</v>
      </c>
      <c r="AB32">
        <v>4.0654108190981004</v>
      </c>
      <c r="AC32">
        <v>10.8423418770174</v>
      </c>
      <c r="AJ32">
        <v>0.357578561936159</v>
      </c>
      <c r="AK32">
        <v>1.4987944006071801E-2</v>
      </c>
      <c r="AL32">
        <v>0.62743349405776905</v>
      </c>
    </row>
    <row r="33" spans="1:38" x14ac:dyDescent="0.2">
      <c r="A33">
        <v>95</v>
      </c>
      <c r="B33">
        <v>748</v>
      </c>
      <c r="C33">
        <v>195</v>
      </c>
      <c r="D33">
        <v>0.382059932429125</v>
      </c>
      <c r="E33">
        <v>34.041028568142899</v>
      </c>
      <c r="F33">
        <v>2.5220643736768298</v>
      </c>
      <c r="G33">
        <v>-536.55367986978877</v>
      </c>
      <c r="H33">
        <v>-465.08790441762216</v>
      </c>
      <c r="I33">
        <v>69.985580426153504</v>
      </c>
      <c r="J33">
        <v>40.378830683809802</v>
      </c>
      <c r="K33">
        <v>13.4972877470671</v>
      </c>
      <c r="L33">
        <v>2.8162640562628689E-5</v>
      </c>
      <c r="M33">
        <v>1.791296781439789E-6</v>
      </c>
      <c r="N33" s="1">
        <v>-2.29795567336843E-7</v>
      </c>
      <c r="O33" s="1">
        <v>1.29153474743167E-10</v>
      </c>
      <c r="P33" s="1">
        <v>9.3514023320617204E-10</v>
      </c>
      <c r="Q33">
        <v>65.797834164214294</v>
      </c>
      <c r="S33">
        <v>18.980349196452401</v>
      </c>
      <c r="AA33">
        <v>0.305957342100111</v>
      </c>
      <c r="AB33">
        <v>4.0513213849682899</v>
      </c>
      <c r="AC33">
        <v>10.8645379122647</v>
      </c>
      <c r="AJ33">
        <v>0.35636489090480999</v>
      </c>
      <c r="AK33">
        <v>1.48720173735467E-2</v>
      </c>
      <c r="AL33">
        <v>0.62876309172164202</v>
      </c>
    </row>
    <row r="34" spans="1:38" x14ac:dyDescent="0.2">
      <c r="A34">
        <v>96</v>
      </c>
      <c r="B34">
        <v>747</v>
      </c>
      <c r="C34">
        <v>195</v>
      </c>
      <c r="D34">
        <v>0.38138558055188099</v>
      </c>
      <c r="E34">
        <v>34.641075841788002</v>
      </c>
      <c r="F34">
        <v>2.5220916599479901</v>
      </c>
      <c r="G34">
        <v>-545.90724211811676</v>
      </c>
      <c r="H34">
        <v>-473.29964251297008</v>
      </c>
      <c r="I34">
        <v>71.1734544970315</v>
      </c>
      <c r="J34">
        <v>41.093737586151299</v>
      </c>
      <c r="K34">
        <v>13.735058242293301</v>
      </c>
      <c r="L34">
        <v>2.8171649897404496E-5</v>
      </c>
      <c r="M34">
        <v>1.7913290023340085E-6</v>
      </c>
      <c r="N34" s="1">
        <v>-2.41849352909731E-7</v>
      </c>
      <c r="O34" s="1">
        <v>1.3137996843251501E-10</v>
      </c>
      <c r="P34" s="1">
        <v>9.7455340284844603E-10</v>
      </c>
      <c r="Q34">
        <v>65.796243126083695</v>
      </c>
      <c r="S34">
        <v>18.976967504329998</v>
      </c>
      <c r="AA34">
        <v>0.30353865847030398</v>
      </c>
      <c r="AB34">
        <v>4.0389102962533601</v>
      </c>
      <c r="AC34">
        <v>10.8843404148625</v>
      </c>
      <c r="AJ34">
        <v>0.35529565135479102</v>
      </c>
      <c r="AK34">
        <v>1.4755382939659899E-2</v>
      </c>
      <c r="AL34">
        <v>0.62994896570554804</v>
      </c>
    </row>
    <row r="35" spans="1:38" x14ac:dyDescent="0.2">
      <c r="A35">
        <v>97</v>
      </c>
      <c r="B35">
        <v>746</v>
      </c>
      <c r="C35">
        <v>195</v>
      </c>
      <c r="D35">
        <v>0.38070990531325299</v>
      </c>
      <c r="E35">
        <v>35.078854894200902</v>
      </c>
      <c r="F35">
        <v>2.52211984013862</v>
      </c>
      <c r="G35">
        <v>-552.70295901208283</v>
      </c>
      <c r="H35">
        <v>-479.2967038204265</v>
      </c>
      <c r="I35">
        <v>72.026939303985003</v>
      </c>
      <c r="J35">
        <v>41.616755212853299</v>
      </c>
      <c r="K35">
        <v>13.9084806106092</v>
      </c>
      <c r="L35">
        <v>2.8181986130482353E-5</v>
      </c>
      <c r="M35">
        <v>1.7913739032892789E-6</v>
      </c>
      <c r="N35" s="1">
        <v>-2.5335010858358198E-7</v>
      </c>
      <c r="O35" s="1">
        <v>1.32986016116718E-10</v>
      </c>
      <c r="P35" s="1">
        <v>1.0110479896606501E-9</v>
      </c>
      <c r="Q35">
        <v>65.794990507942799</v>
      </c>
      <c r="S35">
        <v>18.9736811559983</v>
      </c>
      <c r="AA35">
        <v>0.301119668765922</v>
      </c>
      <c r="AB35">
        <v>4.02750331448319</v>
      </c>
      <c r="AC35">
        <v>10.902705352809599</v>
      </c>
      <c r="AJ35">
        <v>0.35431279980666502</v>
      </c>
      <c r="AK35">
        <v>1.4638644015027499E-2</v>
      </c>
      <c r="AL35">
        <v>0.63104855617830702</v>
      </c>
    </row>
    <row r="36" spans="1:38" x14ac:dyDescent="0.2">
      <c r="A36">
        <v>110</v>
      </c>
      <c r="B36">
        <v>757</v>
      </c>
      <c r="C36">
        <v>175</v>
      </c>
      <c r="D36">
        <v>0.40942629714119499</v>
      </c>
      <c r="E36">
        <v>1.82143979678526</v>
      </c>
      <c r="F36">
        <v>2.5211508090574002</v>
      </c>
      <c r="G36">
        <v>-28.801509101896094</v>
      </c>
      <c r="H36">
        <v>-24.916255116543933</v>
      </c>
      <c r="I36">
        <v>3.77154199422624</v>
      </c>
      <c r="J36">
        <v>2.1622595775444799</v>
      </c>
      <c r="K36">
        <v>0.72246364249279305</v>
      </c>
      <c r="L36">
        <v>2.8249013760089741E-5</v>
      </c>
      <c r="M36">
        <v>1.794830990655398E-6</v>
      </c>
      <c r="N36" s="1">
        <v>-9.5650427531553097E-9</v>
      </c>
      <c r="O36" s="1">
        <v>6.9163628849986097E-12</v>
      </c>
      <c r="P36" s="1">
        <v>4.22220890391943E-11</v>
      </c>
      <c r="Q36">
        <v>65.8878466788385</v>
      </c>
      <c r="S36">
        <v>19.032310203889601</v>
      </c>
      <c r="AA36">
        <v>0.32782251553636899</v>
      </c>
      <c r="AB36">
        <v>4.3881319839185702</v>
      </c>
      <c r="AC36">
        <v>10.3638886178168</v>
      </c>
      <c r="AJ36">
        <v>0.38533059915819801</v>
      </c>
      <c r="AK36">
        <v>1.5907553225628E-2</v>
      </c>
      <c r="AL36">
        <v>0.59876184761617302</v>
      </c>
    </row>
    <row r="37" spans="1:38" x14ac:dyDescent="0.2">
      <c r="A37">
        <v>111</v>
      </c>
      <c r="B37">
        <v>756</v>
      </c>
      <c r="C37">
        <v>175</v>
      </c>
      <c r="D37">
        <v>0.40878443375601398</v>
      </c>
      <c r="E37">
        <v>22.3324680797881</v>
      </c>
      <c r="F37">
        <v>2.5210544825065999</v>
      </c>
      <c r="G37">
        <v>-352.85911680458048</v>
      </c>
      <c r="H37">
        <v>-305.3352757616999</v>
      </c>
      <c r="I37">
        <v>46.177759357606298</v>
      </c>
      <c r="J37">
        <v>26.490902671728499</v>
      </c>
      <c r="K37">
        <v>8.8583837575710298</v>
      </c>
      <c r="L37">
        <v>2.8152655232125574E-5</v>
      </c>
      <c r="M37">
        <v>1.7933205361486945E-6</v>
      </c>
      <c r="N37" s="1">
        <v>-1.1580736351957501E-7</v>
      </c>
      <c r="O37" s="1">
        <v>8.4890657632407795E-11</v>
      </c>
      <c r="P37" s="1">
        <v>5.1309567853336897E-10</v>
      </c>
      <c r="Q37">
        <v>65.839010018414498</v>
      </c>
      <c r="S37">
        <v>19.017450302080402</v>
      </c>
      <c r="AA37">
        <v>0.32695831146055399</v>
      </c>
      <c r="AB37">
        <v>4.2403449401690096</v>
      </c>
      <c r="AC37">
        <v>10.576236427875299</v>
      </c>
      <c r="AJ37">
        <v>0.37263306809109598</v>
      </c>
      <c r="AK37">
        <v>1.5877545932944302E-2</v>
      </c>
      <c r="AL37">
        <v>0.61148938597595903</v>
      </c>
    </row>
    <row r="38" spans="1:38" x14ac:dyDescent="0.2">
      <c r="A38">
        <v>112</v>
      </c>
      <c r="B38">
        <v>755</v>
      </c>
      <c r="C38">
        <v>175</v>
      </c>
      <c r="D38">
        <v>0.40814132179156798</v>
      </c>
      <c r="E38">
        <v>29.2398283869429</v>
      </c>
      <c r="F38">
        <v>2.5210426597482898</v>
      </c>
      <c r="G38">
        <v>-461.81328141417384</v>
      </c>
      <c r="H38">
        <v>-399.70748812142182</v>
      </c>
      <c r="I38">
        <v>60.405381795216698</v>
      </c>
      <c r="J38">
        <v>34.675756443838701</v>
      </c>
      <c r="K38">
        <v>11.598307658095001</v>
      </c>
      <c r="L38">
        <v>2.8121816600618865E-5</v>
      </c>
      <c r="M38">
        <v>1.7928035203821326E-6</v>
      </c>
      <c r="N38" s="1">
        <v>-1.5429719857259401E-7</v>
      </c>
      <c r="O38" s="1">
        <v>1.1116969894986E-10</v>
      </c>
      <c r="P38" s="1">
        <v>6.7933355795464602E-10</v>
      </c>
      <c r="Q38">
        <v>65.820720822169804</v>
      </c>
      <c r="S38">
        <v>19.009930882080901</v>
      </c>
      <c r="AA38">
        <v>0.32502224688266101</v>
      </c>
      <c r="AB38">
        <v>4.1798753098451602</v>
      </c>
      <c r="AC38">
        <v>10.6644507390213</v>
      </c>
      <c r="AJ38">
        <v>0.36743216003025603</v>
      </c>
      <c r="AK38">
        <v>1.57883853580458E-2</v>
      </c>
      <c r="AL38">
        <v>0.61677945461169803</v>
      </c>
    </row>
    <row r="39" spans="1:38" x14ac:dyDescent="0.2">
      <c r="A39">
        <v>113</v>
      </c>
      <c r="B39">
        <v>754</v>
      </c>
      <c r="C39">
        <v>175</v>
      </c>
      <c r="D39">
        <v>0.40749695760112897</v>
      </c>
      <c r="E39">
        <v>31.886106328167902</v>
      </c>
      <c r="F39">
        <v>2.5210546193963501</v>
      </c>
      <c r="G39">
        <v>-503.47474898839647</v>
      </c>
      <c r="H39">
        <v>-435.86378416410855</v>
      </c>
      <c r="I39">
        <v>65.823847368240294</v>
      </c>
      <c r="J39">
        <v>37.811577336054903</v>
      </c>
      <c r="K39">
        <v>12.6479236438767</v>
      </c>
      <c r="L39">
        <v>2.8114473474395401E-5</v>
      </c>
      <c r="M39">
        <v>1.7926348873382319E-6</v>
      </c>
      <c r="N39" s="1">
        <v>-1.7310374284387601E-7</v>
      </c>
      <c r="O39" s="1">
        <v>1.2121761459738501E-10</v>
      </c>
      <c r="P39" s="1">
        <v>7.5470479364563604E-10</v>
      </c>
      <c r="Q39">
        <v>65.813244634750603</v>
      </c>
      <c r="S39">
        <v>19.004994608416901</v>
      </c>
      <c r="AA39">
        <v>0.32269423669464098</v>
      </c>
      <c r="AB39">
        <v>4.1502739438690499</v>
      </c>
      <c r="AC39">
        <v>10.708792576268699</v>
      </c>
      <c r="AJ39">
        <v>0.36488503189466898</v>
      </c>
      <c r="AK39">
        <v>1.56776615223135E-2</v>
      </c>
      <c r="AL39">
        <v>0.61943730658301599</v>
      </c>
    </row>
    <row r="40" spans="1:38" x14ac:dyDescent="0.2">
      <c r="A40">
        <v>114</v>
      </c>
      <c r="B40">
        <v>753</v>
      </c>
      <c r="C40">
        <v>175</v>
      </c>
      <c r="D40">
        <v>0.40685133752375702</v>
      </c>
      <c r="E40">
        <v>33.293797225274602</v>
      </c>
      <c r="F40">
        <v>2.5210735995560101</v>
      </c>
      <c r="G40">
        <v>-525.58374033476809</v>
      </c>
      <c r="H40">
        <v>-455.10465902932913</v>
      </c>
      <c r="I40">
        <v>68.683020323967199</v>
      </c>
      <c r="J40">
        <v>39.480736904681599</v>
      </c>
      <c r="K40">
        <v>13.2061980384618</v>
      </c>
      <c r="L40">
        <v>2.8114663665566434E-5</v>
      </c>
      <c r="M40">
        <v>1.7925738462845306E-6</v>
      </c>
      <c r="N40" s="1">
        <v>-1.8656085398891599E-7</v>
      </c>
      <c r="O40" s="1">
        <v>1.2654193912690801E-10</v>
      </c>
      <c r="P40" s="1">
        <v>8.0473783525305898E-10</v>
      </c>
      <c r="Q40">
        <v>65.809085598652601</v>
      </c>
      <c r="S40">
        <v>19.000864175049799</v>
      </c>
      <c r="AA40">
        <v>0.32025704109035702</v>
      </c>
      <c r="AB40">
        <v>4.13017728685855</v>
      </c>
      <c r="AC40">
        <v>10.7396158983485</v>
      </c>
      <c r="AJ40">
        <v>0.36315533093743801</v>
      </c>
      <c r="AK40">
        <v>1.55608460782845E-2</v>
      </c>
      <c r="AL40">
        <v>0.62128382298427598</v>
      </c>
    </row>
    <row r="41" spans="1:38" x14ac:dyDescent="0.2">
      <c r="A41">
        <v>115</v>
      </c>
      <c r="B41">
        <v>752</v>
      </c>
      <c r="C41">
        <v>175</v>
      </c>
      <c r="D41">
        <v>0.406204457884214</v>
      </c>
      <c r="E41">
        <v>34.176658179140297</v>
      </c>
      <c r="F41">
        <v>2.5210957641818101</v>
      </c>
      <c r="G41">
        <v>-539.40924792700798</v>
      </c>
      <c r="H41">
        <v>-467.17929242609711</v>
      </c>
      <c r="I41">
        <v>70.457938351373699</v>
      </c>
      <c r="J41">
        <v>40.528725508453498</v>
      </c>
      <c r="K41">
        <v>13.5562713105552</v>
      </c>
      <c r="L41">
        <v>2.8118410461154036E-5</v>
      </c>
      <c r="M41">
        <v>1.7925604603867226E-6</v>
      </c>
      <c r="N41" s="1">
        <v>-1.9793944542541299E-7</v>
      </c>
      <c r="O41" s="1">
        <v>1.2986266400028801E-10</v>
      </c>
      <c r="P41" s="1">
        <v>8.44569131557065E-10</v>
      </c>
      <c r="Q41">
        <v>65.8063689711921</v>
      </c>
      <c r="S41">
        <v>18.997095521796101</v>
      </c>
      <c r="AA41">
        <v>0.31778175144739801</v>
      </c>
      <c r="AB41">
        <v>4.1142434137596897</v>
      </c>
      <c r="AC41">
        <v>10.764510341804501</v>
      </c>
      <c r="AJ41">
        <v>0.36178366965850201</v>
      </c>
      <c r="AK41">
        <v>1.5441828389204699E-2</v>
      </c>
      <c r="AL41">
        <v>0.622774501952292</v>
      </c>
    </row>
    <row r="42" spans="1:38" x14ac:dyDescent="0.2">
      <c r="A42">
        <v>116</v>
      </c>
      <c r="B42">
        <v>751</v>
      </c>
      <c r="C42">
        <v>175</v>
      </c>
      <c r="D42">
        <v>0.40555631499292399</v>
      </c>
      <c r="E42">
        <v>34.7859175451254</v>
      </c>
      <c r="F42">
        <v>2.5211197755089398</v>
      </c>
      <c r="G42">
        <v>-548.91696044058222</v>
      </c>
      <c r="H42">
        <v>-475.51852652876528</v>
      </c>
      <c r="I42">
        <v>71.667659924636993</v>
      </c>
      <c r="J42">
        <v>41.253059481688602</v>
      </c>
      <c r="K42">
        <v>13.7978044054266</v>
      </c>
      <c r="L42">
        <v>2.8124279506390218E-5</v>
      </c>
      <c r="M42">
        <v>1.7925730172214757E-6</v>
      </c>
      <c r="N42" s="1">
        <v>-2.0837278497665799E-7</v>
      </c>
      <c r="O42" s="1">
        <v>1.32137587802888E-10</v>
      </c>
      <c r="P42" s="1">
        <v>8.7947213191954803E-10</v>
      </c>
      <c r="Q42">
        <v>65.804413455821603</v>
      </c>
      <c r="S42">
        <v>18.9935271674895</v>
      </c>
      <c r="AA42">
        <v>0.31529411538552499</v>
      </c>
      <c r="AB42">
        <v>4.1005307478745197</v>
      </c>
      <c r="AC42">
        <v>10.786234513428701</v>
      </c>
      <c r="AJ42">
        <v>0.36060304469984</v>
      </c>
      <c r="AK42">
        <v>1.53220181348414E-2</v>
      </c>
      <c r="AL42">
        <v>0.62407493716531703</v>
      </c>
    </row>
    <row r="43" spans="1:38" x14ac:dyDescent="0.2">
      <c r="A43">
        <v>117</v>
      </c>
      <c r="B43">
        <v>750</v>
      </c>
      <c r="C43">
        <v>175</v>
      </c>
      <c r="D43">
        <v>0.40490690514587502</v>
      </c>
      <c r="E43">
        <v>35.2330125794482</v>
      </c>
      <c r="F43">
        <v>2.5211450408361098</v>
      </c>
      <c r="G43">
        <v>-555.86573795559116</v>
      </c>
      <c r="H43">
        <v>-481.64398492221864</v>
      </c>
      <c r="I43">
        <v>72.542396553166697</v>
      </c>
      <c r="J43">
        <v>41.785688450546502</v>
      </c>
      <c r="K43">
        <v>13.9750042178309</v>
      </c>
      <c r="L43">
        <v>2.8131629368282281E-5</v>
      </c>
      <c r="M43">
        <v>1.7926017050465366E-6</v>
      </c>
      <c r="N43" s="1">
        <v>-2.18360803798789E-7</v>
      </c>
      <c r="O43" s="1">
        <v>1.3379165876928301E-10</v>
      </c>
      <c r="P43" s="1">
        <v>9.1177685956068303E-10</v>
      </c>
      <c r="Q43">
        <v>65.802910070631995</v>
      </c>
      <c r="S43">
        <v>18.99008576468</v>
      </c>
      <c r="AA43">
        <v>0.312805717211942</v>
      </c>
      <c r="AB43">
        <v>4.0881584497097503</v>
      </c>
      <c r="AC43">
        <v>10.8060399977662</v>
      </c>
      <c r="AJ43">
        <v>0.35953768228219801</v>
      </c>
      <c r="AK43">
        <v>1.520205036425E-2</v>
      </c>
      <c r="AL43">
        <v>0.625260267353551</v>
      </c>
    </row>
    <row r="44" spans="1:38" x14ac:dyDescent="0.2">
      <c r="A44">
        <v>133</v>
      </c>
      <c r="B44">
        <v>762</v>
      </c>
      <c r="C44">
        <v>155</v>
      </c>
      <c r="D44">
        <v>0.433869970535674</v>
      </c>
      <c r="E44">
        <v>1.37409679868629</v>
      </c>
      <c r="F44">
        <v>2.5203060014579499</v>
      </c>
      <c r="G44">
        <v>-21.767655055371197</v>
      </c>
      <c r="H44">
        <v>-18.811430932644885</v>
      </c>
      <c r="I44">
        <v>2.85584130099629</v>
      </c>
      <c r="J44">
        <v>1.6316366968065501</v>
      </c>
      <c r="K44">
        <v>0.54521030299154205</v>
      </c>
      <c r="L44">
        <v>2.8264690973822375E-5</v>
      </c>
      <c r="M44">
        <v>1.7968809754665936E-6</v>
      </c>
      <c r="N44" s="1">
        <v>-6.1031071756601397E-9</v>
      </c>
      <c r="O44" s="1">
        <v>5.2209557784734299E-12</v>
      </c>
      <c r="P44" s="1">
        <v>2.8635897479609301E-11</v>
      </c>
      <c r="Q44">
        <v>65.919791000233005</v>
      </c>
      <c r="S44">
        <v>19.06046174411</v>
      </c>
      <c r="AA44">
        <v>0.34359405377636598</v>
      </c>
      <c r="AB44">
        <v>4.53312111399784</v>
      </c>
      <c r="AC44">
        <v>10.143032087882601</v>
      </c>
      <c r="AJ44">
        <v>0.39776908330058802</v>
      </c>
      <c r="AK44">
        <v>1.66605805875178E-2</v>
      </c>
      <c r="AL44">
        <v>0.58557033611189402</v>
      </c>
    </row>
    <row r="45" spans="1:38" x14ac:dyDescent="0.2">
      <c r="A45">
        <v>134</v>
      </c>
      <c r="B45">
        <v>761</v>
      </c>
      <c r="C45">
        <v>155</v>
      </c>
      <c r="D45">
        <v>0.43325484697577799</v>
      </c>
      <c r="E45">
        <v>20.002382109279001</v>
      </c>
      <c r="F45">
        <v>2.5201429603897498</v>
      </c>
      <c r="G45">
        <v>-316.58706330852431</v>
      </c>
      <c r="H45">
        <v>-273.66093383455154</v>
      </c>
      <c r="I45">
        <v>41.508610427861299</v>
      </c>
      <c r="J45">
        <v>23.730045996723899</v>
      </c>
      <c r="K45">
        <v>7.9370029493031202</v>
      </c>
      <c r="L45">
        <v>2.8151625493466069E-5</v>
      </c>
      <c r="M45">
        <v>1.7950930592053785E-6</v>
      </c>
      <c r="N45" s="1">
        <v>-8.6901686265766505E-8</v>
      </c>
      <c r="O45" s="1">
        <v>7.6098131694640895E-11</v>
      </c>
      <c r="P45" s="1">
        <v>4.1091451851311302E-10</v>
      </c>
      <c r="Q45">
        <v>65.863227812570003</v>
      </c>
      <c r="S45">
        <v>19.042683488238399</v>
      </c>
      <c r="AA45">
        <v>0.34212505722036202</v>
      </c>
      <c r="AB45">
        <v>4.3604650739894897</v>
      </c>
      <c r="AC45">
        <v>10.3914985679816</v>
      </c>
      <c r="AJ45">
        <v>0.38295485038933602</v>
      </c>
      <c r="AK45">
        <v>1.6603912484610801E-2</v>
      </c>
      <c r="AL45">
        <v>0.60044123712605202</v>
      </c>
    </row>
    <row r="46" spans="1:38" x14ac:dyDescent="0.2">
      <c r="A46">
        <v>135</v>
      </c>
      <c r="B46">
        <v>760</v>
      </c>
      <c r="C46">
        <v>155</v>
      </c>
      <c r="D46">
        <v>0.43263853264288998</v>
      </c>
      <c r="E46">
        <v>28.2947420226409</v>
      </c>
      <c r="F46">
        <v>2.5200924966429699</v>
      </c>
      <c r="G46">
        <v>-447.60318057054383</v>
      </c>
      <c r="H46">
        <v>-387.00390616825536</v>
      </c>
      <c r="I46">
        <v>58.654865607402897</v>
      </c>
      <c r="J46">
        <v>33.553825138373803</v>
      </c>
      <c r="K46">
        <v>11.227660119750499</v>
      </c>
      <c r="L46">
        <v>2.8100271790604459E-5</v>
      </c>
      <c r="M46">
        <v>1.7942721772205448E-6</v>
      </c>
      <c r="N46" s="1">
        <v>-1.23879439642246E-7</v>
      </c>
      <c r="O46" s="1">
        <v>1.0769925928266201E-10</v>
      </c>
      <c r="P46" s="1">
        <v>5.83810969392704E-10</v>
      </c>
      <c r="Q46">
        <v>65.835903782760695</v>
      </c>
      <c r="S46">
        <v>19.032504292344498</v>
      </c>
      <c r="AA46">
        <v>0.34010280519381397</v>
      </c>
      <c r="AB46">
        <v>4.2728888531937299</v>
      </c>
      <c r="AC46">
        <v>10.5186002665071</v>
      </c>
      <c r="AJ46">
        <v>0.37543070016916702</v>
      </c>
      <c r="AK46">
        <v>1.65131220835022E-2</v>
      </c>
      <c r="AL46">
        <v>0.60805617774733001</v>
      </c>
    </row>
    <row r="47" spans="1:38" x14ac:dyDescent="0.2">
      <c r="A47">
        <v>136</v>
      </c>
      <c r="B47">
        <v>759</v>
      </c>
      <c r="C47">
        <v>155</v>
      </c>
      <c r="D47">
        <v>0.43202102407596099</v>
      </c>
      <c r="E47">
        <v>31.4475023721706</v>
      </c>
      <c r="F47">
        <v>2.52008931161456</v>
      </c>
      <c r="G47">
        <v>-497.32248613171248</v>
      </c>
      <c r="H47">
        <v>-430.08914843188205</v>
      </c>
      <c r="I47">
        <v>65.139115147827695</v>
      </c>
      <c r="J47">
        <v>37.287233807507199</v>
      </c>
      <c r="K47">
        <v>12.478725348040401</v>
      </c>
      <c r="L47">
        <v>2.8083583680277693E-5</v>
      </c>
      <c r="M47">
        <v>1.793982455418604E-6</v>
      </c>
      <c r="N47" s="1">
        <v>-1.41182928120596E-7</v>
      </c>
      <c r="O47" s="1">
        <v>1.1970496865092699E-10</v>
      </c>
      <c r="P47" s="1">
        <v>6.5890352641283002E-10</v>
      </c>
      <c r="Q47">
        <v>65.824947215955106</v>
      </c>
      <c r="S47">
        <v>19.026479243671901</v>
      </c>
      <c r="AA47">
        <v>0.33768864342558003</v>
      </c>
      <c r="AB47">
        <v>4.2326772831300596</v>
      </c>
      <c r="AC47">
        <v>10.578207613817201</v>
      </c>
      <c r="AJ47">
        <v>0.371973671114462</v>
      </c>
      <c r="AK47">
        <v>1.63992614331811E-2</v>
      </c>
      <c r="AL47">
        <v>0.61162706745235595</v>
      </c>
    </row>
    <row r="48" spans="1:38" x14ac:dyDescent="0.2">
      <c r="A48">
        <v>137</v>
      </c>
      <c r="B48">
        <v>758</v>
      </c>
      <c r="C48">
        <v>155</v>
      </c>
      <c r="D48">
        <v>0.43140231780051502</v>
      </c>
      <c r="E48">
        <v>33.084063394449203</v>
      </c>
      <c r="F48">
        <v>2.5200996918555201</v>
      </c>
      <c r="G48">
        <v>-523.07377005071794</v>
      </c>
      <c r="H48">
        <v>-452.45992845275697</v>
      </c>
      <c r="I48">
        <v>68.480668765903104</v>
      </c>
      <c r="J48">
        <v>39.225518547982396</v>
      </c>
      <c r="K48">
        <v>13.1280772349484</v>
      </c>
      <c r="L48">
        <v>2.8077950278675664E-5</v>
      </c>
      <c r="M48">
        <v>1.793858026635966E-6</v>
      </c>
      <c r="N48" s="1">
        <v>-1.5312874978626401E-7</v>
      </c>
      <c r="O48" s="1">
        <v>1.2592143378781499E-10</v>
      </c>
      <c r="P48" s="1">
        <v>7.0644714879836196E-10</v>
      </c>
      <c r="Q48">
        <v>65.819085550564793</v>
      </c>
      <c r="S48">
        <v>19.021756526933299</v>
      </c>
      <c r="AA48">
        <v>0.335160093244184</v>
      </c>
      <c r="AB48">
        <v>4.2072336601723004</v>
      </c>
      <c r="AC48">
        <v>10.6167641690853</v>
      </c>
      <c r="AJ48">
        <v>0.36978553454466601</v>
      </c>
      <c r="AK48">
        <v>1.6278574771786299E-2</v>
      </c>
      <c r="AL48">
        <v>0.61393589068354704</v>
      </c>
    </row>
    <row r="49" spans="1:38" x14ac:dyDescent="0.2">
      <c r="A49">
        <v>138</v>
      </c>
      <c r="B49">
        <v>757</v>
      </c>
      <c r="C49">
        <v>155</v>
      </c>
      <c r="D49">
        <v>0.43078241032859299</v>
      </c>
      <c r="E49">
        <v>34.091930974334403</v>
      </c>
      <c r="F49">
        <v>2.52011583001469</v>
      </c>
      <c r="G49">
        <v>-538.88948764850613</v>
      </c>
      <c r="H49">
        <v>-466.24378803749784</v>
      </c>
      <c r="I49">
        <v>70.519535612297403</v>
      </c>
      <c r="J49">
        <v>40.419846564978897</v>
      </c>
      <c r="K49">
        <v>13.5279222360726</v>
      </c>
      <c r="L49">
        <v>2.8077263068236288E-5</v>
      </c>
      <c r="M49">
        <v>1.7938046069038882E-6</v>
      </c>
      <c r="N49" s="1">
        <v>-1.6303755439685299E-7</v>
      </c>
      <c r="O49" s="1">
        <v>1.2973492819649999E-10</v>
      </c>
      <c r="P49" s="1">
        <v>7.4309710361178101E-10</v>
      </c>
      <c r="Q49">
        <v>65.815392360141701</v>
      </c>
      <c r="S49">
        <v>19.017599470959802</v>
      </c>
      <c r="AA49">
        <v>0.332592234997311</v>
      </c>
      <c r="AB49">
        <v>4.1881053206467902</v>
      </c>
      <c r="AC49">
        <v>10.6463106132543</v>
      </c>
      <c r="AJ49">
        <v>0.36814014076925899</v>
      </c>
      <c r="AK49">
        <v>1.6155428269039099E-2</v>
      </c>
      <c r="AL49">
        <v>0.61570443096170102</v>
      </c>
    </row>
    <row r="50" spans="1:38" x14ac:dyDescent="0.2">
      <c r="A50">
        <v>139</v>
      </c>
      <c r="B50">
        <v>756</v>
      </c>
      <c r="C50">
        <v>155</v>
      </c>
      <c r="D50">
        <v>0.43016129815867599</v>
      </c>
      <c r="E50">
        <v>34.778604805120104</v>
      </c>
      <c r="F50">
        <v>2.5201350797368098</v>
      </c>
      <c r="G50">
        <v>-549.63007187410096</v>
      </c>
      <c r="H50">
        <v>-475.64141529127807</v>
      </c>
      <c r="I50">
        <v>71.892976323007204</v>
      </c>
      <c r="J50">
        <v>41.234279919905802</v>
      </c>
      <c r="K50">
        <v>13.800293914702401</v>
      </c>
      <c r="L50">
        <v>2.8079349104550579E-5</v>
      </c>
      <c r="M50">
        <v>1.793788624601125E-6</v>
      </c>
      <c r="N50" s="1">
        <v>-1.7203078677748599E-7</v>
      </c>
      <c r="O50" s="1">
        <v>1.3231944979233899E-10</v>
      </c>
      <c r="P50" s="1">
        <v>7.7453697434144901E-10</v>
      </c>
      <c r="Q50">
        <v>65.812821685990201</v>
      </c>
      <c r="S50">
        <v>19.013745066550602</v>
      </c>
      <c r="AA50">
        <v>0.33001214356370101</v>
      </c>
      <c r="AB50">
        <v>4.1722718888688997</v>
      </c>
      <c r="AC50">
        <v>10.6711492150264</v>
      </c>
      <c r="AJ50">
        <v>0.36677793169166301</v>
      </c>
      <c r="AK50">
        <v>1.6031394699222101E-2</v>
      </c>
      <c r="AL50">
        <v>0.61719067360911395</v>
      </c>
    </row>
    <row r="51" spans="1:38" x14ac:dyDescent="0.2">
      <c r="A51">
        <v>140</v>
      </c>
      <c r="B51">
        <v>755</v>
      </c>
      <c r="C51">
        <v>155</v>
      </c>
      <c r="D51">
        <v>0.42953897777561401</v>
      </c>
      <c r="E51">
        <v>35.277920366465999</v>
      </c>
      <c r="F51">
        <v>2.52015630020531</v>
      </c>
      <c r="G51">
        <v>-557.41059861098222</v>
      </c>
      <c r="H51">
        <v>-482.48078231383835</v>
      </c>
      <c r="I51">
        <v>72.878292367012307</v>
      </c>
      <c r="J51">
        <v>41.8272370846298</v>
      </c>
      <c r="K51">
        <v>13.9983065191599</v>
      </c>
      <c r="L51">
        <v>2.8083250824631747E-5</v>
      </c>
      <c r="M51">
        <v>1.7937952086295298E-6</v>
      </c>
      <c r="N51" s="1">
        <v>-1.80590767923705E-7</v>
      </c>
      <c r="O51" s="1">
        <v>1.3418614414269E-10</v>
      </c>
      <c r="P51" s="1">
        <v>8.0322255102783005E-10</v>
      </c>
      <c r="Q51">
        <v>65.810908748825696</v>
      </c>
      <c r="S51">
        <v>19.010076402635399</v>
      </c>
      <c r="AA51">
        <v>0.327431816005331</v>
      </c>
      <c r="AB51">
        <v>4.1583911315528796</v>
      </c>
      <c r="AC51">
        <v>10.6931919009805</v>
      </c>
      <c r="AJ51">
        <v>0.36558354030898998</v>
      </c>
      <c r="AK51">
        <v>1.5907171575066499E-2</v>
      </c>
      <c r="AL51">
        <v>0.61850928811594297</v>
      </c>
    </row>
    <row r="52" spans="1:38" x14ac:dyDescent="0.2">
      <c r="A52">
        <v>141</v>
      </c>
      <c r="B52">
        <v>754</v>
      </c>
      <c r="C52">
        <v>155</v>
      </c>
      <c r="D52">
        <v>0.42891544565058798</v>
      </c>
      <c r="E52">
        <v>35.657622477092303</v>
      </c>
      <c r="F52">
        <v>2.5201789160422399</v>
      </c>
      <c r="G52">
        <v>-563.30155619400728</v>
      </c>
      <c r="H52">
        <v>-487.68705459650658</v>
      </c>
      <c r="I52">
        <v>73.615831765078696</v>
      </c>
      <c r="J52">
        <v>42.278895907874798</v>
      </c>
      <c r="K52">
        <v>14.1488456435029</v>
      </c>
      <c r="L52">
        <v>2.8088482844540259E-5</v>
      </c>
      <c r="M52">
        <v>1.7938167406532234E-6</v>
      </c>
      <c r="N52" s="1">
        <v>-1.8896147130165899E-7</v>
      </c>
      <c r="O52" s="1">
        <v>1.3559379040440299E-10</v>
      </c>
      <c r="P52" s="1">
        <v>8.3039563732108301E-10</v>
      </c>
      <c r="Q52">
        <v>65.809414592918799</v>
      </c>
      <c r="S52">
        <v>19.006533296286001</v>
      </c>
      <c r="AA52">
        <v>0.32485735784298198</v>
      </c>
      <c r="AB52">
        <v>4.1457727712975698</v>
      </c>
      <c r="AC52">
        <v>10.7134219816545</v>
      </c>
      <c r="AJ52">
        <v>0.36449762912878497</v>
      </c>
      <c r="AK52">
        <v>1.5783114640782799E-2</v>
      </c>
      <c r="AL52">
        <v>0.619719256230431</v>
      </c>
    </row>
    <row r="53" spans="1:38" x14ac:dyDescent="0.2">
      <c r="A53">
        <v>161</v>
      </c>
      <c r="B53">
        <v>768</v>
      </c>
      <c r="C53">
        <v>135</v>
      </c>
      <c r="D53">
        <v>0.45866637852374798</v>
      </c>
      <c r="E53">
        <v>2.7131191434843198</v>
      </c>
      <c r="F53">
        <v>2.5194859106144998</v>
      </c>
      <c r="G53">
        <v>-43.064410038581137</v>
      </c>
      <c r="H53">
        <v>-37.168735837963496</v>
      </c>
      <c r="I53">
        <v>5.6626559099242497</v>
      </c>
      <c r="J53">
        <v>3.22252457170304</v>
      </c>
      <c r="K53">
        <v>1.07685426302804</v>
      </c>
      <c r="L53">
        <v>2.8276334833997505E-5</v>
      </c>
      <c r="M53">
        <v>1.7987748003668376E-6</v>
      </c>
      <c r="N53" s="1">
        <v>-9.7384396289074697E-9</v>
      </c>
      <c r="O53" s="1">
        <v>1.0315270092584001E-11</v>
      </c>
      <c r="P53" s="1">
        <v>4.9823768105599802E-11</v>
      </c>
      <c r="Q53">
        <v>65.946722929082</v>
      </c>
      <c r="S53">
        <v>19.092688412423499</v>
      </c>
      <c r="AA53">
        <v>0.36389718769580598</v>
      </c>
      <c r="AB53">
        <v>4.67762387414201</v>
      </c>
      <c r="AC53">
        <v>9.9190675966565394</v>
      </c>
      <c r="AJ53">
        <v>0.41014757667879898</v>
      </c>
      <c r="AK53">
        <v>1.76321122519114E-2</v>
      </c>
      <c r="AL53">
        <v>0.57222031106928894</v>
      </c>
    </row>
    <row r="54" spans="1:38" x14ac:dyDescent="0.2">
      <c r="A54">
        <v>162</v>
      </c>
      <c r="B54">
        <v>767</v>
      </c>
      <c r="C54">
        <v>135</v>
      </c>
      <c r="D54">
        <v>0.45807864250348701</v>
      </c>
      <c r="E54">
        <v>18.3223511819211</v>
      </c>
      <c r="F54">
        <v>2.5192596121152602</v>
      </c>
      <c r="G54">
        <v>-290.55583984591158</v>
      </c>
      <c r="H54">
        <v>-250.84072760012091</v>
      </c>
      <c r="I54">
        <v>38.182100894861897</v>
      </c>
      <c r="J54">
        <v>21.7422556362995</v>
      </c>
      <c r="K54">
        <v>7.2729110941198396</v>
      </c>
      <c r="L54">
        <v>2.8158779802049387E-5</v>
      </c>
      <c r="M54">
        <v>1.7968908533915497E-6</v>
      </c>
      <c r="N54" s="1">
        <v>-6.4000711666638397E-8</v>
      </c>
      <c r="O54" s="1">
        <v>6.9756543780393404E-11</v>
      </c>
      <c r="P54" s="1">
        <v>3.31084722144279E-10</v>
      </c>
      <c r="Q54">
        <v>65.888266748778506</v>
      </c>
      <c r="S54">
        <v>19.072984614595001</v>
      </c>
      <c r="AA54">
        <v>0.36128130326314201</v>
      </c>
      <c r="AB54">
        <v>4.4957013429548702</v>
      </c>
      <c r="AC54">
        <v>10.1817659904083</v>
      </c>
      <c r="AJ54">
        <v>0.39456044234858501</v>
      </c>
      <c r="AK54">
        <v>1.7521543711336799E-2</v>
      </c>
      <c r="AL54">
        <v>0.58791801394007703</v>
      </c>
    </row>
    <row r="55" spans="1:38" x14ac:dyDescent="0.2">
      <c r="A55">
        <v>163</v>
      </c>
      <c r="B55">
        <v>766</v>
      </c>
      <c r="C55">
        <v>135</v>
      </c>
      <c r="D55">
        <v>0.45748977529712298</v>
      </c>
      <c r="E55">
        <v>27.362279484561999</v>
      </c>
      <c r="F55">
        <v>2.51915426712329</v>
      </c>
      <c r="G55">
        <v>-433.63543690656149</v>
      </c>
      <c r="H55">
        <v>-374.45338990165556</v>
      </c>
      <c r="I55">
        <v>56.952362031377497</v>
      </c>
      <c r="J55">
        <v>32.451017837724301</v>
      </c>
      <c r="K55">
        <v>10.861692688557699</v>
      </c>
      <c r="L55">
        <v>2.8088059681721922E-5</v>
      </c>
      <c r="M55">
        <v>1.7957676601159641E-6</v>
      </c>
      <c r="N55" s="1">
        <v>-9.5276240081165102E-8</v>
      </c>
      <c r="O55" s="1">
        <v>1.04252982147823E-10</v>
      </c>
      <c r="P55" s="1">
        <v>4.9333172548874103E-10</v>
      </c>
      <c r="Q55">
        <v>65.852212513591098</v>
      </c>
      <c r="S55">
        <v>19.059770279827902</v>
      </c>
      <c r="AA55">
        <v>0.358792104664376</v>
      </c>
      <c r="AB55">
        <v>4.3807133164179604</v>
      </c>
      <c r="AC55">
        <v>10.3485117854985</v>
      </c>
      <c r="AJ55">
        <v>0.384693396725096</v>
      </c>
      <c r="AK55">
        <v>1.7410994037561699E-2</v>
      </c>
      <c r="AL55">
        <v>0.59789560923734097</v>
      </c>
    </row>
    <row r="56" spans="1:38" x14ac:dyDescent="0.2">
      <c r="A56">
        <v>164</v>
      </c>
      <c r="B56">
        <v>765</v>
      </c>
      <c r="C56">
        <v>135</v>
      </c>
      <c r="D56">
        <v>0.45689977363579698</v>
      </c>
      <c r="E56">
        <v>30.9927787166048</v>
      </c>
      <c r="F56">
        <v>2.5191276223251502</v>
      </c>
      <c r="G56">
        <v>-490.98990745855036</v>
      </c>
      <c r="H56">
        <v>-424.07716330789185</v>
      </c>
      <c r="I56">
        <v>64.453830516455596</v>
      </c>
      <c r="J56">
        <v>36.748203024852302</v>
      </c>
      <c r="K56">
        <v>12.3029807787183</v>
      </c>
      <c r="L56">
        <v>2.8060815602412707E-5</v>
      </c>
      <c r="M56">
        <v>1.7953315425471016E-6</v>
      </c>
      <c r="N56" s="1">
        <v>-1.10190378620674E-7</v>
      </c>
      <c r="O56" s="1">
        <v>1.1811025734506799E-10</v>
      </c>
      <c r="P56" s="1">
        <v>5.6529177372002803E-10</v>
      </c>
      <c r="Q56">
        <v>65.837080256725798</v>
      </c>
      <c r="S56">
        <v>19.052288388141498</v>
      </c>
      <c r="AA56">
        <v>0.35615037268291799</v>
      </c>
      <c r="AB56">
        <v>4.3273771415845799</v>
      </c>
      <c r="AC56">
        <v>10.427103840865099</v>
      </c>
      <c r="AJ56">
        <v>0.38011275007756501</v>
      </c>
      <c r="AK56">
        <v>1.7287487699982101E-2</v>
      </c>
      <c r="AL56">
        <v>0.60259976222245204</v>
      </c>
    </row>
    <row r="57" spans="1:38" x14ac:dyDescent="0.2">
      <c r="A57">
        <v>165</v>
      </c>
      <c r="B57">
        <v>764</v>
      </c>
      <c r="C57">
        <v>135</v>
      </c>
      <c r="D57">
        <v>0.45630863423805901</v>
      </c>
      <c r="E57">
        <v>32.8688064831411</v>
      </c>
      <c r="F57">
        <v>2.51912506979057</v>
      </c>
      <c r="G57">
        <v>-520.56507657765303</v>
      </c>
      <c r="H57">
        <v>-449.72266095861204</v>
      </c>
      <c r="I57">
        <v>68.304888992952698</v>
      </c>
      <c r="J57">
        <v>38.968194385526402</v>
      </c>
      <c r="K57">
        <v>13.047707268410299</v>
      </c>
      <c r="L57">
        <v>2.8048609240895024E-5</v>
      </c>
      <c r="M57">
        <v>1.7951288462711791E-6</v>
      </c>
      <c r="N57" s="1">
        <v>-1.20308145378405E-7</v>
      </c>
      <c r="O57" s="1">
        <v>1.2526131135816401E-10</v>
      </c>
      <c r="P57" s="1">
        <v>6.0947295593428499E-10</v>
      </c>
      <c r="Q57">
        <v>65.829098112565305</v>
      </c>
      <c r="S57">
        <v>19.046760479337198</v>
      </c>
      <c r="AA57">
        <v>0.35345231553508699</v>
      </c>
      <c r="AB57">
        <v>4.2950972297006702</v>
      </c>
      <c r="AC57">
        <v>10.4755918628617</v>
      </c>
      <c r="AJ57">
        <v>0.37733927073033302</v>
      </c>
      <c r="AK57">
        <v>1.7159341901688701E-2</v>
      </c>
      <c r="AL57">
        <v>0.60550138736797798</v>
      </c>
    </row>
    <row r="58" spans="1:38" x14ac:dyDescent="0.2">
      <c r="A58">
        <v>166</v>
      </c>
      <c r="B58">
        <v>763</v>
      </c>
      <c r="C58">
        <v>135</v>
      </c>
      <c r="D58">
        <v>0.45571635380977998</v>
      </c>
      <c r="E58">
        <v>34.011620175779498</v>
      </c>
      <c r="F58">
        <v>2.5191325284348101</v>
      </c>
      <c r="G58">
        <v>-538.53567754861649</v>
      </c>
      <c r="H58">
        <v>-465.35115670047958</v>
      </c>
      <c r="I58">
        <v>70.631202864582306</v>
      </c>
      <c r="J58">
        <v>40.320632466235701</v>
      </c>
      <c r="K58">
        <v>13.501322297208199</v>
      </c>
      <c r="L58">
        <v>2.8043050052608667E-5</v>
      </c>
      <c r="M58">
        <v>1.7950266247830239E-6</v>
      </c>
      <c r="N58" s="1">
        <v>-1.2860171969301201E-7</v>
      </c>
      <c r="O58" s="1">
        <v>1.2960669475021701E-10</v>
      </c>
      <c r="P58" s="1">
        <v>6.4256775792856101E-10</v>
      </c>
      <c r="Q58">
        <v>65.824183984515699</v>
      </c>
      <c r="S58">
        <v>19.042080508228299</v>
      </c>
      <c r="AA58">
        <v>0.35073793605111397</v>
      </c>
      <c r="AB58">
        <v>4.2718772061275301</v>
      </c>
      <c r="AC58">
        <v>10.5111203650772</v>
      </c>
      <c r="AJ58">
        <v>0.37534365698757</v>
      </c>
      <c r="AK58">
        <v>1.7029576695567199E-2</v>
      </c>
      <c r="AL58">
        <v>0.60762676631686197</v>
      </c>
    </row>
    <row r="59" spans="1:38" x14ac:dyDescent="0.2">
      <c r="A59">
        <v>167</v>
      </c>
      <c r="B59">
        <v>762</v>
      </c>
      <c r="C59">
        <v>135</v>
      </c>
      <c r="D59">
        <v>0.45512292904410101</v>
      </c>
      <c r="E59">
        <v>34.782842327153503</v>
      </c>
      <c r="F59">
        <v>2.5191451822881299</v>
      </c>
      <c r="G59">
        <v>-550.62650371550092</v>
      </c>
      <c r="H59">
        <v>-475.90421561023209</v>
      </c>
      <c r="I59">
        <v>72.184985852551605</v>
      </c>
      <c r="J59">
        <v>41.233609575295702</v>
      </c>
      <c r="K59">
        <v>13.807398863594001</v>
      </c>
      <c r="L59">
        <v>2.8041084252259454E-5</v>
      </c>
      <c r="M59">
        <v>1.7949765622737262E-6</v>
      </c>
      <c r="N59" s="1">
        <v>-1.36081654068296E-7</v>
      </c>
      <c r="O59" s="1">
        <v>1.3252877944193099E-10</v>
      </c>
      <c r="P59" s="1">
        <v>6.70361518472684E-10</v>
      </c>
      <c r="Q59">
        <v>65.820846555439502</v>
      </c>
      <c r="S59">
        <v>19.0378461138083</v>
      </c>
      <c r="AA59">
        <v>0.34802326074728501</v>
      </c>
      <c r="AB59">
        <v>4.2533389088962199</v>
      </c>
      <c r="AC59">
        <v>10.5399451611085</v>
      </c>
      <c r="AJ59">
        <v>0.373750073827045</v>
      </c>
      <c r="AK59">
        <v>1.6899363991804101E-2</v>
      </c>
      <c r="AL59">
        <v>0.60935056218115002</v>
      </c>
    </row>
    <row r="60" spans="1:38" x14ac:dyDescent="0.2">
      <c r="A60">
        <v>168</v>
      </c>
      <c r="B60">
        <v>761</v>
      </c>
      <c r="C60">
        <v>135</v>
      </c>
      <c r="D60">
        <v>0.45452835662138102</v>
      </c>
      <c r="E60">
        <v>35.339461232355902</v>
      </c>
      <c r="F60">
        <v>2.5191609771056198</v>
      </c>
      <c r="G60">
        <v>-559.32217517522247</v>
      </c>
      <c r="H60">
        <v>-483.52654966960728</v>
      </c>
      <c r="I60">
        <v>73.292680467645098</v>
      </c>
      <c r="J60">
        <v>41.892912064817203</v>
      </c>
      <c r="K60">
        <v>14.028266376592899</v>
      </c>
      <c r="L60">
        <v>2.8041366340898478E-5</v>
      </c>
      <c r="M60">
        <v>1.794957330533527E-6</v>
      </c>
      <c r="N60" s="1">
        <v>-1.4317737960585401E-7</v>
      </c>
      <c r="O60" s="1">
        <v>1.3462797709277401E-10</v>
      </c>
      <c r="P60" s="1">
        <v>6.9533755044986605E-10</v>
      </c>
      <c r="Q60">
        <v>65.818425221862</v>
      </c>
      <c r="S60">
        <v>19.033879323022301</v>
      </c>
      <c r="AA60">
        <v>0.34531560282071</v>
      </c>
      <c r="AB60">
        <v>4.2375436390820598</v>
      </c>
      <c r="AC60">
        <v>10.5648362132127</v>
      </c>
      <c r="AJ60">
        <v>0.37239205183862301</v>
      </c>
      <c r="AK60">
        <v>1.6769233488737701E-2</v>
      </c>
      <c r="AL60">
        <v>0.61083871467263795</v>
      </c>
    </row>
    <row r="61" spans="1:38" x14ac:dyDescent="0.2">
      <c r="A61">
        <v>169</v>
      </c>
      <c r="B61">
        <v>760</v>
      </c>
      <c r="C61">
        <v>135</v>
      </c>
      <c r="D61">
        <v>0.45393263320911997</v>
      </c>
      <c r="E61">
        <v>35.760321645896703</v>
      </c>
      <c r="F61">
        <v>2.5191788908864101</v>
      </c>
      <c r="G61">
        <v>-565.87034458427922</v>
      </c>
      <c r="H61">
        <v>-489.2951216329177</v>
      </c>
      <c r="I61">
        <v>74.118204473078904</v>
      </c>
      <c r="J61">
        <v>42.391830023706703</v>
      </c>
      <c r="K61">
        <v>14.1952291579078</v>
      </c>
      <c r="L61">
        <v>2.8043216383067513E-5</v>
      </c>
      <c r="M61">
        <v>1.7949580925859266E-6</v>
      </c>
      <c r="N61" s="1">
        <v>-1.5010290577231101E-7</v>
      </c>
      <c r="O61" s="1">
        <v>1.3620592187146099E-10</v>
      </c>
      <c r="P61" s="1">
        <v>7.1873750056235302E-10</v>
      </c>
      <c r="Q61">
        <v>65.816583284189903</v>
      </c>
      <c r="S61">
        <v>19.030089430462699</v>
      </c>
      <c r="AA61">
        <v>0.342618693628508</v>
      </c>
      <c r="AB61">
        <v>4.2235032836757904</v>
      </c>
      <c r="AC61">
        <v>10.587205308043</v>
      </c>
      <c r="AJ61">
        <v>0.37118473024613302</v>
      </c>
      <c r="AK61">
        <v>1.66394555138322E-2</v>
      </c>
      <c r="AL61">
        <v>0.61217581424003298</v>
      </c>
    </row>
    <row r="62" spans="1:38" x14ac:dyDescent="0.2">
      <c r="A62">
        <v>194</v>
      </c>
      <c r="B62">
        <v>775</v>
      </c>
      <c r="C62">
        <v>115</v>
      </c>
      <c r="D62">
        <v>0.483738491628109</v>
      </c>
      <c r="E62">
        <v>11.5770720841632</v>
      </c>
      <c r="F62">
        <v>2.5185427280848098</v>
      </c>
      <c r="G62">
        <v>-184.07764606731558</v>
      </c>
      <c r="H62">
        <v>-158.64337379242028</v>
      </c>
      <c r="I62">
        <v>24.265870605252399</v>
      </c>
      <c r="J62">
        <v>13.7492061201133</v>
      </c>
      <c r="K62">
        <v>4.5967344349829</v>
      </c>
      <c r="L62">
        <v>2.8228558681497117E-5</v>
      </c>
      <c r="M62">
        <v>1.7995351057121176E-6</v>
      </c>
      <c r="N62" s="1">
        <v>-3.0675744755845298E-8</v>
      </c>
      <c r="O62" s="1">
        <v>4.4073075640488702E-11</v>
      </c>
      <c r="P62" s="1">
        <v>1.8074865255157E-10</v>
      </c>
      <c r="Q62">
        <v>65.939047906504697</v>
      </c>
      <c r="S62">
        <v>19.120617146594199</v>
      </c>
      <c r="AA62">
        <v>0.38872954094816198</v>
      </c>
      <c r="AB62">
        <v>4.7337393054583696</v>
      </c>
      <c r="AC62">
        <v>9.8178661004944399</v>
      </c>
      <c r="AJ62">
        <v>0.41494952412019798</v>
      </c>
      <c r="AK62">
        <v>1.8829954460703201E-2</v>
      </c>
      <c r="AL62">
        <v>0.56622052141909796</v>
      </c>
    </row>
    <row r="63" spans="1:38" x14ac:dyDescent="0.2">
      <c r="A63">
        <v>195</v>
      </c>
      <c r="B63">
        <v>774</v>
      </c>
      <c r="C63">
        <v>115</v>
      </c>
      <c r="D63">
        <v>0.48317862770377201</v>
      </c>
      <c r="E63">
        <v>22.796814414472799</v>
      </c>
      <c r="F63">
        <v>2.5183063224794</v>
      </c>
      <c r="G63">
        <v>-362.16183951629898</v>
      </c>
      <c r="H63">
        <v>-312.19869959258824</v>
      </c>
      <c r="I63">
        <v>47.713450722160701</v>
      </c>
      <c r="J63">
        <v>27.051439438885101</v>
      </c>
      <c r="K63">
        <v>9.0524390186290802</v>
      </c>
      <c r="L63">
        <v>2.8123649351876409E-5</v>
      </c>
      <c r="M63">
        <v>1.7978440235850275E-6</v>
      </c>
      <c r="N63" s="1">
        <v>-5.8870298662979503E-8</v>
      </c>
      <c r="O63" s="1">
        <v>8.6892346644572796E-11</v>
      </c>
      <c r="P63" s="1">
        <v>3.5120354329138401E-10</v>
      </c>
      <c r="Q63">
        <v>65.887066656563107</v>
      </c>
      <c r="S63">
        <v>19.101270178442402</v>
      </c>
      <c r="AA63">
        <v>0.38489720817047501</v>
      </c>
      <c r="AB63">
        <v>4.5671812847996103</v>
      </c>
      <c r="AC63">
        <v>10.059584672024201</v>
      </c>
      <c r="AJ63">
        <v>0.40068808522131999</v>
      </c>
      <c r="AK63">
        <v>1.86600898021725E-2</v>
      </c>
      <c r="AL63">
        <v>0.58065182497650702</v>
      </c>
    </row>
    <row r="64" spans="1:38" x14ac:dyDescent="0.2">
      <c r="A64">
        <v>196</v>
      </c>
      <c r="B64">
        <v>773</v>
      </c>
      <c r="C64">
        <v>115</v>
      </c>
      <c r="D64">
        <v>0.48261769344740202</v>
      </c>
      <c r="E64">
        <v>28.799333420699099</v>
      </c>
      <c r="F64">
        <v>2.5182009013471398</v>
      </c>
      <c r="G64">
        <v>-457.26538563839824</v>
      </c>
      <c r="H64">
        <v>-394.27517224691775</v>
      </c>
      <c r="I64">
        <v>60.2114547545576</v>
      </c>
      <c r="J64">
        <v>34.158091698345203</v>
      </c>
      <c r="K64">
        <v>11.436471730787</v>
      </c>
      <c r="L64">
        <v>2.8065963161339221E-5</v>
      </c>
      <c r="M64">
        <v>1.7969311946368408E-6</v>
      </c>
      <c r="N64" s="1">
        <v>-7.4606944276668406E-8</v>
      </c>
      <c r="O64" s="1">
        <v>1.09840286795871E-10</v>
      </c>
      <c r="P64" s="1">
        <v>4.4421030823258298E-10</v>
      </c>
      <c r="Q64">
        <v>65.857978157194097</v>
      </c>
      <c r="S64">
        <v>19.089082041744</v>
      </c>
      <c r="AA64">
        <v>0.381629274260256</v>
      </c>
      <c r="AB64">
        <v>4.4704063386979902</v>
      </c>
      <c r="AC64">
        <v>10.2009041881035</v>
      </c>
      <c r="AJ64">
        <v>0.39239070427884798</v>
      </c>
      <c r="AK64">
        <v>1.8510757098186701E-2</v>
      </c>
      <c r="AL64">
        <v>0.58909853862296402</v>
      </c>
    </row>
    <row r="65" spans="1:38" x14ac:dyDescent="0.2">
      <c r="A65">
        <v>197</v>
      </c>
      <c r="B65">
        <v>772</v>
      </c>
      <c r="C65">
        <v>115</v>
      </c>
      <c r="D65">
        <v>0.48205568578672903</v>
      </c>
      <c r="E65">
        <v>31.693954715579299</v>
      </c>
      <c r="F65">
        <v>2.5181624751312102</v>
      </c>
      <c r="G65">
        <v>-503.04067902817451</v>
      </c>
      <c r="H65">
        <v>-433.8437417346687</v>
      </c>
      <c r="I65">
        <v>66.207661382103694</v>
      </c>
      <c r="J65">
        <v>37.582359348837201</v>
      </c>
      <c r="K65">
        <v>12.5861436776147</v>
      </c>
      <c r="L65">
        <v>2.8038472039829606E-5</v>
      </c>
      <c r="M65">
        <v>1.7965070090546207E-6</v>
      </c>
      <c r="N65" s="1">
        <v>-8.3977313121295299E-8</v>
      </c>
      <c r="O65" s="1">
        <v>1.2090954258607301E-10</v>
      </c>
      <c r="P65" s="1">
        <v>4.9424682685178602E-10</v>
      </c>
      <c r="Q65">
        <v>65.843612114958404</v>
      </c>
      <c r="S65">
        <v>19.0813069580825</v>
      </c>
      <c r="AA65">
        <v>0.37856687018830298</v>
      </c>
      <c r="AB65">
        <v>4.4180089912035596</v>
      </c>
      <c r="AC65">
        <v>10.278505065567099</v>
      </c>
      <c r="AJ65">
        <v>0.38789481590856001</v>
      </c>
      <c r="AK65">
        <v>1.8367107798675401E-2</v>
      </c>
      <c r="AL65">
        <v>0.59373807629276298</v>
      </c>
    </row>
    <row r="66" spans="1:38" x14ac:dyDescent="0.2">
      <c r="A66">
        <v>198</v>
      </c>
      <c r="B66">
        <v>771</v>
      </c>
      <c r="C66">
        <v>115</v>
      </c>
      <c r="D66">
        <v>0.48149260163769703</v>
      </c>
      <c r="E66">
        <v>33.339394623140798</v>
      </c>
      <c r="F66">
        <v>2.5181496722314001</v>
      </c>
      <c r="G66">
        <v>-529.00520095393904</v>
      </c>
      <c r="H66">
        <v>-456.33914231217227</v>
      </c>
      <c r="I66">
        <v>69.593505379271804</v>
      </c>
      <c r="J66">
        <v>39.527994813361303</v>
      </c>
      <c r="K66">
        <v>13.239639800122699</v>
      </c>
      <c r="L66">
        <v>2.8023693402027558E-5</v>
      </c>
      <c r="M66">
        <v>1.7962853986906171E-6</v>
      </c>
      <c r="N66" s="1">
        <v>-9.1076196786087706E-8</v>
      </c>
      <c r="O66" s="1">
        <v>1.2719662023827599E-10</v>
      </c>
      <c r="P66" s="1">
        <v>5.2786134823125995E-10</v>
      </c>
      <c r="Q66">
        <v>65.835386267091195</v>
      </c>
      <c r="S66">
        <v>19.075363004222499</v>
      </c>
      <c r="AA66">
        <v>0.37558243653784001</v>
      </c>
      <c r="AB66">
        <v>4.3840952824732096</v>
      </c>
      <c r="AC66">
        <v>10.3295730096751</v>
      </c>
      <c r="AJ66">
        <v>0.38498362429496702</v>
      </c>
      <c r="AK66">
        <v>1.8225453252479401E-2</v>
      </c>
      <c r="AL66">
        <v>0.59679092245255205</v>
      </c>
    </row>
    <row r="67" spans="1:38" x14ac:dyDescent="0.2">
      <c r="A67">
        <v>199</v>
      </c>
      <c r="B67">
        <v>770</v>
      </c>
      <c r="C67">
        <v>115</v>
      </c>
      <c r="D67">
        <v>0.48092843790442402</v>
      </c>
      <c r="E67">
        <v>34.3940965303442</v>
      </c>
      <c r="F67">
        <v>2.51814884379267</v>
      </c>
      <c r="G67">
        <v>-545.60524760640726</v>
      </c>
      <c r="H67">
        <v>-470.76381614914465</v>
      </c>
      <c r="I67">
        <v>71.745608452535606</v>
      </c>
      <c r="J67">
        <v>40.7748047277464</v>
      </c>
      <c r="K67">
        <v>13.6584843326981</v>
      </c>
      <c r="L67">
        <v>2.8015190308494033E-5</v>
      </c>
      <c r="M67">
        <v>1.7961616616251755E-6</v>
      </c>
      <c r="N67" s="1">
        <v>-9.7225332599357203E-8</v>
      </c>
      <c r="O67" s="1">
        <v>1.3121982159572799E-10</v>
      </c>
      <c r="P67" s="1">
        <v>5.54072263779696E-10</v>
      </c>
      <c r="Q67">
        <v>65.830123179684705</v>
      </c>
      <c r="S67">
        <v>19.0703096178222</v>
      </c>
      <c r="AA67">
        <v>0.372641410510409</v>
      </c>
      <c r="AB67">
        <v>4.3591186649498201</v>
      </c>
      <c r="AC67">
        <v>10.3678071270327</v>
      </c>
      <c r="AJ67">
        <v>0.38283896691833003</v>
      </c>
      <c r="AK67">
        <v>1.8085034824768399E-2</v>
      </c>
      <c r="AL67">
        <v>0.59907599825690105</v>
      </c>
    </row>
    <row r="68" spans="1:38" x14ac:dyDescent="0.2">
      <c r="A68">
        <v>200</v>
      </c>
      <c r="B68">
        <v>769</v>
      </c>
      <c r="C68">
        <v>115</v>
      </c>
      <c r="D68">
        <v>0.48036319147915602</v>
      </c>
      <c r="E68">
        <v>35.127486119559997</v>
      </c>
      <c r="F68">
        <v>2.5181546004511501</v>
      </c>
      <c r="G68">
        <v>-557.11317560389409</v>
      </c>
      <c r="H68">
        <v>-480.79978875701119</v>
      </c>
      <c r="I68">
        <v>73.226874103423498</v>
      </c>
      <c r="J68">
        <v>41.6416932196204</v>
      </c>
      <c r="K68">
        <v>13.9496939994337</v>
      </c>
      <c r="L68">
        <v>2.8010271632970597E-5</v>
      </c>
      <c r="M68">
        <v>1.7960921067254386E-6</v>
      </c>
      <c r="N68" s="1">
        <v>-1.02938766511104E-7</v>
      </c>
      <c r="O68" s="1">
        <v>1.3401052213549101E-10</v>
      </c>
      <c r="P68" s="1">
        <v>5.7648912332925302E-10</v>
      </c>
      <c r="Q68">
        <v>65.826489130421706</v>
      </c>
      <c r="S68">
        <v>19.065754698483801</v>
      </c>
      <c r="AA68">
        <v>0.36973151113243702</v>
      </c>
      <c r="AB68">
        <v>4.3390790677915403</v>
      </c>
      <c r="AC68">
        <v>10.398945592170399</v>
      </c>
      <c r="AJ68">
        <v>0.38111784527946702</v>
      </c>
      <c r="AK68">
        <v>1.7945641043064599E-2</v>
      </c>
      <c r="AL68">
        <v>0.60093651367746803</v>
      </c>
    </row>
    <row r="69" spans="1:38" x14ac:dyDescent="0.2">
      <c r="A69">
        <v>201</v>
      </c>
      <c r="B69">
        <v>768</v>
      </c>
      <c r="C69">
        <v>115</v>
      </c>
      <c r="D69">
        <v>0.47979685924218501</v>
      </c>
      <c r="E69">
        <v>35.667037287553804</v>
      </c>
      <c r="F69">
        <v>2.51816444333461</v>
      </c>
      <c r="G69">
        <v>-565.54977028213091</v>
      </c>
      <c r="H69">
        <v>-488.188657050968</v>
      </c>
      <c r="I69">
        <v>74.303523249448006</v>
      </c>
      <c r="J69">
        <v>42.279492358915697</v>
      </c>
      <c r="K69">
        <v>14.1639031485659</v>
      </c>
      <c r="L69">
        <v>2.8007648167740964E-5</v>
      </c>
      <c r="M69">
        <v>1.7960557866624214E-6</v>
      </c>
      <c r="N69" s="1">
        <v>-1.08452882187979E-7</v>
      </c>
      <c r="O69" s="1">
        <v>1.36056958783916E-10</v>
      </c>
      <c r="P69" s="1">
        <v>5.9679884219002504E-10</v>
      </c>
      <c r="Q69">
        <v>65.823842209745493</v>
      </c>
      <c r="S69">
        <v>19.061510137631899</v>
      </c>
      <c r="AA69">
        <v>0.36684732772287898</v>
      </c>
      <c r="AB69">
        <v>4.3220528788832704</v>
      </c>
      <c r="AC69">
        <v>10.425747446016199</v>
      </c>
      <c r="AJ69">
        <v>0.37965526099019298</v>
      </c>
      <c r="AK69">
        <v>1.78071942620819E-2</v>
      </c>
      <c r="AL69">
        <v>0.60253754474772403</v>
      </c>
    </row>
    <row r="70" spans="1:38" x14ac:dyDescent="0.2">
      <c r="A70">
        <v>202</v>
      </c>
      <c r="B70">
        <v>767</v>
      </c>
      <c r="C70">
        <v>115</v>
      </c>
      <c r="D70">
        <v>0.479229438061821</v>
      </c>
      <c r="E70">
        <v>36.080372542012</v>
      </c>
      <c r="F70">
        <v>2.5181770629462901</v>
      </c>
      <c r="G70">
        <v>-571.98680673470744</v>
      </c>
      <c r="H70">
        <v>-493.85412380782685</v>
      </c>
      <c r="I70">
        <v>75.116745591386405</v>
      </c>
      <c r="J70">
        <v>42.768197950606996</v>
      </c>
      <c r="K70">
        <v>14.327972831186701</v>
      </c>
      <c r="L70">
        <v>2.8006631854306767E-5</v>
      </c>
      <c r="M70">
        <v>1.7960414829917934E-6</v>
      </c>
      <c r="N70" s="1">
        <v>-1.13891616608614E-7</v>
      </c>
      <c r="O70" s="1">
        <v>1.3761821885137999E-10</v>
      </c>
      <c r="P70" s="1">
        <v>6.1589149781486602E-10</v>
      </c>
      <c r="Q70">
        <v>65.821837558353295</v>
      </c>
      <c r="S70">
        <v>19.057475011146</v>
      </c>
      <c r="AA70">
        <v>0.363986065052674</v>
      </c>
      <c r="AB70">
        <v>4.3070070120557897</v>
      </c>
      <c r="AC70">
        <v>10.449694353391999</v>
      </c>
      <c r="AJ70">
        <v>0.37836258204434098</v>
      </c>
      <c r="AK70">
        <v>1.76696582294418E-2</v>
      </c>
      <c r="AL70">
        <v>0.60396775972621597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39E1-3BF4-4B1F-8DF7-9FA8E3B8D886}">
  <sheetPr codeName="Sheet11"/>
  <dimension ref="A1:AL23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21.564012737022399</v>
      </c>
      <c r="F5">
        <v>2.5258030904412299</v>
      </c>
      <c r="G5">
        <v>-338.45772026682744</v>
      </c>
      <c r="H5">
        <v>-293.89529779489823</v>
      </c>
      <c r="I5">
        <v>44.027488486814498</v>
      </c>
      <c r="J5">
        <v>25.598463866955701</v>
      </c>
      <c r="K5">
        <v>8.5374876682312593</v>
      </c>
      <c r="L5">
        <v>2.8282703781669259E-5</v>
      </c>
      <c r="M5">
        <v>1.7854846018612636E-6</v>
      </c>
      <c r="N5" s="1">
        <v>-2.06177492752941E-7</v>
      </c>
      <c r="O5" s="1">
        <v>8.1466653197687201E-11</v>
      </c>
      <c r="P5" s="1">
        <v>7.6561726296692003E-10</v>
      </c>
      <c r="Q5">
        <v>65.752606896425505</v>
      </c>
      <c r="S5">
        <v>18.9344945335571</v>
      </c>
      <c r="AA5">
        <v>0.27867994033947802</v>
      </c>
      <c r="AB5">
        <v>3.8303208833971998</v>
      </c>
      <c r="AC5">
        <v>11.2038977462806</v>
      </c>
      <c r="AJ5">
        <v>0.33730488603606601</v>
      </c>
      <c r="AK5">
        <v>1.35613827392382E-2</v>
      </c>
      <c r="AL5">
        <v>0.64913373122469498</v>
      </c>
    </row>
    <row r="6" spans="1:38" x14ac:dyDescent="0.2">
      <c r="A6">
        <v>20</v>
      </c>
      <c r="B6">
        <v>738</v>
      </c>
      <c r="C6">
        <v>275</v>
      </c>
      <c r="D6">
        <v>0.28822677149780002</v>
      </c>
      <c r="E6">
        <v>18.195983305905202</v>
      </c>
      <c r="F6">
        <v>2.5896604755932802</v>
      </c>
      <c r="G6">
        <v>-294.28482878372012</v>
      </c>
      <c r="H6">
        <v>-256.07161092405181</v>
      </c>
      <c r="I6">
        <v>37.791838856419098</v>
      </c>
      <c r="J6">
        <v>22.363088645409199</v>
      </c>
      <c r="K6">
        <v>7.0263972738498097</v>
      </c>
      <c r="L6">
        <v>3.1608905177209384E-5</v>
      </c>
      <c r="M6">
        <v>1.7784007377794721E-6</v>
      </c>
      <c r="N6" s="1">
        <v>-4.6379429315627499E-7</v>
      </c>
      <c r="O6" s="1">
        <v>5.9071888653587895E-11</v>
      </c>
      <c r="P6" s="1">
        <v>1.49248429996601E-9</v>
      </c>
      <c r="Q6">
        <v>63.704753585530597</v>
      </c>
      <c r="S6">
        <v>22.495052911661698</v>
      </c>
      <c r="AA6">
        <v>3.6940156336266101</v>
      </c>
      <c r="AB6">
        <v>8.6012562739453795</v>
      </c>
      <c r="AC6">
        <v>1.5049215952356501</v>
      </c>
      <c r="AJ6">
        <v>0.73940344096895105</v>
      </c>
      <c r="AK6">
        <v>0.175480595334187</v>
      </c>
      <c r="AL6">
        <v>8.5115963696860406E-2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29.4508209037817</v>
      </c>
      <c r="F7">
        <v>2.5258367735683902</v>
      </c>
      <c r="G7">
        <v>-462.20043650370985</v>
      </c>
      <c r="H7">
        <v>-401.43165478001185</v>
      </c>
      <c r="I7">
        <v>60.098681425800301</v>
      </c>
      <c r="J7">
        <v>34.971574964641697</v>
      </c>
      <c r="K7">
        <v>11.6598274330193</v>
      </c>
      <c r="L7">
        <v>2.8317368309612257E-5</v>
      </c>
      <c r="M7">
        <v>1.7857877308402167E-6</v>
      </c>
      <c r="N7" s="1">
        <v>-2.9308392653279302E-7</v>
      </c>
      <c r="O7" s="1">
        <v>1.11167996784735E-10</v>
      </c>
      <c r="P7" s="1">
        <v>1.07841974313436E-9</v>
      </c>
      <c r="Q7">
        <v>65.758861402243099</v>
      </c>
      <c r="S7">
        <v>18.9328257207649</v>
      </c>
      <c r="AA7">
        <v>0.27584374927071098</v>
      </c>
      <c r="AB7">
        <v>3.8398837045635399</v>
      </c>
      <c r="AC7">
        <v>11.192585423157499</v>
      </c>
      <c r="AJ7">
        <v>0.33813054289120098</v>
      </c>
      <c r="AK7">
        <v>1.34227118703818E-2</v>
      </c>
      <c r="AL7">
        <v>0.64844674523841705</v>
      </c>
    </row>
    <row r="8" spans="1:38" x14ac:dyDescent="0.2">
      <c r="A8">
        <v>21</v>
      </c>
      <c r="B8">
        <v>737</v>
      </c>
      <c r="C8">
        <v>275</v>
      </c>
      <c r="D8">
        <v>0.28745285353660599</v>
      </c>
      <c r="E8">
        <v>19.526058167123299</v>
      </c>
      <c r="F8">
        <v>2.5896297398877799</v>
      </c>
      <c r="G8">
        <v>-315.75703258762911</v>
      </c>
      <c r="H8">
        <v>-274.81375568749655</v>
      </c>
      <c r="I8">
        <v>40.531878335031898</v>
      </c>
      <c r="J8">
        <v>24.014499261377999</v>
      </c>
      <c r="K8">
        <v>7.5400965112369498</v>
      </c>
      <c r="L8">
        <v>3.1690358055926728E-5</v>
      </c>
      <c r="M8">
        <v>1.7790926904379607E-6</v>
      </c>
      <c r="N8" s="1">
        <v>-5.1464509174625403E-7</v>
      </c>
      <c r="O8" s="1">
        <v>6.3267839244072298E-11</v>
      </c>
      <c r="P8" s="1">
        <v>1.6496585543123401E-9</v>
      </c>
      <c r="Q8">
        <v>63.721593111947698</v>
      </c>
      <c r="S8">
        <v>22.484325004764699</v>
      </c>
      <c r="AA8">
        <v>3.6812357273132199</v>
      </c>
      <c r="AB8">
        <v>8.6106576530131402</v>
      </c>
      <c r="AC8">
        <v>1.5021885029611299</v>
      </c>
      <c r="AJ8">
        <v>0.74017720144195598</v>
      </c>
      <c r="AK8">
        <v>0.17486536551718801</v>
      </c>
      <c r="AL8">
        <v>8.4957433040854693E-2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31.847379591235001</v>
      </c>
      <c r="F9">
        <v>2.5258714276927798</v>
      </c>
      <c r="G9">
        <v>-499.73574485530492</v>
      </c>
      <c r="H9">
        <v>-434.12641394653377</v>
      </c>
      <c r="I9">
        <v>64.950087520438601</v>
      </c>
      <c r="J9">
        <v>37.8257754194413</v>
      </c>
      <c r="K9">
        <v>12.6084721661092</v>
      </c>
      <c r="L9">
        <v>2.8341393642799955E-5</v>
      </c>
      <c r="M9">
        <v>1.7859407711710447E-6</v>
      </c>
      <c r="N9" s="1">
        <v>-3.2840156550374401E-7</v>
      </c>
      <c r="O9" s="1">
        <v>1.20129422589283E-10</v>
      </c>
      <c r="P9" s="1">
        <v>1.19875827105913E-9</v>
      </c>
      <c r="Q9">
        <v>65.760273101108396</v>
      </c>
      <c r="S9">
        <v>18.930266142422699</v>
      </c>
      <c r="AA9">
        <v>0.273402670299355</v>
      </c>
      <c r="AB9">
        <v>3.8363193324005098</v>
      </c>
      <c r="AC9">
        <v>11.1997387537689</v>
      </c>
      <c r="AJ9">
        <v>0.33782282934959401</v>
      </c>
      <c r="AK9">
        <v>1.33041700375601E-2</v>
      </c>
      <c r="AL9">
        <v>0.64887300061284503</v>
      </c>
    </row>
    <row r="10" spans="1:38" x14ac:dyDescent="0.2">
      <c r="A10">
        <v>22</v>
      </c>
      <c r="B10">
        <v>736</v>
      </c>
      <c r="C10">
        <v>275</v>
      </c>
      <c r="D10">
        <v>0.28667740177377199</v>
      </c>
      <c r="E10">
        <v>20.2255998548995</v>
      </c>
      <c r="F10">
        <v>2.5896692712883098</v>
      </c>
      <c r="G10">
        <v>-327.03136794179073</v>
      </c>
      <c r="H10">
        <v>-284.68735755850042</v>
      </c>
      <c r="I10">
        <v>41.960075690720203</v>
      </c>
      <c r="J10">
        <v>24.892344064794599</v>
      </c>
      <c r="K10">
        <v>7.8101092209499301</v>
      </c>
      <c r="L10">
        <v>3.1769462880585499E-5</v>
      </c>
      <c r="M10">
        <v>1.779605880827212E-6</v>
      </c>
      <c r="N10" s="1">
        <v>-5.5106119621635695E-7</v>
      </c>
      <c r="O10" s="1">
        <v>6.5394760416767702E-11</v>
      </c>
      <c r="P10" s="1">
        <v>1.75970538751542E-9</v>
      </c>
      <c r="Q10">
        <v>63.730431773553697</v>
      </c>
      <c r="S10">
        <v>22.4794348487953</v>
      </c>
      <c r="AA10">
        <v>3.6751389177137601</v>
      </c>
      <c r="AB10">
        <v>8.6175339568547304</v>
      </c>
      <c r="AC10">
        <v>1.49746050308234</v>
      </c>
      <c r="AJ10">
        <v>0.74074304364922305</v>
      </c>
      <c r="AK10">
        <v>0.174569805641896</v>
      </c>
      <c r="AL10">
        <v>8.4687150708879597E-2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33.093833817637702</v>
      </c>
      <c r="F11">
        <v>2.5259065757494001</v>
      </c>
      <c r="G11">
        <v>-519.20872736061335</v>
      </c>
      <c r="H11">
        <v>-451.14135461630855</v>
      </c>
      <c r="I11">
        <v>67.450203383347102</v>
      </c>
      <c r="J11">
        <v>39.314428792645003</v>
      </c>
      <c r="K11">
        <v>13.101764782341199</v>
      </c>
      <c r="L11">
        <v>2.8363583307958402E-5</v>
      </c>
      <c r="M11">
        <v>1.7860607869251508E-6</v>
      </c>
      <c r="N11" s="1">
        <v>-3.5321170677376599E-7</v>
      </c>
      <c r="O11" s="1">
        <v>1.2474489209654599E-10</v>
      </c>
      <c r="P11" s="1">
        <v>1.27958999258633E-9</v>
      </c>
      <c r="Q11">
        <v>65.760555304264599</v>
      </c>
      <c r="S11">
        <v>18.9275129723509</v>
      </c>
      <c r="AA11">
        <v>0.27106542855133597</v>
      </c>
      <c r="AB11">
        <v>3.8297304137230799</v>
      </c>
      <c r="AC11">
        <v>11.21113588111</v>
      </c>
      <c r="AJ11">
        <v>0.33725395992614798</v>
      </c>
      <c r="AK11">
        <v>1.31908801937024E-2</v>
      </c>
      <c r="AL11">
        <v>0.649555159880149</v>
      </c>
    </row>
    <row r="12" spans="1:38" x14ac:dyDescent="0.2">
      <c r="A12">
        <v>23</v>
      </c>
      <c r="B12">
        <v>735</v>
      </c>
      <c r="C12">
        <v>275</v>
      </c>
      <c r="D12">
        <v>0.285900411645091</v>
      </c>
      <c r="E12">
        <v>20.659785842351798</v>
      </c>
      <c r="F12">
        <v>2.58972777710698</v>
      </c>
      <c r="G12">
        <v>-334.01370881589878</v>
      </c>
      <c r="H12">
        <v>-290.82838144994884</v>
      </c>
      <c r="I12">
        <v>42.836212236224803</v>
      </c>
      <c r="J12">
        <v>25.445100486945801</v>
      </c>
      <c r="K12">
        <v>7.9775897779615796</v>
      </c>
      <c r="L12">
        <v>3.1849701969319979E-5</v>
      </c>
      <c r="M12">
        <v>1.7800762686300813E-6</v>
      </c>
      <c r="N12" s="1">
        <v>-5.8182563463666798E-7</v>
      </c>
      <c r="O12" s="1">
        <v>6.6648776927383399E-11</v>
      </c>
      <c r="P12" s="1">
        <v>1.85108399531433E-9</v>
      </c>
      <c r="Q12">
        <v>63.7371263373335</v>
      </c>
      <c r="S12">
        <v>22.476107345080099</v>
      </c>
      <c r="AA12">
        <v>3.67083160814034</v>
      </c>
      <c r="AB12">
        <v>8.6237289496953107</v>
      </c>
      <c r="AC12">
        <v>1.49220575975064</v>
      </c>
      <c r="AJ12">
        <v>0.74125276973296605</v>
      </c>
      <c r="AK12">
        <v>0.17435984898941601</v>
      </c>
      <c r="AL12">
        <v>8.4387381277617093E-2</v>
      </c>
    </row>
    <row r="13" spans="1:38" x14ac:dyDescent="0.2">
      <c r="A13">
        <v>23</v>
      </c>
      <c r="B13">
        <v>735</v>
      </c>
      <c r="C13">
        <v>275</v>
      </c>
      <c r="D13">
        <v>0.285900411645091</v>
      </c>
      <c r="E13">
        <v>33.837626284172401</v>
      </c>
      <c r="F13">
        <v>2.5259421350017202</v>
      </c>
      <c r="G13">
        <v>-530.78850074716547</v>
      </c>
      <c r="H13">
        <v>-461.30386898178136</v>
      </c>
      <c r="I13">
        <v>68.922910048488902</v>
      </c>
      <c r="J13">
        <v>40.206564924372998</v>
      </c>
      <c r="K13">
        <v>13.396041744301201</v>
      </c>
      <c r="L13">
        <v>2.8385893225751736E-5</v>
      </c>
      <c r="M13">
        <v>1.7861734644849203E-6</v>
      </c>
      <c r="N13" s="1">
        <v>-3.7366195235991199E-7</v>
      </c>
      <c r="O13" s="1">
        <v>1.2745887654621801E-10</v>
      </c>
      <c r="P13" s="1">
        <v>1.3437928968638899E-9</v>
      </c>
      <c r="Q13">
        <v>65.760519393867995</v>
      </c>
      <c r="S13">
        <v>18.924717511455199</v>
      </c>
      <c r="AA13">
        <v>0.26876752388925701</v>
      </c>
      <c r="AB13">
        <v>3.8223217251569301</v>
      </c>
      <c r="AC13">
        <v>11.223673845630501</v>
      </c>
      <c r="AJ13">
        <v>0.336614265625437</v>
      </c>
      <c r="AK13">
        <v>1.30795517052793E-2</v>
      </c>
      <c r="AL13">
        <v>0.65030618266928297</v>
      </c>
    </row>
    <row r="14" spans="1:38" x14ac:dyDescent="0.2">
      <c r="A14">
        <v>24</v>
      </c>
      <c r="B14">
        <v>734</v>
      </c>
      <c r="C14">
        <v>275</v>
      </c>
      <c r="D14">
        <v>0.28512187856823701</v>
      </c>
      <c r="E14">
        <v>20.967229346910099</v>
      </c>
      <c r="F14">
        <v>2.5897961774462201</v>
      </c>
      <c r="G14">
        <v>-338.94597602011072</v>
      </c>
      <c r="H14">
        <v>-295.18677822071601</v>
      </c>
      <c r="I14">
        <v>43.448540733152697</v>
      </c>
      <c r="J14">
        <v>25.843016623850399</v>
      </c>
      <c r="K14">
        <v>8.0960924761213207</v>
      </c>
      <c r="L14">
        <v>3.1931753064953986E-5</v>
      </c>
      <c r="M14">
        <v>1.780528057651511E-6</v>
      </c>
      <c r="N14" s="1">
        <v>-6.1031599956257802E-7</v>
      </c>
      <c r="O14" s="1">
        <v>6.7482421401420196E-11</v>
      </c>
      <c r="P14" s="1">
        <v>1.9347169560941799E-9</v>
      </c>
      <c r="Q14">
        <v>63.742712445186697</v>
      </c>
      <c r="S14">
        <v>22.473586123871598</v>
      </c>
      <c r="AA14">
        <v>3.6674481329275199</v>
      </c>
      <c r="AB14">
        <v>8.6295675823518003</v>
      </c>
      <c r="AC14">
        <v>1.4866857156622799</v>
      </c>
      <c r="AJ14">
        <v>0.74173313492516002</v>
      </c>
      <c r="AK14">
        <v>0.174194090259506</v>
      </c>
      <c r="AL14">
        <v>8.4072774815332596E-2</v>
      </c>
    </row>
    <row r="15" spans="1:38" x14ac:dyDescent="0.2">
      <c r="A15">
        <v>24</v>
      </c>
      <c r="B15">
        <v>734</v>
      </c>
      <c r="C15">
        <v>275</v>
      </c>
      <c r="D15">
        <v>0.28512187856823701</v>
      </c>
      <c r="E15">
        <v>34.341734764232697</v>
      </c>
      <c r="F15">
        <v>2.5259781007842999</v>
      </c>
      <c r="G15">
        <v>-538.60429075332058</v>
      </c>
      <c r="H15">
        <v>-468.19887907880286</v>
      </c>
      <c r="I15">
        <v>69.905586729402501</v>
      </c>
      <c r="J15">
        <v>40.814480922926599</v>
      </c>
      <c r="K15">
        <v>13.595420622835</v>
      </c>
      <c r="L15">
        <v>2.8408688639585673E-5</v>
      </c>
      <c r="M15">
        <v>1.7862834199853024E-6</v>
      </c>
      <c r="N15" s="1">
        <v>-3.9226573811108202E-7</v>
      </c>
      <c r="O15" s="1">
        <v>1.29264472503595E-10</v>
      </c>
      <c r="P15" s="1">
        <v>1.40070122415827E-9</v>
      </c>
      <c r="Q15">
        <v>65.760309459101094</v>
      </c>
      <c r="S15">
        <v>18.921906734948799</v>
      </c>
      <c r="AA15">
        <v>0.26649758989928002</v>
      </c>
      <c r="AB15">
        <v>3.8144850807478199</v>
      </c>
      <c r="AC15">
        <v>11.236801135302899</v>
      </c>
      <c r="AJ15">
        <v>0.33593756614223302</v>
      </c>
      <c r="AK15">
        <v>1.2969604326588601E-2</v>
      </c>
      <c r="AL15">
        <v>0.65109282953117698</v>
      </c>
    </row>
    <row r="16" spans="1:38" x14ac:dyDescent="0.2">
      <c r="A16">
        <v>36</v>
      </c>
      <c r="B16">
        <v>746</v>
      </c>
      <c r="C16">
        <v>255</v>
      </c>
      <c r="D16">
        <v>0.31595005641956603</v>
      </c>
      <c r="E16">
        <v>3.2280132689799901E-2</v>
      </c>
      <c r="F16">
        <v>2.5926294669172201</v>
      </c>
      <c r="G16">
        <v>-0.52328574618962809</v>
      </c>
      <c r="H16">
        <v>-0.45468909112446881</v>
      </c>
      <c r="I16">
        <v>6.73077123732123E-2</v>
      </c>
      <c r="J16">
        <v>3.9473328657086901E-2</v>
      </c>
      <c r="K16">
        <v>1.24507312370335E-2</v>
      </c>
      <c r="L16">
        <v>3.0892937776776773E-5</v>
      </c>
      <c r="M16">
        <v>1.7675287851746653E-6</v>
      </c>
      <c r="N16" s="1">
        <v>-6.1907139325863997E-10</v>
      </c>
      <c r="O16" s="1">
        <v>1.05444721904817E-13</v>
      </c>
      <c r="P16" s="1">
        <v>2.0675333410827398E-12</v>
      </c>
      <c r="Q16">
        <v>63.253353454723701</v>
      </c>
      <c r="S16">
        <v>22.853102315498099</v>
      </c>
      <c r="AA16">
        <v>4.0947381074129598</v>
      </c>
      <c r="AB16">
        <v>8.5340083473056403</v>
      </c>
      <c r="AC16">
        <v>1.2647977750595401</v>
      </c>
      <c r="AJ16">
        <v>0.73386176284316296</v>
      </c>
      <c r="AK16">
        <v>0.19457996325572299</v>
      </c>
      <c r="AL16">
        <v>7.1558273901112399E-2</v>
      </c>
    </row>
    <row r="17" spans="1:38" x14ac:dyDescent="0.2">
      <c r="A17">
        <v>37</v>
      </c>
      <c r="B17">
        <v>745</v>
      </c>
      <c r="C17">
        <v>255</v>
      </c>
      <c r="D17">
        <v>0.31520944850955201</v>
      </c>
      <c r="E17">
        <v>0.89097826071046005</v>
      </c>
      <c r="F17">
        <v>2.5915349664356802</v>
      </c>
      <c r="G17">
        <v>-14.43841879956031</v>
      </c>
      <c r="H17">
        <v>-12.547583897721156</v>
      </c>
      <c r="I17">
        <v>1.85712802812861</v>
      </c>
      <c r="J17">
        <v>1.0901246337163799</v>
      </c>
      <c r="K17">
        <v>0.34380329505485402</v>
      </c>
      <c r="L17">
        <v>3.0994821043151112E-5</v>
      </c>
      <c r="M17">
        <v>1.7703352437900069E-6</v>
      </c>
      <c r="N17" s="1">
        <v>-1.7682064234012399E-8</v>
      </c>
      <c r="O17" s="1">
        <v>2.9129468912444801E-12</v>
      </c>
      <c r="P17" s="1">
        <v>5.8762290326232902E-11</v>
      </c>
      <c r="Q17">
        <v>63.370098583845703</v>
      </c>
      <c r="S17">
        <v>22.759975356056099</v>
      </c>
      <c r="AA17">
        <v>3.9906665324570501</v>
      </c>
      <c r="AB17">
        <v>8.5500241764225002</v>
      </c>
      <c r="AC17">
        <v>1.32923535121851</v>
      </c>
      <c r="AJ17">
        <v>0.73518203850127894</v>
      </c>
      <c r="AK17">
        <v>0.18961983944455599</v>
      </c>
      <c r="AL17">
        <v>7.5198122054163902E-2</v>
      </c>
    </row>
    <row r="18" spans="1:38" x14ac:dyDescent="0.2">
      <c r="A18">
        <v>38</v>
      </c>
      <c r="B18">
        <v>744</v>
      </c>
      <c r="C18">
        <v>255</v>
      </c>
      <c r="D18">
        <v>0.31446738435825899</v>
      </c>
      <c r="E18">
        <v>1.7594511640250601</v>
      </c>
      <c r="F18">
        <v>2.5904116521471101</v>
      </c>
      <c r="G18">
        <v>-28.501725051112647</v>
      </c>
      <c r="H18">
        <v>-24.772843092861919</v>
      </c>
      <c r="I18">
        <v>3.6660098886601999</v>
      </c>
      <c r="J18">
        <v>2.1538962689690302</v>
      </c>
      <c r="K18">
        <v>0.67921681967679004</v>
      </c>
      <c r="L18">
        <v>3.1095181352217816E-5</v>
      </c>
      <c r="M18">
        <v>1.7730961734861613E-6</v>
      </c>
      <c r="N18" s="1">
        <v>-3.61159139100877E-8</v>
      </c>
      <c r="O18" s="1">
        <v>5.7573274061256696E-12</v>
      </c>
      <c r="P18" s="1">
        <v>1.19452489884158E-10</v>
      </c>
      <c r="Q18">
        <v>63.486024171367703</v>
      </c>
      <c r="S18">
        <v>22.666115274809801</v>
      </c>
      <c r="AA18">
        <v>3.8861813533345102</v>
      </c>
      <c r="AB18">
        <v>8.5622917269032293</v>
      </c>
      <c r="AC18">
        <v>1.3993874735846801</v>
      </c>
      <c r="AJ18">
        <v>0.73619357602025104</v>
      </c>
      <c r="AK18">
        <v>0.18464427931077099</v>
      </c>
      <c r="AL18">
        <v>7.9162144668976406E-2</v>
      </c>
    </row>
    <row r="19" spans="1:38" x14ac:dyDescent="0.2">
      <c r="A19">
        <v>39</v>
      </c>
      <c r="B19">
        <v>743</v>
      </c>
      <c r="C19">
        <v>255</v>
      </c>
      <c r="D19">
        <v>0.31372385966638899</v>
      </c>
      <c r="E19">
        <v>2.6405135313042898</v>
      </c>
      <c r="F19">
        <v>2.5892507183311202</v>
      </c>
      <c r="G19">
        <v>-42.757738454124215</v>
      </c>
      <c r="H19">
        <v>-37.169169200299919</v>
      </c>
      <c r="I19">
        <v>5.4997483184808198</v>
      </c>
      <c r="J19">
        <v>3.23423017601292</v>
      </c>
      <c r="K19">
        <v>1.0197983194946101</v>
      </c>
      <c r="L19">
        <v>3.1193700661539629E-5</v>
      </c>
      <c r="M19">
        <v>1.7758141394805931E-6</v>
      </c>
      <c r="N19" s="1">
        <v>-5.6031948401709701E-8</v>
      </c>
      <c r="O19" s="1">
        <v>8.6481055781563595E-12</v>
      </c>
      <c r="P19" s="1">
        <v>1.8447564307433799E-10</v>
      </c>
      <c r="Q19">
        <v>63.6014548810005</v>
      </c>
      <c r="S19">
        <v>22.571057384046401</v>
      </c>
      <c r="AA19">
        <v>3.78082344208583</v>
      </c>
      <c r="AB19">
        <v>8.5703162551675192</v>
      </c>
      <c r="AC19">
        <v>1.4763480376996101</v>
      </c>
      <c r="AJ19">
        <v>0.73685577139801905</v>
      </c>
      <c r="AK19">
        <v>0.17963163738589499</v>
      </c>
      <c r="AL19">
        <v>8.3512591216084994E-2</v>
      </c>
    </row>
    <row r="20" spans="1:38" x14ac:dyDescent="0.2">
      <c r="A20">
        <v>40</v>
      </c>
      <c r="B20">
        <v>742</v>
      </c>
      <c r="C20">
        <v>255</v>
      </c>
      <c r="D20">
        <v>0.31297887011771702</v>
      </c>
      <c r="E20">
        <v>13.779367814769101</v>
      </c>
      <c r="F20">
        <v>2.5882609078524998</v>
      </c>
      <c r="G20">
        <v>-223.05713571653297</v>
      </c>
      <c r="H20">
        <v>-193.93364765273853</v>
      </c>
      <c r="I20">
        <v>28.688851956651099</v>
      </c>
      <c r="J20">
        <v>16.888003880811699</v>
      </c>
      <c r="K20">
        <v>5.3237939702925701</v>
      </c>
      <c r="L20">
        <v>3.1296885845222764E-5</v>
      </c>
      <c r="M20">
        <v>1.7783731698691191E-6</v>
      </c>
      <c r="N20" s="1">
        <v>-3.0258585907575299E-7</v>
      </c>
      <c r="O20" s="1">
        <v>4.5148790168709599E-11</v>
      </c>
      <c r="P20" s="1">
        <v>9.9165693571666097E-10</v>
      </c>
      <c r="Q20">
        <v>63.7068704726682</v>
      </c>
      <c r="S20">
        <v>22.487443640402201</v>
      </c>
      <c r="AA20">
        <v>3.6872439602509202</v>
      </c>
      <c r="AB20">
        <v>8.5860249495489693</v>
      </c>
      <c r="AC20">
        <v>1.5324169771296801</v>
      </c>
      <c r="AJ20">
        <v>0.73815014254334599</v>
      </c>
      <c r="AK20">
        <v>0.17517221642745601</v>
      </c>
      <c r="AL20">
        <v>8.6677641029197006E-2</v>
      </c>
    </row>
    <row r="21" spans="1:38" x14ac:dyDescent="0.2">
      <c r="A21">
        <v>40</v>
      </c>
      <c r="B21">
        <v>742</v>
      </c>
      <c r="C21">
        <v>255</v>
      </c>
      <c r="D21">
        <v>0.31297887011771702</v>
      </c>
      <c r="E21">
        <v>20.782826832528599</v>
      </c>
      <c r="F21">
        <v>2.5248350575482599</v>
      </c>
      <c r="G21">
        <v>-326.60912381472929</v>
      </c>
      <c r="H21">
        <v>-283.43357738622115</v>
      </c>
      <c r="I21">
        <v>42.531198767185202</v>
      </c>
      <c r="J21">
        <v>24.665018174018599</v>
      </c>
      <c r="K21">
        <v>8.2313602111932997</v>
      </c>
      <c r="L21">
        <v>2.8249639221459656E-5</v>
      </c>
      <c r="M21">
        <v>1.7870667773339322E-6</v>
      </c>
      <c r="N21" s="1">
        <v>-1.7874601469816601E-7</v>
      </c>
      <c r="O21" s="1">
        <v>7.8628935086241802E-11</v>
      </c>
      <c r="P21" s="1">
        <v>6.8109132109938296E-10</v>
      </c>
      <c r="Q21">
        <v>65.770949956251599</v>
      </c>
      <c r="S21">
        <v>18.949240375470499</v>
      </c>
      <c r="AA21">
        <v>0.28656530865864399</v>
      </c>
      <c r="AB21">
        <v>3.9098555503704699</v>
      </c>
      <c r="AC21">
        <v>11.0833888092486</v>
      </c>
      <c r="AJ21">
        <v>0.34416924932082898</v>
      </c>
      <c r="AK21">
        <v>1.39394537792466E-2</v>
      </c>
      <c r="AL21">
        <v>0.64189129689992397</v>
      </c>
    </row>
    <row r="22" spans="1:38" x14ac:dyDescent="0.2">
      <c r="A22">
        <v>41</v>
      </c>
      <c r="B22">
        <v>741</v>
      </c>
      <c r="C22">
        <v>255</v>
      </c>
      <c r="D22">
        <v>0.31223241137898899</v>
      </c>
      <c r="E22">
        <v>18.0859755755836</v>
      </c>
      <c r="F22">
        <v>2.5882819386446498</v>
      </c>
      <c r="G22">
        <v>-292.73684259375688</v>
      </c>
      <c r="H22">
        <v>-254.57008382058575</v>
      </c>
      <c r="I22">
        <v>37.634234357019203</v>
      </c>
      <c r="J22">
        <v>22.179151520578099</v>
      </c>
      <c r="K22">
        <v>6.9876373611192797</v>
      </c>
      <c r="L22">
        <v>3.1365151628334572E-5</v>
      </c>
      <c r="M22">
        <v>1.7788964775733524E-6</v>
      </c>
      <c r="N22" s="1">
        <v>-4.1052931390968798E-7</v>
      </c>
      <c r="O22" s="1">
        <v>5.9157801907586002E-11</v>
      </c>
      <c r="P22" s="1">
        <v>1.3396687201818301E-9</v>
      </c>
      <c r="Q22">
        <v>63.7176535029596</v>
      </c>
      <c r="S22">
        <v>22.481134399522102</v>
      </c>
      <c r="AA22">
        <v>3.6795226992183601</v>
      </c>
      <c r="AB22">
        <v>8.5935138591659204</v>
      </c>
      <c r="AC22">
        <v>1.52817553913399</v>
      </c>
      <c r="AJ22">
        <v>0.73876656131443597</v>
      </c>
      <c r="AK22">
        <v>0.174798911899881</v>
      </c>
      <c r="AL22">
        <v>8.6434526785681906E-2</v>
      </c>
    </row>
    <row r="23" spans="1:38" x14ac:dyDescent="0.2">
      <c r="A23">
        <v>41</v>
      </c>
      <c r="B23">
        <v>741</v>
      </c>
      <c r="C23">
        <v>255</v>
      </c>
      <c r="D23">
        <v>0.31223241137898899</v>
      </c>
      <c r="E23">
        <v>29.262926225049501</v>
      </c>
      <c r="F23">
        <v>2.52486800505846</v>
      </c>
      <c r="G23">
        <v>-459.80218669837501</v>
      </c>
      <c r="H23">
        <v>-399.10651082539272</v>
      </c>
      <c r="I23">
        <v>59.8488151387687</v>
      </c>
      <c r="J23">
        <v>34.7350734259457</v>
      </c>
      <c r="K23">
        <v>11.5898835766552</v>
      </c>
      <c r="L23">
        <v>2.8268467414234096E-5</v>
      </c>
      <c r="M23">
        <v>1.7871860797835574E-6</v>
      </c>
      <c r="N23" s="1">
        <v>-2.6070998268912297E-7</v>
      </c>
      <c r="O23" s="1">
        <v>1.1064741842594499E-10</v>
      </c>
      <c r="P23" s="1">
        <v>9.8474922375813792E-10</v>
      </c>
      <c r="Q23">
        <v>65.771632868015402</v>
      </c>
      <c r="S23">
        <v>18.9464722458724</v>
      </c>
      <c r="AA23">
        <v>0.28412222527278702</v>
      </c>
      <c r="AB23">
        <v>3.9041203709969601</v>
      </c>
      <c r="AC23">
        <v>11.0936522898423</v>
      </c>
      <c r="AJ23">
        <v>0.34367446614235903</v>
      </c>
      <c r="AK23">
        <v>1.38210190386386E-2</v>
      </c>
      <c r="AL23">
        <v>0.64250451481900195</v>
      </c>
    </row>
    <row r="24" spans="1:38" x14ac:dyDescent="0.2">
      <c r="A24">
        <v>42</v>
      </c>
      <c r="B24">
        <v>740</v>
      </c>
      <c r="C24">
        <v>255</v>
      </c>
      <c r="D24">
        <v>0.31148447909983901</v>
      </c>
      <c r="E24">
        <v>19.387552479742101</v>
      </c>
      <c r="F24">
        <v>2.5883656522087799</v>
      </c>
      <c r="G24">
        <v>-313.7690799338601</v>
      </c>
      <c r="H24">
        <v>-272.91937203515386</v>
      </c>
      <c r="I24">
        <v>40.319506389681798</v>
      </c>
      <c r="J24">
        <v>23.789342244000402</v>
      </c>
      <c r="K24">
        <v>7.4902680242251396</v>
      </c>
      <c r="L24">
        <v>3.1431347518263885E-5</v>
      </c>
      <c r="M24">
        <v>1.7792614863465238E-6</v>
      </c>
      <c r="N24" s="1">
        <v>-4.5477511366305999E-7</v>
      </c>
      <c r="O24" s="1">
        <v>6.3294574842484203E-11</v>
      </c>
      <c r="P24" s="1">
        <v>1.47790284529011E-9</v>
      </c>
      <c r="Q24">
        <v>63.721342443202403</v>
      </c>
      <c r="S24">
        <v>22.480010925533801</v>
      </c>
      <c r="AA24">
        <v>3.6777350578999699</v>
      </c>
      <c r="AB24">
        <v>8.5987891315822793</v>
      </c>
      <c r="AC24">
        <v>1.5221224417814101</v>
      </c>
      <c r="AJ24">
        <v>0.73920068816821505</v>
      </c>
      <c r="AK24">
        <v>0.174709408626566</v>
      </c>
      <c r="AL24">
        <v>8.6089903205218005E-2</v>
      </c>
    </row>
    <row r="25" spans="1:38" x14ac:dyDescent="0.2">
      <c r="A25">
        <v>42</v>
      </c>
      <c r="B25">
        <v>740</v>
      </c>
      <c r="C25">
        <v>255</v>
      </c>
      <c r="D25">
        <v>0.31148447909983901</v>
      </c>
      <c r="E25">
        <v>31.799443427842501</v>
      </c>
      <c r="F25">
        <v>2.5249011019575298</v>
      </c>
      <c r="G25">
        <v>-499.57114281991329</v>
      </c>
      <c r="H25">
        <v>-433.72075598737331</v>
      </c>
      <c r="I25">
        <v>64.995693463495002</v>
      </c>
      <c r="J25">
        <v>37.751895510598999</v>
      </c>
      <c r="K25">
        <v>12.594332270356499</v>
      </c>
      <c r="L25">
        <v>2.8285677591260293E-5</v>
      </c>
      <c r="M25">
        <v>1.7872756175277324E-6</v>
      </c>
      <c r="N25" s="1">
        <v>-2.9317776814617998E-7</v>
      </c>
      <c r="O25" s="1">
        <v>1.2016946825351099E-10</v>
      </c>
      <c r="P25" s="1">
        <v>1.09820862732763E-9</v>
      </c>
      <c r="Q25">
        <v>65.771299147336293</v>
      </c>
      <c r="S25">
        <v>18.9435242796302</v>
      </c>
      <c r="AA25">
        <v>0.28176799209637099</v>
      </c>
      <c r="AB25">
        <v>3.8956482155912799</v>
      </c>
      <c r="AC25">
        <v>11.107760365345699</v>
      </c>
      <c r="AJ25">
        <v>0.342943497136591</v>
      </c>
      <c r="AK25">
        <v>1.3707090726500301E-2</v>
      </c>
      <c r="AL25">
        <v>0.643349412136907</v>
      </c>
    </row>
    <row r="26" spans="1:38" x14ac:dyDescent="0.2">
      <c r="A26">
        <v>43</v>
      </c>
      <c r="B26">
        <v>739</v>
      </c>
      <c r="C26">
        <v>255</v>
      </c>
      <c r="D26">
        <v>0.31073506891271302</v>
      </c>
      <c r="E26">
        <v>20.0535705297821</v>
      </c>
      <c r="F26">
        <v>2.5884564312792002</v>
      </c>
      <c r="G26">
        <v>-324.51212487433855</v>
      </c>
      <c r="H26">
        <v>-282.32512028840972</v>
      </c>
      <c r="I26">
        <v>41.6805854724387</v>
      </c>
      <c r="J26">
        <v>24.6215822493558</v>
      </c>
      <c r="K26">
        <v>7.7473085068972001</v>
      </c>
      <c r="L26">
        <v>3.1499125897203352E-5</v>
      </c>
      <c r="M26">
        <v>1.7796141455575379E-6</v>
      </c>
      <c r="N26" s="1">
        <v>-4.8611319153098101E-7</v>
      </c>
      <c r="O26" s="1">
        <v>6.5339276093166696E-11</v>
      </c>
      <c r="P26" s="1">
        <v>1.57334039653522E-9</v>
      </c>
      <c r="Q26">
        <v>63.724243323975898</v>
      </c>
      <c r="S26">
        <v>22.4794600881945</v>
      </c>
      <c r="AA26">
        <v>3.6766037305840298</v>
      </c>
      <c r="AB26">
        <v>8.6038094971483705</v>
      </c>
      <c r="AC26">
        <v>1.5158833600970201</v>
      </c>
      <c r="AJ26">
        <v>0.73961380734636895</v>
      </c>
      <c r="AK26">
        <v>0.174651306252916</v>
      </c>
      <c r="AL26">
        <v>8.5734886400713098E-2</v>
      </c>
    </row>
    <row r="27" spans="1:38" x14ac:dyDescent="0.2">
      <c r="A27">
        <v>43</v>
      </c>
      <c r="B27">
        <v>739</v>
      </c>
      <c r="C27">
        <v>255</v>
      </c>
      <c r="D27">
        <v>0.31073506891271302</v>
      </c>
      <c r="E27">
        <v>33.0666379451268</v>
      </c>
      <c r="F27">
        <v>2.52493457796285</v>
      </c>
      <c r="G27">
        <v>-519.38796116977255</v>
      </c>
      <c r="H27">
        <v>-451.02419605487864</v>
      </c>
      <c r="I27">
        <v>67.543116252426898</v>
      </c>
      <c r="J27">
        <v>39.2627378108225</v>
      </c>
      <c r="K27">
        <v>13.0960375107244</v>
      </c>
      <c r="L27">
        <v>2.8303345875015474E-5</v>
      </c>
      <c r="M27">
        <v>1.7873634339619049E-6</v>
      </c>
      <c r="N27" s="1">
        <v>-3.1541985358801599E-7</v>
      </c>
      <c r="O27" s="1">
        <v>1.24884448268455E-10</v>
      </c>
      <c r="P27" s="1">
        <v>1.1720059180496601E-9</v>
      </c>
      <c r="Q27">
        <v>65.770834780095996</v>
      </c>
      <c r="S27">
        <v>18.940569088824301</v>
      </c>
      <c r="AA27">
        <v>0.27943828316999197</v>
      </c>
      <c r="AB27">
        <v>3.8868659811960198</v>
      </c>
      <c r="AC27">
        <v>11.1222918667135</v>
      </c>
      <c r="AJ27">
        <v>0.34218570728672298</v>
      </c>
      <c r="AK27">
        <v>1.35943671156232E-2</v>
      </c>
      <c r="AL27">
        <v>0.64421992559765295</v>
      </c>
    </row>
    <row r="28" spans="1:38" x14ac:dyDescent="0.2">
      <c r="A28">
        <v>44</v>
      </c>
      <c r="B28">
        <v>738</v>
      </c>
      <c r="C28">
        <v>255</v>
      </c>
      <c r="D28">
        <v>0.30998417643277698</v>
      </c>
      <c r="E28">
        <v>20.475190487681498</v>
      </c>
      <c r="F28">
        <v>2.5885481419913701</v>
      </c>
      <c r="G28">
        <v>-331.29835047424046</v>
      </c>
      <c r="H28">
        <v>-288.29177422917672</v>
      </c>
      <c r="I28">
        <v>42.532340646851303</v>
      </c>
      <c r="J28">
        <v>25.155112589450901</v>
      </c>
      <c r="K28">
        <v>7.9099129568167896</v>
      </c>
      <c r="L28">
        <v>3.1568954309449491E-5</v>
      </c>
      <c r="M28">
        <v>1.7799707583880748E-6</v>
      </c>
      <c r="N28" s="1">
        <v>-5.1292829541800698E-7</v>
      </c>
      <c r="O28" s="1">
        <v>6.6576285765013801E-11</v>
      </c>
      <c r="P28" s="1">
        <v>1.6535440811953399E-9</v>
      </c>
      <c r="Q28">
        <v>63.727052644500603</v>
      </c>
      <c r="S28">
        <v>22.478972486842299</v>
      </c>
      <c r="AA28">
        <v>3.67554593793722</v>
      </c>
      <c r="AB28">
        <v>8.6087916069703603</v>
      </c>
      <c r="AC28">
        <v>1.50963732374945</v>
      </c>
      <c r="AJ28">
        <v>0.74002375709191404</v>
      </c>
      <c r="AK28">
        <v>0.174596732802792</v>
      </c>
      <c r="AL28">
        <v>8.5379510105293197E-2</v>
      </c>
    </row>
    <row r="29" spans="1:38" x14ac:dyDescent="0.2">
      <c r="A29">
        <v>44</v>
      </c>
      <c r="B29">
        <v>738</v>
      </c>
      <c r="C29">
        <v>255</v>
      </c>
      <c r="D29">
        <v>0.30998417643277698</v>
      </c>
      <c r="E29">
        <v>33.841574034769103</v>
      </c>
      <c r="F29">
        <v>2.52496845501833</v>
      </c>
      <c r="G29">
        <v>-531.46708467601275</v>
      </c>
      <c r="H29">
        <v>-461.61447969013238</v>
      </c>
      <c r="I29">
        <v>69.0823369291207</v>
      </c>
      <c r="J29">
        <v>40.189799043853803</v>
      </c>
      <c r="K29">
        <v>13.402771019776299</v>
      </c>
      <c r="L29">
        <v>2.8321723779600569E-5</v>
      </c>
      <c r="M29">
        <v>1.7874526865113916E-6</v>
      </c>
      <c r="N29" s="1">
        <v>-3.3395725508801101E-7</v>
      </c>
      <c r="O29" s="1">
        <v>1.2773313358321801E-10</v>
      </c>
      <c r="P29" s="1">
        <v>1.23114330886582E-9</v>
      </c>
      <c r="Q29">
        <v>65.770337647440101</v>
      </c>
      <c r="S29">
        <v>18.9376255354038</v>
      </c>
      <c r="AA29">
        <v>0.277125820567581</v>
      </c>
      <c r="AB29">
        <v>3.8780412397478101</v>
      </c>
      <c r="AC29">
        <v>11.1368697568405</v>
      </c>
      <c r="AJ29">
        <v>0.34142418102348898</v>
      </c>
      <c r="AK29">
        <v>1.34824753706106E-2</v>
      </c>
      <c r="AL29">
        <v>0.64509334360589898</v>
      </c>
    </row>
    <row r="30" spans="1:38" x14ac:dyDescent="0.2">
      <c r="A30">
        <v>45</v>
      </c>
      <c r="B30">
        <v>737</v>
      </c>
      <c r="C30">
        <v>255</v>
      </c>
      <c r="D30">
        <v>0.309231797257837</v>
      </c>
      <c r="E30">
        <v>20.7850141553327</v>
      </c>
      <c r="F30">
        <v>2.5886491777293101</v>
      </c>
      <c r="G30">
        <v>-336.27470930386392</v>
      </c>
      <c r="H30">
        <v>-292.68586637498521</v>
      </c>
      <c r="I30">
        <v>43.1508616827983</v>
      </c>
      <c r="J30">
        <v>25.5523805989253</v>
      </c>
      <c r="K30">
        <v>8.0292896906040792</v>
      </c>
      <c r="L30">
        <v>3.1640345273045264E-5</v>
      </c>
      <c r="M30">
        <v>1.7803093410860421E-6</v>
      </c>
      <c r="N30" s="1">
        <v>-5.3808846006469102E-7</v>
      </c>
      <c r="O30" s="1">
        <v>6.7439290175067199E-11</v>
      </c>
      <c r="P30" s="1">
        <v>1.7279269536080099E-9</v>
      </c>
      <c r="Q30">
        <v>63.728813870001702</v>
      </c>
      <c r="S30">
        <v>22.4792465190997</v>
      </c>
      <c r="AA30">
        <v>3.6753610594622699</v>
      </c>
      <c r="AB30">
        <v>8.6134348147559407</v>
      </c>
      <c r="AC30">
        <v>1.50314373668027</v>
      </c>
      <c r="AJ30">
        <v>0.74040578946784097</v>
      </c>
      <c r="AK30">
        <v>0.174583917561631</v>
      </c>
      <c r="AL30">
        <v>8.5010292970526993E-2</v>
      </c>
    </row>
    <row r="31" spans="1:38" x14ac:dyDescent="0.2">
      <c r="A31">
        <v>45</v>
      </c>
      <c r="B31">
        <v>737</v>
      </c>
      <c r="C31">
        <v>255</v>
      </c>
      <c r="D31">
        <v>0.309231797257837</v>
      </c>
      <c r="E31">
        <v>34.407290126461703</v>
      </c>
      <c r="F31">
        <v>2.5250027361464</v>
      </c>
      <c r="G31">
        <v>-540.25595277830564</v>
      </c>
      <c r="H31">
        <v>-469.35098018139797</v>
      </c>
      <c r="I31">
        <v>70.192518533789695</v>
      </c>
      <c r="J31">
        <v>40.868894501124799</v>
      </c>
      <c r="K31">
        <v>13.626634788908399</v>
      </c>
      <c r="L31">
        <v>2.8340513133052213E-5</v>
      </c>
      <c r="M31">
        <v>1.7875392288663197E-6</v>
      </c>
      <c r="N31" s="1">
        <v>-3.5118334366614001E-7</v>
      </c>
      <c r="O31" s="1">
        <v>1.2978693865411701E-10</v>
      </c>
      <c r="P31" s="1">
        <v>1.28477423339357E-9</v>
      </c>
      <c r="Q31">
        <v>65.769674961573003</v>
      </c>
      <c r="S31">
        <v>18.934668546526702</v>
      </c>
      <c r="AA31">
        <v>0.274840903154359</v>
      </c>
      <c r="AB31">
        <v>3.8688123490483299</v>
      </c>
      <c r="AC31">
        <v>11.1520032396975</v>
      </c>
      <c r="AJ31">
        <v>0.34062770455640801</v>
      </c>
      <c r="AK31">
        <v>1.3371941248887E-2</v>
      </c>
      <c r="AL31">
        <v>0.64600035419470403</v>
      </c>
    </row>
    <row r="32" spans="1:38" x14ac:dyDescent="0.2">
      <c r="A32">
        <v>46</v>
      </c>
      <c r="B32">
        <v>736</v>
      </c>
      <c r="C32">
        <v>255</v>
      </c>
      <c r="D32">
        <v>0.308477926968244</v>
      </c>
      <c r="E32">
        <v>21.014292505366299</v>
      </c>
      <c r="F32">
        <v>2.5887417403440001</v>
      </c>
      <c r="G32">
        <v>-339.94667269092974</v>
      </c>
      <c r="H32">
        <v>-295.94616896316796</v>
      </c>
      <c r="I32">
        <v>43.601549549384799</v>
      </c>
      <c r="J32">
        <v>25.8517199563323</v>
      </c>
      <c r="K32">
        <v>8.1175700835162701</v>
      </c>
      <c r="L32">
        <v>3.1714554133531502E-5</v>
      </c>
      <c r="M32">
        <v>1.7806771256994718E-6</v>
      </c>
      <c r="N32" s="1">
        <v>-5.6223479090114595E-7</v>
      </c>
      <c r="O32" s="1">
        <v>6.8033742487694999E-11</v>
      </c>
      <c r="P32" s="1">
        <v>1.7986055637054299E-9</v>
      </c>
      <c r="Q32">
        <v>63.731555471886402</v>
      </c>
      <c r="S32">
        <v>22.478800691350401</v>
      </c>
      <c r="AA32">
        <v>3.6743535316845102</v>
      </c>
      <c r="AB32">
        <v>8.6183755321508695</v>
      </c>
      <c r="AC32">
        <v>1.4969147729276999</v>
      </c>
      <c r="AJ32">
        <v>0.74081229377404001</v>
      </c>
      <c r="AK32">
        <v>0.17453177173203399</v>
      </c>
      <c r="AL32">
        <v>8.4655934493924501E-2</v>
      </c>
    </row>
    <row r="33" spans="1:38" x14ac:dyDescent="0.2">
      <c r="A33">
        <v>46</v>
      </c>
      <c r="B33">
        <v>736</v>
      </c>
      <c r="C33">
        <v>255</v>
      </c>
      <c r="D33">
        <v>0.308477926968244</v>
      </c>
      <c r="E33">
        <v>34.794565952058001</v>
      </c>
      <c r="F33">
        <v>2.5250374291623898</v>
      </c>
      <c r="G33">
        <v>-546.24127145713533</v>
      </c>
      <c r="H33">
        <v>-474.65464990720665</v>
      </c>
      <c r="I33">
        <v>70.937543031193101</v>
      </c>
      <c r="J33">
        <v>41.336712934371199</v>
      </c>
      <c r="K33">
        <v>13.779821855393299</v>
      </c>
      <c r="L33">
        <v>2.8360417871325781E-5</v>
      </c>
      <c r="M33">
        <v>1.7876320822144784E-6</v>
      </c>
      <c r="N33" s="1">
        <v>-3.6732215281905202E-7</v>
      </c>
      <c r="O33" s="1">
        <v>1.3116192934779699E-10</v>
      </c>
      <c r="P33" s="1">
        <v>1.3337938168430901E-9</v>
      </c>
      <c r="Q33">
        <v>65.769129244159103</v>
      </c>
      <c r="S33">
        <v>18.931751444219401</v>
      </c>
      <c r="AA33">
        <v>0.27256159958022402</v>
      </c>
      <c r="AB33">
        <v>3.85994868410409</v>
      </c>
      <c r="AC33">
        <v>11.166609027937</v>
      </c>
      <c r="AJ33">
        <v>0.339862678007606</v>
      </c>
      <c r="AK33">
        <v>1.32616451736503E-2</v>
      </c>
      <c r="AL33">
        <v>0.64687567681874303</v>
      </c>
    </row>
    <row r="34" spans="1:38" x14ac:dyDescent="0.2">
      <c r="A34">
        <v>54</v>
      </c>
      <c r="B34">
        <v>750</v>
      </c>
      <c r="C34">
        <v>235</v>
      </c>
      <c r="D34">
        <v>0.34040023456971302</v>
      </c>
      <c r="E34">
        <v>0.288707631099481</v>
      </c>
      <c r="F34">
        <v>2.5909856235814801</v>
      </c>
      <c r="G34">
        <v>-4.6848781981283567</v>
      </c>
      <c r="H34">
        <v>-4.0673964597727457</v>
      </c>
      <c r="I34">
        <v>0.603510470953047</v>
      </c>
      <c r="J34">
        <v>0.35242578045501999</v>
      </c>
      <c r="K34">
        <v>0.111427724056764</v>
      </c>
      <c r="L34">
        <v>3.0706862830923409E-5</v>
      </c>
      <c r="M34">
        <v>1.7692774819775424E-6</v>
      </c>
      <c r="N34" s="1">
        <v>-4.8090447193645699E-9</v>
      </c>
      <c r="O34" s="1">
        <v>9.5009962134858198E-13</v>
      </c>
      <c r="P34" s="1">
        <v>1.64045756279123E-11</v>
      </c>
      <c r="Q34">
        <v>63.314317092349697</v>
      </c>
      <c r="S34">
        <v>22.814128507269999</v>
      </c>
      <c r="AA34">
        <v>4.0483592851511601</v>
      </c>
      <c r="AB34">
        <v>8.5676876398047206</v>
      </c>
      <c r="AC34">
        <v>1.25550747542438</v>
      </c>
      <c r="AJ34">
        <v>0.73663516906816595</v>
      </c>
      <c r="AK34">
        <v>0.19234400894654899</v>
      </c>
      <c r="AL34">
        <v>7.1020821985284296E-2</v>
      </c>
    </row>
    <row r="35" spans="1:38" x14ac:dyDescent="0.2">
      <c r="A35">
        <v>55</v>
      </c>
      <c r="B35">
        <v>749</v>
      </c>
      <c r="C35">
        <v>235</v>
      </c>
      <c r="D35">
        <v>0.33968644523797997</v>
      </c>
      <c r="E35">
        <v>1.1373786156998</v>
      </c>
      <c r="F35">
        <v>2.58993725020188</v>
      </c>
      <c r="G35">
        <v>-18.450062219805563</v>
      </c>
      <c r="H35">
        <v>-16.020717043661179</v>
      </c>
      <c r="I35">
        <v>2.3767012435986801</v>
      </c>
      <c r="J35">
        <v>1.38905714592484</v>
      </c>
      <c r="K35">
        <v>0.439152962339588</v>
      </c>
      <c r="L35">
        <v>3.0799287099783123E-5</v>
      </c>
      <c r="M35">
        <v>1.7719500601978871E-6</v>
      </c>
      <c r="N35" s="1">
        <v>-1.9598636515883599E-8</v>
      </c>
      <c r="O35" s="1">
        <v>3.7466274871668202E-12</v>
      </c>
      <c r="P35" s="1">
        <v>6.6493723550534404E-11</v>
      </c>
      <c r="Q35">
        <v>63.426037521444698</v>
      </c>
      <c r="S35">
        <v>22.724938530251102</v>
      </c>
      <c r="AA35">
        <v>3.9487082060650298</v>
      </c>
      <c r="AB35">
        <v>8.5828275055898597</v>
      </c>
      <c r="AC35">
        <v>1.3174882366492</v>
      </c>
      <c r="AJ35">
        <v>0.737882848510239</v>
      </c>
      <c r="AK35">
        <v>0.18759569330391901</v>
      </c>
      <c r="AL35">
        <v>7.45214581858408E-2</v>
      </c>
    </row>
    <row r="36" spans="1:38" x14ac:dyDescent="0.2">
      <c r="A36">
        <v>56</v>
      </c>
      <c r="B36">
        <v>748</v>
      </c>
      <c r="C36">
        <v>235</v>
      </c>
      <c r="D36">
        <v>0.33897125789551102</v>
      </c>
      <c r="E36">
        <v>1.9940342048622099</v>
      </c>
      <c r="F36">
        <v>2.5888648459712602</v>
      </c>
      <c r="G36">
        <v>-32.334886848968196</v>
      </c>
      <c r="H36">
        <v>-28.081536399116025</v>
      </c>
      <c r="I36">
        <v>4.1652553002518404</v>
      </c>
      <c r="J36">
        <v>2.43641422557091</v>
      </c>
      <c r="K36">
        <v>0.77023495759745297</v>
      </c>
      <c r="L36">
        <v>3.0890158362162621E-5</v>
      </c>
      <c r="M36">
        <v>1.7745743153537379E-6</v>
      </c>
      <c r="N36" s="1">
        <v>-3.5528629831823899E-8</v>
      </c>
      <c r="O36" s="1">
        <v>6.5749533409332397E-12</v>
      </c>
      <c r="P36" s="1">
        <v>1.1991285308230901E-10</v>
      </c>
      <c r="Q36">
        <v>63.5367229319206</v>
      </c>
      <c r="S36">
        <v>22.635284455926701</v>
      </c>
      <c r="AA36">
        <v>3.8489157493951098</v>
      </c>
      <c r="AB36">
        <v>8.5944441964546598</v>
      </c>
      <c r="AC36">
        <v>1.3846326663027799</v>
      </c>
      <c r="AJ36">
        <v>0.73884042912690995</v>
      </c>
      <c r="AK36">
        <v>0.18284456301713001</v>
      </c>
      <c r="AL36">
        <v>7.8315007855958907E-2</v>
      </c>
    </row>
    <row r="37" spans="1:38" x14ac:dyDescent="0.2">
      <c r="A37">
        <v>57</v>
      </c>
      <c r="B37">
        <v>747</v>
      </c>
      <c r="C37">
        <v>235</v>
      </c>
      <c r="D37">
        <v>0.33825466843111501</v>
      </c>
      <c r="E37">
        <v>2.8610704247295802</v>
      </c>
      <c r="F37">
        <v>2.5877611253103101</v>
      </c>
      <c r="G37">
        <v>-46.377278372577038</v>
      </c>
      <c r="H37">
        <v>-40.28278703428942</v>
      </c>
      <c r="I37">
        <v>5.9741129621012901</v>
      </c>
      <c r="J37">
        <v>3.4974150361112399</v>
      </c>
      <c r="K37">
        <v>1.10561612381687</v>
      </c>
      <c r="L37">
        <v>3.0979218594052625E-5</v>
      </c>
      <c r="M37">
        <v>1.7771521737206359E-6</v>
      </c>
      <c r="N37" s="1">
        <v>-5.2684715788581298E-8</v>
      </c>
      <c r="O37" s="1">
        <v>9.4432144470347492E-12</v>
      </c>
      <c r="P37" s="1">
        <v>1.76924033945128E-10</v>
      </c>
      <c r="Q37">
        <v>63.646633148987902</v>
      </c>
      <c r="S37">
        <v>22.544785700465901</v>
      </c>
      <c r="AA37">
        <v>3.7486073029230802</v>
      </c>
      <c r="AB37">
        <v>8.6021189689573703</v>
      </c>
      <c r="AC37">
        <v>1.45785487866559</v>
      </c>
      <c r="AJ37">
        <v>0.73947355975566398</v>
      </c>
      <c r="AK37">
        <v>0.178072945665432</v>
      </c>
      <c r="AL37">
        <v>8.2453494578903302E-2</v>
      </c>
    </row>
    <row r="38" spans="1:38" x14ac:dyDescent="0.2">
      <c r="A38">
        <v>58</v>
      </c>
      <c r="B38">
        <v>746</v>
      </c>
      <c r="C38">
        <v>235</v>
      </c>
      <c r="D38">
        <v>0.33753667271746202</v>
      </c>
      <c r="E38">
        <v>3.74164593919703</v>
      </c>
      <c r="F38">
        <v>2.5866163398570698</v>
      </c>
      <c r="G38">
        <v>-60.627232161796393</v>
      </c>
      <c r="H38">
        <v>-52.667879623855342</v>
      </c>
      <c r="I38">
        <v>7.8097949643732898</v>
      </c>
      <c r="J38">
        <v>4.5758991487215797</v>
      </c>
      <c r="K38">
        <v>1.4465407496048499</v>
      </c>
      <c r="L38">
        <v>3.1066124380356767E-5</v>
      </c>
      <c r="M38">
        <v>1.7796864681845847E-6</v>
      </c>
      <c r="N38" s="1">
        <v>-7.1168339780819103E-8</v>
      </c>
      <c r="O38" s="1">
        <v>1.2362342908208E-11</v>
      </c>
      <c r="P38" s="1">
        <v>2.3784045937626902E-10</v>
      </c>
      <c r="Q38">
        <v>63.756126333477901</v>
      </c>
      <c r="S38">
        <v>22.452928157481502</v>
      </c>
      <c r="AA38">
        <v>3.6472751516818702</v>
      </c>
      <c r="AB38">
        <v>8.6053021685741005</v>
      </c>
      <c r="AC38">
        <v>1.5383681887845999</v>
      </c>
      <c r="AJ38">
        <v>0.739737094354321</v>
      </c>
      <c r="AK38">
        <v>0.17325692031475301</v>
      </c>
      <c r="AL38">
        <v>8.7005985330924906E-2</v>
      </c>
    </row>
    <row r="39" spans="1:38" x14ac:dyDescent="0.2">
      <c r="A39">
        <v>59</v>
      </c>
      <c r="B39">
        <v>745</v>
      </c>
      <c r="C39">
        <v>235</v>
      </c>
      <c r="D39">
        <v>0.33681726661101002</v>
      </c>
      <c r="E39">
        <v>14.719840899512</v>
      </c>
      <c r="F39">
        <v>2.5865583065402999</v>
      </c>
      <c r="G39">
        <v>-238.46063519351966</v>
      </c>
      <c r="H39">
        <v>-207.19705341674464</v>
      </c>
      <c r="I39">
        <v>30.706263101483099</v>
      </c>
      <c r="J39">
        <v>18.0081492244503</v>
      </c>
      <c r="K39">
        <v>5.6908985435556696</v>
      </c>
      <c r="L39">
        <v>3.1104796536697588E-5</v>
      </c>
      <c r="M39">
        <v>1.7798037298534481E-6</v>
      </c>
      <c r="N39" s="1">
        <v>-2.8845130411389299E-7</v>
      </c>
      <c r="O39" s="1">
        <v>4.85757069648489E-11</v>
      </c>
      <c r="P39" s="1">
        <v>9.5982496335093396E-10</v>
      </c>
      <c r="Q39">
        <v>63.756431106485799</v>
      </c>
      <c r="S39">
        <v>22.446599452631698</v>
      </c>
      <c r="AA39">
        <v>3.6419827907651401</v>
      </c>
      <c r="AB39">
        <v>8.5893898163295805</v>
      </c>
      <c r="AC39">
        <v>1.56559683378768</v>
      </c>
      <c r="AJ39">
        <v>0.73842777683095795</v>
      </c>
      <c r="AK39">
        <v>0.17301923660458099</v>
      </c>
      <c r="AL39">
        <v>8.8552986564459604E-2</v>
      </c>
    </row>
    <row r="40" spans="1:38" x14ac:dyDescent="0.2">
      <c r="A40">
        <v>59</v>
      </c>
      <c r="B40">
        <v>745</v>
      </c>
      <c r="C40">
        <v>235</v>
      </c>
      <c r="D40">
        <v>0.33681726661101002</v>
      </c>
      <c r="E40">
        <v>22.148515414059901</v>
      </c>
      <c r="F40">
        <v>2.5238809557288899</v>
      </c>
      <c r="G40">
        <v>-348.51048528647306</v>
      </c>
      <c r="H40">
        <v>-302.25537015231447</v>
      </c>
      <c r="I40">
        <v>45.430550640041702</v>
      </c>
      <c r="J40">
        <v>26.281028144721098</v>
      </c>
      <c r="K40">
        <v>8.7755784851047007</v>
      </c>
      <c r="L40">
        <v>2.8222103618239353E-5</v>
      </c>
      <c r="M40">
        <v>1.7886530125920004E-6</v>
      </c>
      <c r="N40" s="1">
        <v>-1.71151119316418E-7</v>
      </c>
      <c r="O40" s="1">
        <v>8.39018867143891E-11</v>
      </c>
      <c r="P40" s="1">
        <v>6.7064022646344002E-10</v>
      </c>
      <c r="Q40">
        <v>65.788645249387599</v>
      </c>
      <c r="S40">
        <v>18.964227990348601</v>
      </c>
      <c r="AA40">
        <v>0.29480128965085101</v>
      </c>
      <c r="AB40">
        <v>3.9885805432659498</v>
      </c>
      <c r="AC40">
        <v>10.9637449273469</v>
      </c>
      <c r="AJ40">
        <v>0.35095824964331501</v>
      </c>
      <c r="AK40">
        <v>1.43343253794304E-2</v>
      </c>
      <c r="AL40">
        <v>0.63470742497725297</v>
      </c>
    </row>
    <row r="41" spans="1:38" x14ac:dyDescent="0.2">
      <c r="A41">
        <v>60</v>
      </c>
      <c r="B41">
        <v>744</v>
      </c>
      <c r="C41">
        <v>235</v>
      </c>
      <c r="D41">
        <v>0.336096445951927</v>
      </c>
      <c r="E41">
        <v>18.177298792262601</v>
      </c>
      <c r="F41">
        <v>2.5869154504066798</v>
      </c>
      <c r="G41">
        <v>-294.44783626053476</v>
      </c>
      <c r="H41">
        <v>-255.90290839044874</v>
      </c>
      <c r="I41">
        <v>37.895028137527298</v>
      </c>
      <c r="J41">
        <v>22.247869258071901</v>
      </c>
      <c r="K41">
        <v>7.02663041786119</v>
      </c>
      <c r="L41">
        <v>3.1145374189519872E-5</v>
      </c>
      <c r="M41">
        <v>1.7794337151238236E-6</v>
      </c>
      <c r="N41" s="1">
        <v>-3.6756631634987101E-7</v>
      </c>
      <c r="O41" s="1">
        <v>5.9855977297112094E-11</v>
      </c>
      <c r="P41" s="1">
        <v>1.2177108944638901E-9</v>
      </c>
      <c r="Q41">
        <v>63.729293894985702</v>
      </c>
      <c r="S41">
        <v>22.4680961660506</v>
      </c>
      <c r="AA41">
        <v>3.6660498967585902</v>
      </c>
      <c r="AB41">
        <v>8.5852724245317908</v>
      </c>
      <c r="AC41">
        <v>1.55128761767323</v>
      </c>
      <c r="AJ41">
        <v>0.73808854764626897</v>
      </c>
      <c r="AK41">
        <v>0.17416606835802101</v>
      </c>
      <c r="AL41">
        <v>8.7745383995709206E-2</v>
      </c>
    </row>
    <row r="42" spans="1:38" x14ac:dyDescent="0.2">
      <c r="A42">
        <v>60</v>
      </c>
      <c r="B42">
        <v>744</v>
      </c>
      <c r="C42">
        <v>235</v>
      </c>
      <c r="D42">
        <v>0.336096445951927</v>
      </c>
      <c r="E42">
        <v>29.5085302192876</v>
      </c>
      <c r="F42">
        <v>2.52390901594464</v>
      </c>
      <c r="G42">
        <v>-464.21661259967493</v>
      </c>
      <c r="H42">
        <v>-402.69409054855453</v>
      </c>
      <c r="I42">
        <v>60.485200856432499</v>
      </c>
      <c r="J42">
        <v>35.015894229102997</v>
      </c>
      <c r="K42">
        <v>11.6915982441796</v>
      </c>
      <c r="L42">
        <v>2.8226501149639183E-5</v>
      </c>
      <c r="M42">
        <v>1.7885965336153681E-6</v>
      </c>
      <c r="N42" s="1">
        <v>-2.3509703111646601E-7</v>
      </c>
      <c r="O42" s="1">
        <v>1.11743317857388E-10</v>
      </c>
      <c r="P42" s="1">
        <v>9.1364981230780395E-10</v>
      </c>
      <c r="Q42">
        <v>65.784007536782994</v>
      </c>
      <c r="S42">
        <v>18.960319040987901</v>
      </c>
      <c r="AA42">
        <v>0.292658513238576</v>
      </c>
      <c r="AB42">
        <v>3.9679978304437702</v>
      </c>
      <c r="AC42">
        <v>10.995017078546599</v>
      </c>
      <c r="AJ42">
        <v>0.34918378591993199</v>
      </c>
      <c r="AK42">
        <v>1.4231628407172601E-2</v>
      </c>
      <c r="AL42">
        <v>0.636584585672894</v>
      </c>
    </row>
    <row r="43" spans="1:38" x14ac:dyDescent="0.2">
      <c r="A43">
        <v>61</v>
      </c>
      <c r="B43">
        <v>743</v>
      </c>
      <c r="C43">
        <v>235</v>
      </c>
      <c r="D43">
        <v>0.33537420656399403</v>
      </c>
      <c r="E43">
        <v>19.331916871829499</v>
      </c>
      <c r="F43">
        <v>2.5871103871077299</v>
      </c>
      <c r="G43">
        <v>-313.12028517220574</v>
      </c>
      <c r="H43">
        <v>-272.19153439864169</v>
      </c>
      <c r="I43">
        <v>40.278256924237603</v>
      </c>
      <c r="J43">
        <v>23.672805245246099</v>
      </c>
      <c r="K43">
        <v>7.4723973774623698</v>
      </c>
      <c r="L43">
        <v>3.1197771094017312E-5</v>
      </c>
      <c r="M43">
        <v>1.779487956743012E-6</v>
      </c>
      <c r="N43" s="1">
        <v>-4.0370676075111102E-7</v>
      </c>
      <c r="O43" s="1">
        <v>6.3537054886464298E-11</v>
      </c>
      <c r="P43" s="1">
        <v>1.3315529299444999E-9</v>
      </c>
      <c r="Q43">
        <v>63.720367022676903</v>
      </c>
      <c r="S43">
        <v>22.476222670110602</v>
      </c>
      <c r="AA43">
        <v>3.6748373094319802</v>
      </c>
      <c r="AB43">
        <v>8.5866840551424897</v>
      </c>
      <c r="AC43">
        <v>1.5418889426378599</v>
      </c>
      <c r="AJ43">
        <v>0.73820458206344297</v>
      </c>
      <c r="AK43">
        <v>0.174582279778495</v>
      </c>
      <c r="AL43">
        <v>8.7213138158060893E-2</v>
      </c>
    </row>
    <row r="44" spans="1:38" x14ac:dyDescent="0.2">
      <c r="A44">
        <v>61</v>
      </c>
      <c r="B44">
        <v>743</v>
      </c>
      <c r="C44">
        <v>235</v>
      </c>
      <c r="D44">
        <v>0.33537420656399403</v>
      </c>
      <c r="E44">
        <v>31.939447875771101</v>
      </c>
      <c r="F44">
        <v>2.52393934499143</v>
      </c>
      <c r="G44">
        <v>-502.36091050912853</v>
      </c>
      <c r="H44">
        <v>-435.87908038040075</v>
      </c>
      <c r="I44">
        <v>65.425212939750693</v>
      </c>
      <c r="J44">
        <v>37.904314767531098</v>
      </c>
      <c r="K44">
        <v>12.6546019971329</v>
      </c>
      <c r="L44">
        <v>2.823741453993523E-5</v>
      </c>
      <c r="M44">
        <v>1.7886242454858525E-6</v>
      </c>
      <c r="N44" s="1">
        <v>-2.6297348017721301E-7</v>
      </c>
      <c r="O44" s="1">
        <v>1.2089414884227901E-10</v>
      </c>
      <c r="P44" s="1">
        <v>1.0131909135872999E-9</v>
      </c>
      <c r="Q44">
        <v>65.781961903168394</v>
      </c>
      <c r="S44">
        <v>18.956958800368898</v>
      </c>
      <c r="AA44">
        <v>0.29036360096007402</v>
      </c>
      <c r="AB44">
        <v>3.9546299379722099</v>
      </c>
      <c r="AC44">
        <v>11.0160857575303</v>
      </c>
      <c r="AJ44">
        <v>0.34803112918951401</v>
      </c>
      <c r="AK44">
        <v>1.41209919291212E-2</v>
      </c>
      <c r="AL44">
        <v>0.63784787888136296</v>
      </c>
    </row>
    <row r="45" spans="1:38" x14ac:dyDescent="0.2">
      <c r="A45">
        <v>62</v>
      </c>
      <c r="B45">
        <v>742</v>
      </c>
      <c r="C45">
        <v>235</v>
      </c>
      <c r="D45">
        <v>0.33465054425454299</v>
      </c>
      <c r="E45">
        <v>19.9415744393295</v>
      </c>
      <c r="F45">
        <v>2.5872588813559898</v>
      </c>
      <c r="G45">
        <v>-322.96143036044521</v>
      </c>
      <c r="H45">
        <v>-280.80810277575318</v>
      </c>
      <c r="I45">
        <v>41.5242354181077</v>
      </c>
      <c r="J45">
        <v>24.432183304633</v>
      </c>
      <c r="K45">
        <v>7.7076069128722198</v>
      </c>
      <c r="L45">
        <v>3.1254866301037161E-5</v>
      </c>
      <c r="M45">
        <v>1.7796679041138765E-6</v>
      </c>
      <c r="N45" s="1">
        <v>-4.3017903697982098E-7</v>
      </c>
      <c r="O45" s="1">
        <v>6.5418321396103203E-11</v>
      </c>
      <c r="P45" s="1">
        <v>1.4127112412759899E-9</v>
      </c>
      <c r="Q45">
        <v>63.716670869805299</v>
      </c>
      <c r="S45">
        <v>22.4805081972758</v>
      </c>
      <c r="AA45">
        <v>3.6792353599665102</v>
      </c>
      <c r="AB45">
        <v>8.5896824432679306</v>
      </c>
      <c r="AC45">
        <v>1.5339031296843499</v>
      </c>
      <c r="AJ45">
        <v>0.73845126707614095</v>
      </c>
      <c r="AK45">
        <v>0.17478859538021699</v>
      </c>
      <c r="AL45">
        <v>8.6760137543640994E-2</v>
      </c>
    </row>
    <row r="46" spans="1:38" x14ac:dyDescent="0.2">
      <c r="A46">
        <v>62</v>
      </c>
      <c r="B46">
        <v>742</v>
      </c>
      <c r="C46">
        <v>235</v>
      </c>
      <c r="D46">
        <v>0.33465054425454299</v>
      </c>
      <c r="E46">
        <v>33.191025653064699</v>
      </c>
      <c r="F46">
        <v>2.5239705875951302</v>
      </c>
      <c r="G46">
        <v>-521.94929566090286</v>
      </c>
      <c r="H46">
        <v>-452.9746233987745</v>
      </c>
      <c r="I46">
        <v>67.945300952694893</v>
      </c>
      <c r="J46">
        <v>39.394402558416097</v>
      </c>
      <c r="K46">
        <v>13.1503218841743</v>
      </c>
      <c r="L46">
        <v>2.8250653819057995E-5</v>
      </c>
      <c r="M46">
        <v>1.7886771455942448E-6</v>
      </c>
      <c r="N46" s="1">
        <v>-2.82588520413037E-7</v>
      </c>
      <c r="O46" s="1">
        <v>1.2556952344422799E-10</v>
      </c>
      <c r="P46" s="1">
        <v>1.0794427458048001E-9</v>
      </c>
      <c r="Q46">
        <v>65.780643096585905</v>
      </c>
      <c r="S46">
        <v>18.953765969859301</v>
      </c>
      <c r="AA46">
        <v>0.28803720858452803</v>
      </c>
      <c r="AB46">
        <v>3.94332062793766</v>
      </c>
      <c r="AC46">
        <v>11.0342330970324</v>
      </c>
      <c r="AJ46">
        <v>0.34705585554888102</v>
      </c>
      <c r="AK46">
        <v>1.40086624072423E-2</v>
      </c>
      <c r="AL46">
        <v>0.63893548204387596</v>
      </c>
    </row>
    <row r="47" spans="1:38" x14ac:dyDescent="0.2">
      <c r="A47">
        <v>63</v>
      </c>
      <c r="B47">
        <v>741</v>
      </c>
      <c r="C47">
        <v>235</v>
      </c>
      <c r="D47">
        <v>0.33392545481437702</v>
      </c>
      <c r="E47">
        <v>20.3336409012677</v>
      </c>
      <c r="F47">
        <v>2.5873866276867199</v>
      </c>
      <c r="G47">
        <v>-329.27613508656754</v>
      </c>
      <c r="H47">
        <v>-286.361314419297</v>
      </c>
      <c r="I47">
        <v>42.316048579865402</v>
      </c>
      <c r="J47">
        <v>24.926208864379301</v>
      </c>
      <c r="K47">
        <v>7.8587562769647796</v>
      </c>
      <c r="L47">
        <v>3.1315124385487886E-5</v>
      </c>
      <c r="M47">
        <v>1.7799072938673636E-6</v>
      </c>
      <c r="N47" s="1">
        <v>-4.5317359929675398E-7</v>
      </c>
      <c r="O47" s="1">
        <v>6.6578534767606598E-11</v>
      </c>
      <c r="P47" s="1">
        <v>1.48188669343673E-9</v>
      </c>
      <c r="Q47">
        <v>63.7153203688556</v>
      </c>
      <c r="S47">
        <v>22.483069741256099</v>
      </c>
      <c r="AA47">
        <v>3.6816637809124102</v>
      </c>
      <c r="AB47">
        <v>8.5933883448802799</v>
      </c>
      <c r="AC47">
        <v>1.5265577640954899</v>
      </c>
      <c r="AJ47">
        <v>0.738756198549539</v>
      </c>
      <c r="AK47">
        <v>0.174900727035739</v>
      </c>
      <c r="AL47">
        <v>8.6343074414720694E-2</v>
      </c>
    </row>
    <row r="48" spans="1:38" x14ac:dyDescent="0.2">
      <c r="A48">
        <v>63</v>
      </c>
      <c r="B48">
        <v>741</v>
      </c>
      <c r="C48">
        <v>235</v>
      </c>
      <c r="D48">
        <v>0.33392545481437702</v>
      </c>
      <c r="E48">
        <v>33.967383133861901</v>
      </c>
      <c r="F48">
        <v>2.52400245435049</v>
      </c>
      <c r="G48">
        <v>-534.06078677212918</v>
      </c>
      <c r="H48">
        <v>-463.58726985422794</v>
      </c>
      <c r="I48">
        <v>69.490230161121303</v>
      </c>
      <c r="J48">
        <v>40.321285251231501</v>
      </c>
      <c r="K48">
        <v>13.457745682978199</v>
      </c>
      <c r="L48">
        <v>2.8265309659534093E-5</v>
      </c>
      <c r="M48">
        <v>1.7887422339846325E-6</v>
      </c>
      <c r="N48" s="1">
        <v>-2.9911753206819101E-7</v>
      </c>
      <c r="O48" s="1">
        <v>1.2843945364619901E-10</v>
      </c>
      <c r="P48" s="1">
        <v>1.13295723671706E-9</v>
      </c>
      <c r="Q48">
        <v>65.779638334215306</v>
      </c>
      <c r="S48">
        <v>18.9506559307234</v>
      </c>
      <c r="AA48">
        <v>0.285705842016376</v>
      </c>
      <c r="AB48">
        <v>3.9329281969405701</v>
      </c>
      <c r="AC48">
        <v>11.0510716961042</v>
      </c>
      <c r="AJ48">
        <v>0.34615955250394598</v>
      </c>
      <c r="AK48">
        <v>1.3896013080766399E-2</v>
      </c>
      <c r="AL48">
        <v>0.63994443441528703</v>
      </c>
    </row>
    <row r="49" spans="1:38" x14ac:dyDescent="0.2">
      <c r="A49">
        <v>64</v>
      </c>
      <c r="B49">
        <v>740</v>
      </c>
      <c r="C49">
        <v>235</v>
      </c>
      <c r="D49">
        <v>0.33319893401766898</v>
      </c>
      <c r="E49">
        <v>20.615308635372699</v>
      </c>
      <c r="F49">
        <v>2.5875029193558698</v>
      </c>
      <c r="G49">
        <v>-333.80148387761449</v>
      </c>
      <c r="H49">
        <v>-290.36028746718353</v>
      </c>
      <c r="I49">
        <v>42.877359137769197</v>
      </c>
      <c r="J49">
        <v>25.285923424762199</v>
      </c>
      <c r="K49">
        <v>7.9672600487363603</v>
      </c>
      <c r="L49">
        <v>3.1378032069642579E-5</v>
      </c>
      <c r="M49">
        <v>1.7801822692608562E-6</v>
      </c>
      <c r="N49" s="1">
        <v>-4.74722517020359E-7</v>
      </c>
      <c r="O49" s="1">
        <v>6.7370641778475104E-11</v>
      </c>
      <c r="P49" s="1">
        <v>1.5458695285324E-9</v>
      </c>
      <c r="Q49">
        <v>63.715271838782002</v>
      </c>
      <c r="S49">
        <v>22.484672992416002</v>
      </c>
      <c r="AA49">
        <v>3.6829978033645099</v>
      </c>
      <c r="AB49">
        <v>8.5974833295659199</v>
      </c>
      <c r="AC49">
        <v>1.51957403587143</v>
      </c>
      <c r="AJ49">
        <v>0.73909315313927404</v>
      </c>
      <c r="AK49">
        <v>0.17496053047844101</v>
      </c>
      <c r="AL49">
        <v>8.5946316382284005E-2</v>
      </c>
    </row>
    <row r="50" spans="1:38" x14ac:dyDescent="0.2">
      <c r="A50">
        <v>64</v>
      </c>
      <c r="B50">
        <v>740</v>
      </c>
      <c r="C50">
        <v>235</v>
      </c>
      <c r="D50">
        <v>0.33319893401766898</v>
      </c>
      <c r="E50">
        <v>34.500581255310003</v>
      </c>
      <c r="F50">
        <v>2.5240348414646498</v>
      </c>
      <c r="G50">
        <v>-542.34664083013172</v>
      </c>
      <c r="H50">
        <v>-470.88293045423137</v>
      </c>
      <c r="I50">
        <v>70.536159873562795</v>
      </c>
      <c r="J50">
        <v>40.960182148057697</v>
      </c>
      <c r="K50">
        <v>13.6688213207429</v>
      </c>
      <c r="L50">
        <v>2.828106854078155E-5</v>
      </c>
      <c r="M50">
        <v>1.7888148594952053E-6</v>
      </c>
      <c r="N50" s="1">
        <v>-3.1425930256001702E-7</v>
      </c>
      <c r="O50" s="1">
        <v>1.3038403089475E-10</v>
      </c>
      <c r="P50" s="1">
        <v>1.1804859508769399E-9</v>
      </c>
      <c r="Q50">
        <v>65.778798613475303</v>
      </c>
      <c r="S50">
        <v>18.947598012162398</v>
      </c>
      <c r="AA50">
        <v>0.28337896524792999</v>
      </c>
      <c r="AB50">
        <v>3.9230401932312802</v>
      </c>
      <c r="AC50">
        <v>11.0671842158829</v>
      </c>
      <c r="AJ50">
        <v>0.34530666678744598</v>
      </c>
      <c r="AK50">
        <v>1.37835347686922E-2</v>
      </c>
      <c r="AL50">
        <v>0.64090979844386098</v>
      </c>
    </row>
    <row r="51" spans="1:38" x14ac:dyDescent="0.2">
      <c r="A51">
        <v>65</v>
      </c>
      <c r="B51">
        <v>739</v>
      </c>
      <c r="C51">
        <v>235</v>
      </c>
      <c r="D51">
        <v>0.33247097762189498</v>
      </c>
      <c r="E51">
        <v>20.838715885872102</v>
      </c>
      <c r="F51">
        <v>2.58762057031407</v>
      </c>
      <c r="G51">
        <v>-337.38265437949889</v>
      </c>
      <c r="H51">
        <v>-293.53952291978715</v>
      </c>
      <c r="I51">
        <v>43.316831951500902</v>
      </c>
      <c r="J51">
        <v>25.5750500541713</v>
      </c>
      <c r="K51">
        <v>8.05323474582781</v>
      </c>
      <c r="L51">
        <v>3.1442832069546634E-5</v>
      </c>
      <c r="M51">
        <v>1.7804594939246953E-6</v>
      </c>
      <c r="N51" s="1">
        <v>-4.9583234982691095E-7</v>
      </c>
      <c r="O51" s="1">
        <v>6.7964884719238395E-11</v>
      </c>
      <c r="P51" s="1">
        <v>1.6080120189964401E-9</v>
      </c>
      <c r="Q51">
        <v>63.715075348363001</v>
      </c>
      <c r="S51">
        <v>22.486379060085198</v>
      </c>
      <c r="AA51">
        <v>3.6844511750134599</v>
      </c>
      <c r="AB51">
        <v>8.6015181394012892</v>
      </c>
      <c r="AC51">
        <v>1.51257627713693</v>
      </c>
      <c r="AJ51">
        <v>0.73942514060014697</v>
      </c>
      <c r="AK51">
        <v>0.175026053001332</v>
      </c>
      <c r="AL51">
        <v>8.5548806398520499E-2</v>
      </c>
    </row>
    <row r="52" spans="1:38" x14ac:dyDescent="0.2">
      <c r="A52">
        <v>65</v>
      </c>
      <c r="B52">
        <v>739</v>
      </c>
      <c r="C52">
        <v>235</v>
      </c>
      <c r="D52">
        <v>0.33247097762189498</v>
      </c>
      <c r="E52">
        <v>34.919124609642203</v>
      </c>
      <c r="F52">
        <v>2.5240676666222099</v>
      </c>
      <c r="G52">
        <v>-548.82738211152184</v>
      </c>
      <c r="H52">
        <v>-476.61415567021072</v>
      </c>
      <c r="I52">
        <v>71.346368069269303</v>
      </c>
      <c r="J52">
        <v>41.463425861317099</v>
      </c>
      <c r="K52">
        <v>13.8344645317579</v>
      </c>
      <c r="L52">
        <v>2.8297476970603866E-5</v>
      </c>
      <c r="M52">
        <v>1.7888886193517148E-6</v>
      </c>
      <c r="N52" s="1">
        <v>-3.2897441045947299E-7</v>
      </c>
      <c r="O52" s="1">
        <v>1.31890797841837E-10</v>
      </c>
      <c r="P52" s="1">
        <v>1.2258207953780899E-9</v>
      </c>
      <c r="Q52">
        <v>65.777919836470801</v>
      </c>
      <c r="S52">
        <v>18.944551539031799</v>
      </c>
      <c r="AA52">
        <v>0.28107064432210799</v>
      </c>
      <c r="AB52">
        <v>3.9130951604146098</v>
      </c>
      <c r="AC52">
        <v>11.083362819760501</v>
      </c>
      <c r="AJ52">
        <v>0.34444877502795601</v>
      </c>
      <c r="AK52">
        <v>1.36719516786216E-2</v>
      </c>
      <c r="AL52">
        <v>0.64187927329342198</v>
      </c>
    </row>
    <row r="53" spans="1:38" x14ac:dyDescent="0.2">
      <c r="A53">
        <v>69</v>
      </c>
      <c r="B53">
        <v>754</v>
      </c>
      <c r="C53">
        <v>215</v>
      </c>
      <c r="D53">
        <v>0.36465998150221401</v>
      </c>
      <c r="E53">
        <v>0.75334112164345202</v>
      </c>
      <c r="F53">
        <v>2.5890573030224902</v>
      </c>
      <c r="G53">
        <v>-12.236125247017647</v>
      </c>
      <c r="H53">
        <v>-10.614452853162168</v>
      </c>
      <c r="I53">
        <v>1.57880776308764</v>
      </c>
      <c r="J53">
        <v>0.91826935506807394</v>
      </c>
      <c r="K53">
        <v>0.29097120437002</v>
      </c>
      <c r="L53">
        <v>3.0558779624617347E-5</v>
      </c>
      <c r="M53">
        <v>1.7717056273313399E-6</v>
      </c>
      <c r="N53" s="1">
        <v>-1.09157966280893E-8</v>
      </c>
      <c r="O53" s="1">
        <v>2.4968709519629802E-12</v>
      </c>
      <c r="P53" s="1">
        <v>3.81062494512665E-11</v>
      </c>
      <c r="Q53">
        <v>63.402791026169702</v>
      </c>
      <c r="S53">
        <v>22.752828297347499</v>
      </c>
      <c r="AA53">
        <v>3.9771418013604198</v>
      </c>
      <c r="AB53">
        <v>8.60414058765706</v>
      </c>
      <c r="AC53">
        <v>1.2630982874652199</v>
      </c>
      <c r="AJ53">
        <v>0.73963627176750901</v>
      </c>
      <c r="AK53">
        <v>0.188926365060611</v>
      </c>
      <c r="AL53">
        <v>7.1437363171878904E-2</v>
      </c>
    </row>
    <row r="54" spans="1:38" x14ac:dyDescent="0.2">
      <c r="A54">
        <v>70</v>
      </c>
      <c r="B54">
        <v>753</v>
      </c>
      <c r="C54">
        <v>215</v>
      </c>
      <c r="D54">
        <v>0.36397261608926701</v>
      </c>
      <c r="E54">
        <v>1.5920132888349501</v>
      </c>
      <c r="F54">
        <v>2.5880495376038701</v>
      </c>
      <c r="G54">
        <v>-25.849597338962827</v>
      </c>
      <c r="H54">
        <v>-22.427163822278121</v>
      </c>
      <c r="I54">
        <v>3.3352175770449799</v>
      </c>
      <c r="J54">
        <v>1.9413248251814199</v>
      </c>
      <c r="K54">
        <v>0.61514019175572099</v>
      </c>
      <c r="L54">
        <v>3.0642016071115354E-5</v>
      </c>
      <c r="M54">
        <v>1.7742338048726308E-6</v>
      </c>
      <c r="N54" s="1">
        <v>-2.3853079705742601E-8</v>
      </c>
      <c r="O54" s="1">
        <v>5.28219883451255E-12</v>
      </c>
      <c r="P54" s="1">
        <v>8.2778627962947395E-11</v>
      </c>
      <c r="Q54">
        <v>63.509208679989797</v>
      </c>
      <c r="S54">
        <v>22.667475879961302</v>
      </c>
      <c r="AA54">
        <v>3.88189407838161</v>
      </c>
      <c r="AB54">
        <v>8.6175241645595406</v>
      </c>
      <c r="AC54">
        <v>1.3238971971075699</v>
      </c>
      <c r="AJ54">
        <v>0.74073894585610001</v>
      </c>
      <c r="AK54">
        <v>0.184389905026967</v>
      </c>
      <c r="AL54">
        <v>7.4871149116931199E-2</v>
      </c>
    </row>
    <row r="55" spans="1:38" x14ac:dyDescent="0.2">
      <c r="A55">
        <v>71</v>
      </c>
      <c r="B55">
        <v>752</v>
      </c>
      <c r="C55">
        <v>215</v>
      </c>
      <c r="D55">
        <v>0.363283909671757</v>
      </c>
      <c r="E55">
        <v>2.4375235162537701</v>
      </c>
      <c r="F55">
        <v>2.5870203698081702</v>
      </c>
      <c r="G55">
        <v>-39.564385503657014</v>
      </c>
      <c r="H55">
        <v>-34.331392500988031</v>
      </c>
      <c r="I55">
        <v>5.1046120106023301</v>
      </c>
      <c r="J55">
        <v>2.9735205319987101</v>
      </c>
      <c r="K55">
        <v>0.94221272654088395</v>
      </c>
      <c r="L55">
        <v>3.0723635525143853E-5</v>
      </c>
      <c r="M55">
        <v>1.7767122850337109E-6</v>
      </c>
      <c r="N55" s="1">
        <v>-3.7747373733901397E-8</v>
      </c>
      <c r="O55" s="1">
        <v>8.0961819069359606E-12</v>
      </c>
      <c r="P55" s="1">
        <v>1.30252212599513E-10</v>
      </c>
      <c r="Q55">
        <v>63.614480465199797</v>
      </c>
      <c r="S55">
        <v>22.5818037127348</v>
      </c>
      <c r="AA55">
        <v>3.7866499312856199</v>
      </c>
      <c r="AB55">
        <v>8.6275159689262697</v>
      </c>
      <c r="AC55">
        <v>1.38954992185343</v>
      </c>
      <c r="AJ55">
        <v>0.74156246340735399</v>
      </c>
      <c r="AK55">
        <v>0.17985723568668099</v>
      </c>
      <c r="AL55">
        <v>7.8580300905964406E-2</v>
      </c>
    </row>
    <row r="56" spans="1:38" x14ac:dyDescent="0.2">
      <c r="A56">
        <v>72</v>
      </c>
      <c r="B56">
        <v>751</v>
      </c>
      <c r="C56">
        <v>215</v>
      </c>
      <c r="D56">
        <v>0.36259385832153801</v>
      </c>
      <c r="E56">
        <v>3.2920511977863098</v>
      </c>
      <c r="F56">
        <v>2.58596331088718</v>
      </c>
      <c r="G56">
        <v>-53.415005050967331</v>
      </c>
      <c r="H56">
        <v>-46.357081823259641</v>
      </c>
      <c r="I56">
        <v>6.8914936559172801</v>
      </c>
      <c r="J56">
        <v>4.0174991170501597</v>
      </c>
      <c r="K56">
        <v>1.27304636687087</v>
      </c>
      <c r="L56">
        <v>3.0803413992024875E-5</v>
      </c>
      <c r="M56">
        <v>1.7791426985545742E-6</v>
      </c>
      <c r="N56" s="1">
        <v>-5.2666447470272603E-8</v>
      </c>
      <c r="O56" s="1">
        <v>1.0946286937671701E-11</v>
      </c>
      <c r="P56" s="1">
        <v>1.8073691901550501E-10</v>
      </c>
      <c r="Q56">
        <v>63.718833384370001</v>
      </c>
      <c r="S56">
        <v>22.4954747265154</v>
      </c>
      <c r="AA56">
        <v>3.6910783066239601</v>
      </c>
      <c r="AB56">
        <v>8.6337381932091297</v>
      </c>
      <c r="AC56">
        <v>1.4608753892813899</v>
      </c>
      <c r="AJ56">
        <v>0.74207583349012496</v>
      </c>
      <c r="AK56">
        <v>0.17531273401928801</v>
      </c>
      <c r="AL56">
        <v>8.2611432490586098E-2</v>
      </c>
    </row>
    <row r="57" spans="1:38" x14ac:dyDescent="0.2">
      <c r="A57">
        <v>73</v>
      </c>
      <c r="B57">
        <v>750</v>
      </c>
      <c r="C57">
        <v>215</v>
      </c>
      <c r="D57">
        <v>0.36190245809509802</v>
      </c>
      <c r="E57">
        <v>4.1584431438927698</v>
      </c>
      <c r="F57">
        <v>2.5848697983379201</v>
      </c>
      <c r="G57">
        <v>-67.446539184416409</v>
      </c>
      <c r="H57">
        <v>-58.543342660616979</v>
      </c>
      <c r="I57">
        <v>8.7017509884175599</v>
      </c>
      <c r="J57">
        <v>5.0767077005244596</v>
      </c>
      <c r="K57">
        <v>1.6087630976874101</v>
      </c>
      <c r="L57">
        <v>3.0881056716123549E-5</v>
      </c>
      <c r="M57">
        <v>1.7815273824009312E-6</v>
      </c>
      <c r="N57" s="1">
        <v>-6.86900041512416E-8</v>
      </c>
      <c r="O57" s="1">
        <v>1.38424456203145E-11</v>
      </c>
      <c r="P57" s="1">
        <v>2.3448217298162902E-10</v>
      </c>
      <c r="Q57">
        <v>63.822574893203203</v>
      </c>
      <c r="S57">
        <v>22.408040431420101</v>
      </c>
      <c r="AA57">
        <v>3.5947374550658102</v>
      </c>
      <c r="AB57">
        <v>8.6357002114201702</v>
      </c>
      <c r="AC57">
        <v>1.5389470088906401</v>
      </c>
      <c r="AJ57">
        <v>0.74223876159118896</v>
      </c>
      <c r="AK57">
        <v>0.17073558238836301</v>
      </c>
      <c r="AL57">
        <v>8.7025656020446499E-2</v>
      </c>
    </row>
    <row r="58" spans="1:38" x14ac:dyDescent="0.2">
      <c r="A58">
        <v>74</v>
      </c>
      <c r="B58">
        <v>749</v>
      </c>
      <c r="C58">
        <v>215</v>
      </c>
      <c r="D58">
        <v>0.36120970503350902</v>
      </c>
      <c r="E58">
        <v>5.0405446719935201</v>
      </c>
      <c r="F58">
        <v>2.5837281960158101</v>
      </c>
      <c r="G58">
        <v>-81.719886838350206</v>
      </c>
      <c r="H58">
        <v>-70.943005614700553</v>
      </c>
      <c r="I58">
        <v>10.543346107371301</v>
      </c>
      <c r="J58">
        <v>6.1557965055417103</v>
      </c>
      <c r="K58">
        <v>1.9508803905016701</v>
      </c>
      <c r="L58">
        <v>3.0956163484268203E-5</v>
      </c>
      <c r="M58">
        <v>1.7838696923698327E-6</v>
      </c>
      <c r="N58" s="1">
        <v>-8.5914778819271496E-8</v>
      </c>
      <c r="O58" s="1">
        <v>1.67982783940418E-11</v>
      </c>
      <c r="P58" s="1">
        <v>2.9179426721031299E-10</v>
      </c>
      <c r="Q58">
        <v>63.926130704231298</v>
      </c>
      <c r="S58">
        <v>22.318887655262301</v>
      </c>
      <c r="AA58">
        <v>3.4970221690794201</v>
      </c>
      <c r="AB58">
        <v>8.6327431905062095</v>
      </c>
      <c r="AC58">
        <v>1.62521628092068</v>
      </c>
      <c r="AJ58">
        <v>0.74199708062510605</v>
      </c>
      <c r="AK58">
        <v>0.16609729157824901</v>
      </c>
      <c r="AL58">
        <v>9.1905627796644795E-2</v>
      </c>
    </row>
    <row r="59" spans="1:38" x14ac:dyDescent="0.2">
      <c r="A59">
        <v>75</v>
      </c>
      <c r="B59">
        <v>748</v>
      </c>
      <c r="C59">
        <v>215</v>
      </c>
      <c r="D59">
        <v>0.36051559516231801</v>
      </c>
      <c r="E59">
        <v>16.350144278558702</v>
      </c>
      <c r="F59">
        <v>2.58513321809047</v>
      </c>
      <c r="G59">
        <v>-265.07910670091485</v>
      </c>
      <c r="H59">
        <v>-230.18561551207537</v>
      </c>
      <c r="I59">
        <v>34.170779208577997</v>
      </c>
      <c r="J59">
        <v>19.969692733889499</v>
      </c>
      <c r="K59">
        <v>6.3246815151119602</v>
      </c>
      <c r="L59">
        <v>3.0915893236660986E-5</v>
      </c>
      <c r="M59">
        <v>1.7805674493999754E-6</v>
      </c>
      <c r="N59" s="1">
        <v>-2.85700203536067E-7</v>
      </c>
      <c r="O59" s="1">
        <v>5.4276022502529098E-11</v>
      </c>
      <c r="P59" s="1">
        <v>9.6658569150018996E-10</v>
      </c>
      <c r="Q59">
        <v>63.7745396811845</v>
      </c>
      <c r="S59">
        <v>22.428707531629701</v>
      </c>
      <c r="AA59">
        <v>3.6229963843940598</v>
      </c>
      <c r="AB59">
        <v>8.5828378070874098</v>
      </c>
      <c r="AC59">
        <v>1.59091859570427</v>
      </c>
      <c r="AJ59">
        <v>0.73788886353828798</v>
      </c>
      <c r="AK59">
        <v>0.17212293432066</v>
      </c>
      <c r="AL59">
        <v>8.9988202141050994E-2</v>
      </c>
    </row>
    <row r="60" spans="1:38" x14ac:dyDescent="0.2">
      <c r="A60">
        <v>75</v>
      </c>
      <c r="B60">
        <v>748</v>
      </c>
      <c r="C60">
        <v>215</v>
      </c>
      <c r="D60">
        <v>0.36051559516231801</v>
      </c>
      <c r="E60">
        <v>25.409139569831499</v>
      </c>
      <c r="F60">
        <v>2.5229362481970901</v>
      </c>
      <c r="G60">
        <v>-400.30105338427637</v>
      </c>
      <c r="H60">
        <v>-346.96180891694445</v>
      </c>
      <c r="I60">
        <v>52.234485107312302</v>
      </c>
      <c r="J60">
        <v>30.144170227914898</v>
      </c>
      <c r="K60">
        <v>10.0712570870504</v>
      </c>
      <c r="L60">
        <v>2.8190657553340187E-5</v>
      </c>
      <c r="M60">
        <v>1.7901147953744663E-6</v>
      </c>
      <c r="N60" s="1">
        <v>-1.7554524412954899E-7</v>
      </c>
      <c r="O60" s="1">
        <v>9.6370883225023097E-11</v>
      </c>
      <c r="P60" s="1">
        <v>7.0975682294895197E-10</v>
      </c>
      <c r="Q60">
        <v>65.801696113257506</v>
      </c>
      <c r="S60">
        <v>18.978615272448199</v>
      </c>
      <c r="AA60">
        <v>0.30362570402973998</v>
      </c>
      <c r="AB60">
        <v>4.0553818241392401</v>
      </c>
      <c r="AC60">
        <v>10.8606810861251</v>
      </c>
      <c r="AJ60">
        <v>0.35671470081619</v>
      </c>
      <c r="AK60">
        <v>1.4758376401656699E-2</v>
      </c>
      <c r="AL60">
        <v>0.62852692278215305</v>
      </c>
    </row>
    <row r="61" spans="1:38" x14ac:dyDescent="0.2">
      <c r="A61">
        <v>76</v>
      </c>
      <c r="B61">
        <v>747</v>
      </c>
      <c r="C61">
        <v>215</v>
      </c>
      <c r="D61">
        <v>0.35982012449149797</v>
      </c>
      <c r="E61">
        <v>18.502786235611101</v>
      </c>
      <c r="F61">
        <v>2.5856278062321998</v>
      </c>
      <c r="G61">
        <v>-299.96017782576587</v>
      </c>
      <c r="H61">
        <v>-260.53685250340936</v>
      </c>
      <c r="I61">
        <v>38.644635908794299</v>
      </c>
      <c r="J61">
        <v>22.607037794039702</v>
      </c>
      <c r="K61">
        <v>7.1560130158769697</v>
      </c>
      <c r="L61">
        <v>3.0942713460673763E-5</v>
      </c>
      <c r="M61">
        <v>1.7798325477174264E-6</v>
      </c>
      <c r="N61" s="1">
        <v>-3.3336211709057299E-7</v>
      </c>
      <c r="O61" s="1">
        <v>6.1284293769349104E-11</v>
      </c>
      <c r="P61" s="1">
        <v>1.12260749452613E-9</v>
      </c>
      <c r="Q61">
        <v>63.732194609345498</v>
      </c>
      <c r="S61">
        <v>22.461437519036799</v>
      </c>
      <c r="AA61">
        <v>3.65987960275256</v>
      </c>
      <c r="AB61">
        <v>8.5742800021226397</v>
      </c>
      <c r="AC61">
        <v>1.57220826674243</v>
      </c>
      <c r="AJ61">
        <v>0.73718393906534496</v>
      </c>
      <c r="AK61">
        <v>0.17388246657855499</v>
      </c>
      <c r="AL61">
        <v>8.8933594356098697E-2</v>
      </c>
    </row>
    <row r="62" spans="1:38" x14ac:dyDescent="0.2">
      <c r="A62">
        <v>76</v>
      </c>
      <c r="B62">
        <v>747</v>
      </c>
      <c r="C62">
        <v>215</v>
      </c>
      <c r="D62">
        <v>0.35982012449149797</v>
      </c>
      <c r="E62">
        <v>30.373558965444001</v>
      </c>
      <c r="F62">
        <v>2.52295864843683</v>
      </c>
      <c r="G62">
        <v>-478.39036529118903</v>
      </c>
      <c r="H62">
        <v>-414.73854338424871</v>
      </c>
      <c r="I62">
        <v>62.394571295339198</v>
      </c>
      <c r="J62">
        <v>36.033219231383399</v>
      </c>
      <c r="K62">
        <v>12.038865157089599</v>
      </c>
      <c r="L62">
        <v>2.8188322010061656E-5</v>
      </c>
      <c r="M62">
        <v>1.7899823466589276E-6</v>
      </c>
      <c r="N62" s="1">
        <v>-2.15940512892229E-7</v>
      </c>
      <c r="O62" s="1">
        <v>1.15173016135008E-10</v>
      </c>
      <c r="P62" s="1">
        <v>8.65823019263618E-10</v>
      </c>
      <c r="Q62">
        <v>65.794888391964903</v>
      </c>
      <c r="S62">
        <v>18.974137284468998</v>
      </c>
      <c r="AA62">
        <v>0.30151980679203599</v>
      </c>
      <c r="AB62">
        <v>4.0284715545882701</v>
      </c>
      <c r="AC62">
        <v>10.900982962185701</v>
      </c>
      <c r="AJ62">
        <v>0.35439622850101299</v>
      </c>
      <c r="AK62">
        <v>1.46580239360583E-2</v>
      </c>
      <c r="AL62">
        <v>0.63094574756292798</v>
      </c>
    </row>
    <row r="63" spans="1:38" x14ac:dyDescent="0.2">
      <c r="A63">
        <v>77</v>
      </c>
      <c r="B63">
        <v>746</v>
      </c>
      <c r="C63">
        <v>215</v>
      </c>
      <c r="D63">
        <v>0.35912328901535701</v>
      </c>
      <c r="E63">
        <v>19.389610835561999</v>
      </c>
      <c r="F63">
        <v>2.58589516902085</v>
      </c>
      <c r="G63">
        <v>-314.30878118917258</v>
      </c>
      <c r="H63">
        <v>-273.06129934775527</v>
      </c>
      <c r="I63">
        <v>40.4724347165944</v>
      </c>
      <c r="J63">
        <v>23.7005621016676</v>
      </c>
      <c r="K63">
        <v>7.4982199850367097</v>
      </c>
      <c r="L63">
        <v>3.0984792419936797E-5</v>
      </c>
      <c r="M63">
        <v>1.7796828573291477E-6</v>
      </c>
      <c r="N63" s="1">
        <v>-3.6059172389332402E-7</v>
      </c>
      <c r="O63" s="1">
        <v>6.4102755448090301E-11</v>
      </c>
      <c r="P63" s="1">
        <v>1.20859749139885E-9</v>
      </c>
      <c r="Q63">
        <v>63.7151490490238</v>
      </c>
      <c r="S63">
        <v>22.475545194031302</v>
      </c>
      <c r="AA63">
        <v>3.6754959275474102</v>
      </c>
      <c r="AB63">
        <v>8.5732799890131108</v>
      </c>
      <c r="AC63">
        <v>1.56052984038431</v>
      </c>
      <c r="AJ63">
        <v>0.73710138284066795</v>
      </c>
      <c r="AK63">
        <v>0.17462521542415199</v>
      </c>
      <c r="AL63">
        <v>8.8273401735178905E-2</v>
      </c>
    </row>
    <row r="64" spans="1:38" x14ac:dyDescent="0.2">
      <c r="A64">
        <v>77</v>
      </c>
      <c r="B64">
        <v>746</v>
      </c>
      <c r="C64">
        <v>215</v>
      </c>
      <c r="D64">
        <v>0.35912328901535701</v>
      </c>
      <c r="E64">
        <v>32.385642350431702</v>
      </c>
      <c r="F64">
        <v>2.5229855651561</v>
      </c>
      <c r="G64">
        <v>-509.97440397479403</v>
      </c>
      <c r="H64">
        <v>-442.21787666000938</v>
      </c>
      <c r="I64">
        <v>66.483370764641705</v>
      </c>
      <c r="J64">
        <v>38.422441436317598</v>
      </c>
      <c r="K64">
        <v>12.8362376692503</v>
      </c>
      <c r="L64">
        <v>2.8194688338922358E-5</v>
      </c>
      <c r="M64">
        <v>1.7899680980367626E-6</v>
      </c>
      <c r="N64" s="1">
        <v>-2.3774782246415299E-7</v>
      </c>
      <c r="O64" s="1">
        <v>1.2275862258409701E-10</v>
      </c>
      <c r="P64" s="1">
        <v>9.446269630252559E-10</v>
      </c>
      <c r="Q64">
        <v>65.791743274753699</v>
      </c>
      <c r="S64">
        <v>18.970461903092001</v>
      </c>
      <c r="AA64">
        <v>0.29922144962790398</v>
      </c>
      <c r="AB64">
        <v>4.0118273394057598</v>
      </c>
      <c r="AC64">
        <v>10.9267460331205</v>
      </c>
      <c r="AJ64">
        <v>0.35296192451657299</v>
      </c>
      <c r="AK64">
        <v>1.4547525866214999E-2</v>
      </c>
      <c r="AL64">
        <v>0.63249054961721096</v>
      </c>
    </row>
    <row r="65" spans="1:38" x14ac:dyDescent="0.2">
      <c r="A65">
        <v>78</v>
      </c>
      <c r="B65">
        <v>745</v>
      </c>
      <c r="C65">
        <v>215</v>
      </c>
      <c r="D65">
        <v>0.35842508471246798</v>
      </c>
      <c r="E65">
        <v>19.896094716024699</v>
      </c>
      <c r="F65">
        <v>2.5860875271173902</v>
      </c>
      <c r="G65">
        <v>-322.48714382277535</v>
      </c>
      <c r="H65">
        <v>-280.22864345079154</v>
      </c>
      <c r="I65">
        <v>41.505181330829203</v>
      </c>
      <c r="J65">
        <v>24.330665874313301</v>
      </c>
      <c r="K65">
        <v>7.6935117266514501</v>
      </c>
      <c r="L65">
        <v>3.1033020988100783E-5</v>
      </c>
      <c r="M65">
        <v>1.7797304012787528E-6</v>
      </c>
      <c r="N65" s="1">
        <v>-3.82080799541764E-7</v>
      </c>
      <c r="O65" s="1">
        <v>6.5661687385295605E-11</v>
      </c>
      <c r="P65" s="1">
        <v>1.27466427689533E-9</v>
      </c>
      <c r="Q65">
        <v>63.706484863419099</v>
      </c>
      <c r="S65">
        <v>22.483487040589299</v>
      </c>
      <c r="AA65">
        <v>3.68406970153963</v>
      </c>
      <c r="AB65">
        <v>8.5747928992106406</v>
      </c>
      <c r="AC65">
        <v>1.55116549524117</v>
      </c>
      <c r="AJ65">
        <v>0.73722577066932604</v>
      </c>
      <c r="AK65">
        <v>0.17503121082616199</v>
      </c>
      <c r="AL65">
        <v>8.7743018504510897E-2</v>
      </c>
    </row>
    <row r="66" spans="1:38" x14ac:dyDescent="0.2">
      <c r="A66">
        <v>78</v>
      </c>
      <c r="B66">
        <v>745</v>
      </c>
      <c r="C66">
        <v>215</v>
      </c>
      <c r="D66">
        <v>0.35842508471246798</v>
      </c>
      <c r="E66">
        <v>33.501437609157797</v>
      </c>
      <c r="F66">
        <v>2.52301416985045</v>
      </c>
      <c r="G66">
        <v>-527.44205211918995</v>
      </c>
      <c r="H66">
        <v>-457.46538540667257</v>
      </c>
      <c r="I66">
        <v>68.729231166839199</v>
      </c>
      <c r="J66">
        <v>39.749624862104397</v>
      </c>
      <c r="K66">
        <v>13.278339063447801</v>
      </c>
      <c r="L66">
        <v>2.820430592671392E-5</v>
      </c>
      <c r="M66">
        <v>1.7899936074024866E-6</v>
      </c>
      <c r="N66" s="1">
        <v>-2.5422306921322299E-7</v>
      </c>
      <c r="O66" s="1">
        <v>1.2693586008738299E-10</v>
      </c>
      <c r="P66" s="1">
        <v>1.0008544019833099E-9</v>
      </c>
      <c r="Q66">
        <v>65.789789030616902</v>
      </c>
      <c r="S66">
        <v>18.9670606043811</v>
      </c>
      <c r="AA66">
        <v>0.29687133951796602</v>
      </c>
      <c r="AB66">
        <v>3.9985554643597299</v>
      </c>
      <c r="AC66">
        <v>10.9477235611241</v>
      </c>
      <c r="AJ66">
        <v>0.35181805929583998</v>
      </c>
      <c r="AK66">
        <v>1.4434244798616699E-2</v>
      </c>
      <c r="AL66">
        <v>0.63374769590554203</v>
      </c>
    </row>
    <row r="67" spans="1:38" x14ac:dyDescent="0.2">
      <c r="A67">
        <v>79</v>
      </c>
      <c r="B67">
        <v>744</v>
      </c>
      <c r="C67">
        <v>215</v>
      </c>
      <c r="D67">
        <v>0.35772550754559501</v>
      </c>
      <c r="E67">
        <v>20.235611440654299</v>
      </c>
      <c r="F67">
        <v>2.5862448469206298</v>
      </c>
      <c r="G67">
        <v>-327.95651992101375</v>
      </c>
      <c r="H67">
        <v>-285.04413794055404</v>
      </c>
      <c r="I67">
        <v>42.188843317563403</v>
      </c>
      <c r="J67">
        <v>24.757653533306101</v>
      </c>
      <c r="K67">
        <v>7.8243216085082903</v>
      </c>
      <c r="L67">
        <v>3.1085035124138947E-5</v>
      </c>
      <c r="M67">
        <v>1.77987301582484E-6</v>
      </c>
      <c r="N67" s="1">
        <v>-4.01362418048479E-7</v>
      </c>
      <c r="O67" s="1">
        <v>6.6665887953489604E-11</v>
      </c>
      <c r="P67" s="1">
        <v>1.33285982685504E-9</v>
      </c>
      <c r="Q67">
        <v>63.701747283173098</v>
      </c>
      <c r="S67">
        <v>22.4885397172655</v>
      </c>
      <c r="AA67">
        <v>3.6893436611163302</v>
      </c>
      <c r="AB67">
        <v>8.5774817044507898</v>
      </c>
      <c r="AC67">
        <v>1.54288763399411</v>
      </c>
      <c r="AJ67">
        <v>0.73744699099550703</v>
      </c>
      <c r="AK67">
        <v>0.17527941268313901</v>
      </c>
      <c r="AL67">
        <v>8.7273596321353397E-2</v>
      </c>
    </row>
    <row r="68" spans="1:38" x14ac:dyDescent="0.2">
      <c r="A68">
        <v>79</v>
      </c>
      <c r="B68">
        <v>744</v>
      </c>
      <c r="C68">
        <v>215</v>
      </c>
      <c r="D68">
        <v>0.35772550754559501</v>
      </c>
      <c r="E68">
        <v>34.2201616825228</v>
      </c>
      <c r="F68">
        <v>2.5230437581705401</v>
      </c>
      <c r="G68">
        <v>-538.65634343819545</v>
      </c>
      <c r="H68">
        <v>-467.29448049507243</v>
      </c>
      <c r="I68">
        <v>70.158642228897406</v>
      </c>
      <c r="J68">
        <v>40.606541378452199</v>
      </c>
      <c r="K68">
        <v>13.5630472407406</v>
      </c>
      <c r="L68">
        <v>2.8215765940213733E-5</v>
      </c>
      <c r="M68">
        <v>1.7900384416757491E-6</v>
      </c>
      <c r="N68" s="1">
        <v>-2.6854359835236202E-7</v>
      </c>
      <c r="O68" s="1">
        <v>1.29601313132734E-10</v>
      </c>
      <c r="P68" s="1">
        <v>1.0476607733290299E-9</v>
      </c>
      <c r="Q68">
        <v>65.788379659824798</v>
      </c>
      <c r="S68">
        <v>18.963794989016701</v>
      </c>
      <c r="AA68">
        <v>0.29450603081208698</v>
      </c>
      <c r="AB68">
        <v>3.9868535218800099</v>
      </c>
      <c r="AC68">
        <v>10.966465798466301</v>
      </c>
      <c r="AJ68">
        <v>0.35080937597364698</v>
      </c>
      <c r="AK68">
        <v>1.43200948696627E-2</v>
      </c>
      <c r="AL68">
        <v>0.63487052915668896</v>
      </c>
    </row>
    <row r="69" spans="1:38" x14ac:dyDescent="0.2">
      <c r="A69">
        <v>80</v>
      </c>
      <c r="B69">
        <v>743</v>
      </c>
      <c r="C69">
        <v>215</v>
      </c>
      <c r="D69">
        <v>0.35702455346159501</v>
      </c>
      <c r="E69">
        <v>20.485982410682599</v>
      </c>
      <c r="F69">
        <v>2.58638251844916</v>
      </c>
      <c r="G69">
        <v>-331.97938255047137</v>
      </c>
      <c r="H69">
        <v>-288.60393907821111</v>
      </c>
      <c r="I69">
        <v>42.686063545992397</v>
      </c>
      <c r="J69">
        <v>25.076461962250299</v>
      </c>
      <c r="K69">
        <v>7.9207086595088398</v>
      </c>
      <c r="L69">
        <v>3.1139958506729467E-5</v>
      </c>
      <c r="M69">
        <v>1.780071394584783E-6</v>
      </c>
      <c r="N69" s="1">
        <v>-4.1973085682106598E-7</v>
      </c>
      <c r="O69" s="1">
        <v>6.7372085286841296E-11</v>
      </c>
      <c r="P69" s="1">
        <v>1.3875941454258201E-9</v>
      </c>
      <c r="Q69">
        <v>63.699218857426601</v>
      </c>
      <c r="S69">
        <v>22.491965893266599</v>
      </c>
      <c r="AA69">
        <v>3.69276026498056</v>
      </c>
      <c r="AB69">
        <v>8.58082940906327</v>
      </c>
      <c r="AC69">
        <v>1.53522557526295</v>
      </c>
      <c r="AJ69">
        <v>0.73772246360551996</v>
      </c>
      <c r="AK69">
        <v>0.17543879842077001</v>
      </c>
      <c r="AL69">
        <v>8.6838737973709598E-2</v>
      </c>
    </row>
    <row r="70" spans="1:38" x14ac:dyDescent="0.2">
      <c r="A70">
        <v>80</v>
      </c>
      <c r="B70">
        <v>743</v>
      </c>
      <c r="C70">
        <v>215</v>
      </c>
      <c r="D70">
        <v>0.35702455346159501</v>
      </c>
      <c r="E70">
        <v>34.725063780306499</v>
      </c>
      <c r="F70">
        <v>2.5230740650005399</v>
      </c>
      <c r="G70">
        <v>-546.50339556571396</v>
      </c>
      <c r="H70">
        <v>-474.20596662207856</v>
      </c>
      <c r="I70">
        <v>71.148382565207399</v>
      </c>
      <c r="J70">
        <v>41.210391304760599</v>
      </c>
      <c r="K70">
        <v>13.762998186221999</v>
      </c>
      <c r="L70">
        <v>2.8228540308465308E-5</v>
      </c>
      <c r="M70">
        <v>1.790094793645548E-6</v>
      </c>
      <c r="N70" s="1">
        <v>-2.8186960006388698E-7</v>
      </c>
      <c r="O70" s="1">
        <v>1.31451298134969E-10</v>
      </c>
      <c r="P70" s="1">
        <v>1.08985565469655E-9</v>
      </c>
      <c r="Q70">
        <v>65.7872670662491</v>
      </c>
      <c r="S70">
        <v>18.960611760568298</v>
      </c>
      <c r="AA70">
        <v>0.29213944324927898</v>
      </c>
      <c r="AB70">
        <v>3.9760289195262701</v>
      </c>
      <c r="AC70">
        <v>10.9839528104068</v>
      </c>
      <c r="AJ70">
        <v>0.34987621177667799</v>
      </c>
      <c r="AK70">
        <v>1.4205805646003501E-2</v>
      </c>
      <c r="AL70">
        <v>0.63591798257731802</v>
      </c>
    </row>
    <row r="71" spans="1:38" x14ac:dyDescent="0.2">
      <c r="A71">
        <v>81</v>
      </c>
      <c r="B71">
        <v>742</v>
      </c>
      <c r="C71">
        <v>215</v>
      </c>
      <c r="D71">
        <v>0.35632221839136902</v>
      </c>
      <c r="E71">
        <v>20.682682065892699</v>
      </c>
      <c r="F71">
        <v>2.5865078572114002</v>
      </c>
      <c r="G71">
        <v>-335.13125385626051</v>
      </c>
      <c r="H71">
        <v>-291.40774858083347</v>
      </c>
      <c r="I71">
        <v>43.070979929495103</v>
      </c>
      <c r="J71">
        <v>25.3303735351016</v>
      </c>
      <c r="K71">
        <v>7.9963731825625999</v>
      </c>
      <c r="L71">
        <v>3.119740638681187E-5</v>
      </c>
      <c r="M71">
        <v>1.7803069312592579E-6</v>
      </c>
      <c r="N71" s="1">
        <v>-4.3778412454247598E-7</v>
      </c>
      <c r="O71" s="1">
        <v>6.7897157436021105E-11</v>
      </c>
      <c r="P71" s="1">
        <v>1.4408987043770399E-9</v>
      </c>
      <c r="Q71">
        <v>63.698082868591101</v>
      </c>
      <c r="S71">
        <v>22.494365866287001</v>
      </c>
      <c r="AA71">
        <v>3.6950053347609999</v>
      </c>
      <c r="AB71">
        <v>8.5845897601437002</v>
      </c>
      <c r="AC71">
        <v>1.5279561702170501</v>
      </c>
      <c r="AJ71">
        <v>0.73803190593782297</v>
      </c>
      <c r="AK71">
        <v>0.175542165439774</v>
      </c>
      <c r="AL71">
        <v>8.6425928622401296E-2</v>
      </c>
    </row>
    <row r="72" spans="1:38" x14ac:dyDescent="0.2">
      <c r="A72">
        <v>81</v>
      </c>
      <c r="B72">
        <v>742</v>
      </c>
      <c r="C72">
        <v>215</v>
      </c>
      <c r="D72">
        <v>0.35632221839136902</v>
      </c>
      <c r="E72">
        <v>35.100178134646697</v>
      </c>
      <c r="F72">
        <v>2.5231049657591602</v>
      </c>
      <c r="G72">
        <v>-552.30667279028989</v>
      </c>
      <c r="H72">
        <v>-479.34658885404571</v>
      </c>
      <c r="I72">
        <v>71.871234730083302</v>
      </c>
      <c r="J72">
        <v>41.660773916299803</v>
      </c>
      <c r="K72">
        <v>13.9115013489284</v>
      </c>
      <c r="L72">
        <v>2.8242389881963626E-5</v>
      </c>
      <c r="M72">
        <v>1.7901589928418387E-6</v>
      </c>
      <c r="N72" s="1">
        <v>-2.9473375668285997E-7</v>
      </c>
      <c r="O72" s="1">
        <v>1.32805154023973E-10</v>
      </c>
      <c r="P72" s="1">
        <v>1.1296450998572499E-9</v>
      </c>
      <c r="Q72">
        <v>65.786333582505705</v>
      </c>
      <c r="S72">
        <v>18.957485547303701</v>
      </c>
      <c r="AA72">
        <v>0.289778100966126</v>
      </c>
      <c r="AB72">
        <v>3.9657529265467399</v>
      </c>
      <c r="AC72">
        <v>11.0006498426776</v>
      </c>
      <c r="AJ72">
        <v>0.34899024750681401</v>
      </c>
      <c r="AK72">
        <v>1.4091719497083099E-2</v>
      </c>
      <c r="AL72">
        <v>0.63691803299610195</v>
      </c>
    </row>
    <row r="73" spans="1:38" x14ac:dyDescent="0.2">
      <c r="A73">
        <v>82</v>
      </c>
      <c r="B73">
        <v>761</v>
      </c>
      <c r="C73">
        <v>195</v>
      </c>
      <c r="D73">
        <v>0.39070782768457202</v>
      </c>
      <c r="E73">
        <v>1.6770029219652101E-2</v>
      </c>
      <c r="F73">
        <v>2.5885646865692702</v>
      </c>
      <c r="G73">
        <v>-0.27282141662875592</v>
      </c>
      <c r="H73">
        <v>-0.23633418007015047</v>
      </c>
      <c r="I73">
        <v>3.5282344494130799E-2</v>
      </c>
      <c r="J73">
        <v>2.0396960346850901E-2</v>
      </c>
      <c r="K73">
        <v>6.4785049825732402E-3</v>
      </c>
      <c r="L73">
        <v>3.0253256156420168E-5</v>
      </c>
      <c r="M73">
        <v>1.7696798684649434E-6</v>
      </c>
      <c r="N73" s="1">
        <v>-1.9152108483914899E-10</v>
      </c>
      <c r="O73" s="1">
        <v>5.5906849750255199E-14</v>
      </c>
      <c r="P73" s="1">
        <v>6.9973308071990602E-13</v>
      </c>
      <c r="Q73">
        <v>63.313695397579899</v>
      </c>
      <c r="S73">
        <v>22.827573032695899</v>
      </c>
      <c r="AA73">
        <v>4.05959622026392</v>
      </c>
      <c r="AB73">
        <v>8.6015487976558909</v>
      </c>
      <c r="AC73">
        <v>1.1975865518042801</v>
      </c>
      <c r="AJ73">
        <v>0.73942170002419705</v>
      </c>
      <c r="AK73">
        <v>0.19284534677861101</v>
      </c>
      <c r="AL73">
        <v>6.7732953197191206E-2</v>
      </c>
    </row>
    <row r="74" spans="1:38" x14ac:dyDescent="0.2">
      <c r="A74">
        <v>83</v>
      </c>
      <c r="B74">
        <v>760</v>
      </c>
      <c r="C74">
        <v>195</v>
      </c>
      <c r="D74">
        <v>0.39005033151043</v>
      </c>
      <c r="E74">
        <v>0.33934366761382001</v>
      </c>
      <c r="F74">
        <v>2.5881442054156301</v>
      </c>
      <c r="G74">
        <v>-5.5194931899697082</v>
      </c>
      <c r="H74">
        <v>-4.7822173032951447</v>
      </c>
      <c r="I74">
        <v>0.71361940345018904</v>
      </c>
      <c r="J74">
        <v>0.41286778606868102</v>
      </c>
      <c r="K74">
        <v>0.13111466776223299</v>
      </c>
      <c r="L74">
        <v>3.0312319649137851E-5</v>
      </c>
      <c r="M74">
        <v>1.771113328212288E-6</v>
      </c>
      <c r="N74" s="1">
        <v>-4.0073355433592296E-9</v>
      </c>
      <c r="O74" s="1">
        <v>1.1313837459295899E-12</v>
      </c>
      <c r="P74" s="1">
        <v>1.4539739363754999E-11</v>
      </c>
      <c r="Q74">
        <v>63.369011413353199</v>
      </c>
      <c r="S74">
        <v>22.786171741682299</v>
      </c>
      <c r="AA74">
        <v>4.01253249520009</v>
      </c>
      <c r="AB74">
        <v>8.6162787059533397</v>
      </c>
      <c r="AC74">
        <v>1.2160056438109199</v>
      </c>
      <c r="AJ74">
        <v>0.74063439966829903</v>
      </c>
      <c r="AK74">
        <v>0.190595873621344</v>
      </c>
      <c r="AL74">
        <v>6.8769726710356596E-2</v>
      </c>
    </row>
    <row r="75" spans="1:38" x14ac:dyDescent="0.2">
      <c r="A75">
        <v>84</v>
      </c>
      <c r="B75">
        <v>759</v>
      </c>
      <c r="C75">
        <v>195</v>
      </c>
      <c r="D75">
        <v>0.38939156130407598</v>
      </c>
      <c r="E75">
        <v>0.70875038185666905</v>
      </c>
      <c r="F75">
        <v>2.5876782703719501</v>
      </c>
      <c r="G75">
        <v>-11.525572460518726</v>
      </c>
      <c r="H75">
        <v>-9.9878832954144432</v>
      </c>
      <c r="I75">
        <v>1.4897923413305001</v>
      </c>
      <c r="J75">
        <v>0.86259674916768303</v>
      </c>
      <c r="K75">
        <v>0.27389432062386598</v>
      </c>
      <c r="L75">
        <v>3.0373323606266409E-5</v>
      </c>
      <c r="M75">
        <v>1.7726235824140669E-6</v>
      </c>
      <c r="N75" s="1">
        <v>-8.6538830696185098E-9</v>
      </c>
      <c r="O75" s="1">
        <v>2.3633595042388998E-12</v>
      </c>
      <c r="P75" s="1">
        <v>3.1186933516785202E-11</v>
      </c>
      <c r="Q75">
        <v>63.427985303325599</v>
      </c>
      <c r="S75">
        <v>22.7414903166787</v>
      </c>
      <c r="AA75">
        <v>3.9619091110705398</v>
      </c>
      <c r="AB75">
        <v>8.6305606930746208</v>
      </c>
      <c r="AC75">
        <v>1.2380545758504</v>
      </c>
      <c r="AJ75">
        <v>0.74181013456942402</v>
      </c>
      <c r="AK75">
        <v>0.18817808731916999</v>
      </c>
      <c r="AL75">
        <v>7.0011778111404896E-2</v>
      </c>
    </row>
    <row r="76" spans="1:38" x14ac:dyDescent="0.2">
      <c r="A76">
        <v>85</v>
      </c>
      <c r="B76">
        <v>758</v>
      </c>
      <c r="C76">
        <v>195</v>
      </c>
      <c r="D76">
        <v>0.38873151335887302</v>
      </c>
      <c r="E76">
        <v>1.53265633908344</v>
      </c>
      <c r="F76">
        <v>2.58672139697256</v>
      </c>
      <c r="G76">
        <v>-24.915765108267923</v>
      </c>
      <c r="H76">
        <v>-21.59500167068407</v>
      </c>
      <c r="I76">
        <v>3.2204465282295001</v>
      </c>
      <c r="J76">
        <v>1.8659640275926701</v>
      </c>
      <c r="K76">
        <v>0.59250924389353699</v>
      </c>
      <c r="L76">
        <v>3.0448751602099278E-5</v>
      </c>
      <c r="M76">
        <v>1.7750383507599924E-6</v>
      </c>
      <c r="N76" s="1">
        <v>-1.9348218656517799E-8</v>
      </c>
      <c r="O76" s="1">
        <v>5.11656128623941E-12</v>
      </c>
      <c r="P76" s="1">
        <v>6.9264817502216102E-11</v>
      </c>
      <c r="Q76">
        <v>63.529849831158401</v>
      </c>
      <c r="S76">
        <v>22.660038195513401</v>
      </c>
      <c r="AA76">
        <v>3.8709415821137299</v>
      </c>
      <c r="AB76">
        <v>8.6440230064592001</v>
      </c>
      <c r="AC76">
        <v>1.29514738475515</v>
      </c>
      <c r="AJ76">
        <v>0.74291893149389199</v>
      </c>
      <c r="AK76">
        <v>0.18384546395067999</v>
      </c>
      <c r="AL76">
        <v>7.32356045554267E-2</v>
      </c>
    </row>
    <row r="77" spans="1:38" x14ac:dyDescent="0.2">
      <c r="A77">
        <v>86</v>
      </c>
      <c r="B77">
        <v>757</v>
      </c>
      <c r="C77">
        <v>195</v>
      </c>
      <c r="D77">
        <v>0.388070183953793</v>
      </c>
      <c r="E77">
        <v>2.36130069524057</v>
      </c>
      <c r="F77">
        <v>2.5857483750732202</v>
      </c>
      <c r="G77">
        <v>-38.373865770058252</v>
      </c>
      <c r="H77">
        <v>-33.26459869409743</v>
      </c>
      <c r="I77">
        <v>4.9597311808579496</v>
      </c>
      <c r="J77">
        <v>2.8757521277362201</v>
      </c>
      <c r="K77">
        <v>0.91319817427080396</v>
      </c>
      <c r="L77">
        <v>3.0522624828092217E-5</v>
      </c>
      <c r="M77">
        <v>1.7774022268799619E-6</v>
      </c>
      <c r="N77" s="1">
        <v>-3.0806093705732901E-8</v>
      </c>
      <c r="O77" s="1">
        <v>7.8918502918796793E-12</v>
      </c>
      <c r="P77" s="1">
        <v>1.0957742589338599E-10</v>
      </c>
      <c r="Q77">
        <v>63.630394403029896</v>
      </c>
      <c r="S77">
        <v>22.578534565437099</v>
      </c>
      <c r="AA77">
        <v>3.78023955145646</v>
      </c>
      <c r="AB77">
        <v>8.6544088314504695</v>
      </c>
      <c r="AC77">
        <v>1.3564226486259301</v>
      </c>
      <c r="AJ77">
        <v>0.74377456905044304</v>
      </c>
      <c r="AK77">
        <v>0.17952875937584301</v>
      </c>
      <c r="AL77">
        <v>7.6696671573712502E-2</v>
      </c>
    </row>
    <row r="78" spans="1:38" x14ac:dyDescent="0.2">
      <c r="A78">
        <v>87</v>
      </c>
      <c r="B78">
        <v>756</v>
      </c>
      <c r="C78">
        <v>195</v>
      </c>
      <c r="D78">
        <v>0.38740756935335302</v>
      </c>
      <c r="E78">
        <v>3.1963949834848702</v>
      </c>
      <c r="F78">
        <v>2.5847542420637</v>
      </c>
      <c r="G78">
        <v>-51.927001100630392</v>
      </c>
      <c r="H78">
        <v>-45.020182340126802</v>
      </c>
      <c r="I78">
        <v>6.7111876407749804</v>
      </c>
      <c r="J78">
        <v>3.8940292661670499</v>
      </c>
      <c r="K78">
        <v>1.2366340023617901</v>
      </c>
      <c r="L78">
        <v>3.0594776888661156E-5</v>
      </c>
      <c r="M78">
        <v>1.7797163528154504E-6</v>
      </c>
      <c r="N78" s="1">
        <v>-4.3075881165620901E-8</v>
      </c>
      <c r="O78" s="1">
        <v>1.06950676042127E-11</v>
      </c>
      <c r="P78" s="1">
        <v>1.52276036775863E-10</v>
      </c>
      <c r="Q78">
        <v>63.729787260160599</v>
      </c>
      <c r="S78">
        <v>22.496724050822301</v>
      </c>
      <c r="AA78">
        <v>3.6895530748024901</v>
      </c>
      <c r="AB78">
        <v>8.6614235841788307</v>
      </c>
      <c r="AC78">
        <v>1.4225120300356699</v>
      </c>
      <c r="AJ78">
        <v>0.744352902951394</v>
      </c>
      <c r="AK78">
        <v>0.17521616102490201</v>
      </c>
      <c r="AL78">
        <v>8.0430936023702507E-2</v>
      </c>
    </row>
    <row r="79" spans="1:38" x14ac:dyDescent="0.2">
      <c r="A79">
        <v>88</v>
      </c>
      <c r="B79">
        <v>755</v>
      </c>
      <c r="C79">
        <v>195</v>
      </c>
      <c r="D79">
        <v>0.38674366580751801</v>
      </c>
      <c r="E79">
        <v>4.04011704258847</v>
      </c>
      <c r="F79">
        <v>2.58373262595215</v>
      </c>
      <c r="G79">
        <v>-65.609683773311843</v>
      </c>
      <c r="H79">
        <v>-56.891663101286461</v>
      </c>
      <c r="I79">
        <v>8.4793276000830407</v>
      </c>
      <c r="J79">
        <v>4.9234245549758402</v>
      </c>
      <c r="K79">
        <v>1.56367458536837</v>
      </c>
      <c r="L79">
        <v>3.0664994431233048E-5</v>
      </c>
      <c r="M79">
        <v>1.7819823241553046E-6</v>
      </c>
      <c r="N79" s="1">
        <v>-5.6213303314712798E-8</v>
      </c>
      <c r="O79" s="1">
        <v>1.35337896691087E-11</v>
      </c>
      <c r="P79" s="1">
        <v>1.9753670659102799E-10</v>
      </c>
      <c r="Q79">
        <v>63.828250155761602</v>
      </c>
      <c r="S79">
        <v>22.414276033406999</v>
      </c>
      <c r="AA79">
        <v>3.5985576456202302</v>
      </c>
      <c r="AB79">
        <v>8.6646946710282506</v>
      </c>
      <c r="AC79">
        <v>1.49422149418288</v>
      </c>
      <c r="AJ79">
        <v>0.744623355341135</v>
      </c>
      <c r="AK79">
        <v>0.17089235897410601</v>
      </c>
      <c r="AL79">
        <v>8.4484285684758104E-2</v>
      </c>
    </row>
    <row r="80" spans="1:38" x14ac:dyDescent="0.2">
      <c r="A80">
        <v>89</v>
      </c>
      <c r="B80">
        <v>754</v>
      </c>
      <c r="C80">
        <v>195</v>
      </c>
      <c r="D80">
        <v>0.38607846955167302</v>
      </c>
      <c r="E80">
        <v>4.8953162489310396</v>
      </c>
      <c r="F80">
        <v>2.5826751544529798</v>
      </c>
      <c r="G80">
        <v>-79.467067658744597</v>
      </c>
      <c r="H80">
        <v>-68.918175220867965</v>
      </c>
      <c r="I80">
        <v>10.270060300712201</v>
      </c>
      <c r="J80">
        <v>5.9673746261582696</v>
      </c>
      <c r="K80">
        <v>1.8954440478085901</v>
      </c>
      <c r="L80">
        <v>3.0732996667912389E-5</v>
      </c>
      <c r="M80">
        <v>1.7842023528790714E-6</v>
      </c>
      <c r="N80" s="1">
        <v>-7.0284146838330196E-8</v>
      </c>
      <c r="O80" s="1">
        <v>1.64180912353155E-11</v>
      </c>
      <c r="P80" s="1">
        <v>2.4556975630137902E-10</v>
      </c>
      <c r="Q80">
        <v>63.9260798456177</v>
      </c>
      <c r="S80">
        <v>22.330753540455799</v>
      </c>
      <c r="AA80">
        <v>3.5068235130232099</v>
      </c>
      <c r="AB80">
        <v>8.6637378155179707</v>
      </c>
      <c r="AC80">
        <v>1.57260528538516</v>
      </c>
      <c r="AJ80">
        <v>0.74454613741468401</v>
      </c>
      <c r="AK80">
        <v>0.16653710621170201</v>
      </c>
      <c r="AL80">
        <v>8.8916756373613404E-2</v>
      </c>
    </row>
    <row r="81" spans="1:38" x14ac:dyDescent="0.2">
      <c r="A81">
        <v>90</v>
      </c>
      <c r="B81">
        <v>753</v>
      </c>
      <c r="C81">
        <v>195</v>
      </c>
      <c r="D81">
        <v>0.38541197680651201</v>
      </c>
      <c r="E81">
        <v>6.2012698732168996</v>
      </c>
      <c r="F81">
        <v>2.5810279375631402</v>
      </c>
      <c r="G81">
        <v>-100.61270094799656</v>
      </c>
      <c r="H81">
        <v>-87.267231443733579</v>
      </c>
      <c r="I81">
        <v>13.0053788474033</v>
      </c>
      <c r="J81">
        <v>7.5612856865204696</v>
      </c>
      <c r="K81">
        <v>2.4026357029950498</v>
      </c>
      <c r="L81">
        <v>3.0810345804006027E-5</v>
      </c>
      <c r="M81">
        <v>1.7872791289929527E-6</v>
      </c>
      <c r="N81" s="1">
        <v>-9.1784936184074795E-8</v>
      </c>
      <c r="O81" s="1">
        <v>2.0846696969170899E-11</v>
      </c>
      <c r="P81" s="1">
        <v>3.18929640415095E-10</v>
      </c>
      <c r="Q81">
        <v>64.068001236416194</v>
      </c>
      <c r="S81">
        <v>22.206788241558101</v>
      </c>
      <c r="AA81">
        <v>3.3714354557763802</v>
      </c>
      <c r="AB81">
        <v>8.6550108777428605</v>
      </c>
      <c r="AC81">
        <v>1.6987641885062801</v>
      </c>
      <c r="AJ81">
        <v>0.74383061737558698</v>
      </c>
      <c r="AK81">
        <v>0.16011501957117799</v>
      </c>
      <c r="AL81">
        <v>9.6054363053234004E-2</v>
      </c>
    </row>
    <row r="82" spans="1:38" x14ac:dyDescent="0.2">
      <c r="A82">
        <v>91</v>
      </c>
      <c r="B82">
        <v>752</v>
      </c>
      <c r="C82">
        <v>195</v>
      </c>
      <c r="D82">
        <v>0.38474418377798603</v>
      </c>
      <c r="E82">
        <v>14.603435097324899</v>
      </c>
      <c r="F82">
        <v>2.5829780912242399</v>
      </c>
      <c r="G82">
        <v>-236.95380594328284</v>
      </c>
      <c r="H82">
        <v>-205.586428995234</v>
      </c>
      <c r="I82">
        <v>30.597841240841699</v>
      </c>
      <c r="J82">
        <v>17.805732333145698</v>
      </c>
      <c r="K82">
        <v>5.6537200787496502</v>
      </c>
      <c r="L82">
        <v>3.0737955707609643E-5</v>
      </c>
      <c r="M82">
        <v>1.7827110648799904E-6</v>
      </c>
      <c r="N82" s="1">
        <v>-2.21079098998741E-7</v>
      </c>
      <c r="O82" s="1">
        <v>4.8857936106783101E-11</v>
      </c>
      <c r="P82" s="1">
        <v>7.6525204418079499E-10</v>
      </c>
      <c r="Q82">
        <v>63.860301005204199</v>
      </c>
      <c r="S82">
        <v>22.359161009932201</v>
      </c>
      <c r="AA82">
        <v>3.54560855936661</v>
      </c>
      <c r="AB82">
        <v>8.5916270710323701</v>
      </c>
      <c r="AC82">
        <v>1.64330235446448</v>
      </c>
      <c r="AJ82">
        <v>0.73861341978677197</v>
      </c>
      <c r="AK82">
        <v>0.16843927124079999</v>
      </c>
      <c r="AL82">
        <v>9.2947308972426201E-2</v>
      </c>
    </row>
    <row r="83" spans="1:38" x14ac:dyDescent="0.2">
      <c r="A83">
        <v>91</v>
      </c>
      <c r="B83">
        <v>752</v>
      </c>
      <c r="C83">
        <v>195</v>
      </c>
      <c r="D83">
        <v>0.38474418377798603</v>
      </c>
      <c r="E83">
        <v>20.810026162380801</v>
      </c>
      <c r="F83">
        <v>2.5219921026688801</v>
      </c>
      <c r="G83">
        <v>-328.34214840101828</v>
      </c>
      <c r="H83">
        <v>-284.35473819045802</v>
      </c>
      <c r="I83">
        <v>42.908267288260497</v>
      </c>
      <c r="J83">
        <v>24.687335341373299</v>
      </c>
      <c r="K83">
        <v>8.2514239994481802</v>
      </c>
      <c r="L83">
        <v>2.8177646933773179E-5</v>
      </c>
      <c r="M83">
        <v>1.791853769950838E-6</v>
      </c>
      <c r="N83" s="1">
        <v>-1.25230932301793E-7</v>
      </c>
      <c r="O83" s="1">
        <v>7.9014801313504198E-11</v>
      </c>
      <c r="P83" s="1">
        <v>5.2807372768050997E-10</v>
      </c>
      <c r="Q83">
        <v>65.825156204109803</v>
      </c>
      <c r="S83">
        <v>18.9987787442574</v>
      </c>
      <c r="AA83">
        <v>0.31478668324939202</v>
      </c>
      <c r="AB83">
        <v>4.1605225415017104</v>
      </c>
      <c r="AC83">
        <v>10.700755826881499</v>
      </c>
      <c r="AJ83">
        <v>0.36576705664461301</v>
      </c>
      <c r="AK83">
        <v>1.52926887743501E-2</v>
      </c>
      <c r="AL83">
        <v>0.61894025458103596</v>
      </c>
    </row>
    <row r="84" spans="1:38" x14ac:dyDescent="0.2">
      <c r="A84">
        <v>92</v>
      </c>
      <c r="B84">
        <v>751</v>
      </c>
      <c r="C84">
        <v>195</v>
      </c>
      <c r="D84">
        <v>0.38407508665723</v>
      </c>
      <c r="E84">
        <v>17.837861076022499</v>
      </c>
      <c r="F84">
        <v>2.5840311411387802</v>
      </c>
      <c r="G84">
        <v>-289.43659678474836</v>
      </c>
      <c r="H84">
        <v>-251.18799361045529</v>
      </c>
      <c r="I84">
        <v>37.346680832195503</v>
      </c>
      <c r="J84">
        <v>21.753737113254498</v>
      </c>
      <c r="K84">
        <v>6.9031138178007199</v>
      </c>
      <c r="L84">
        <v>3.0726449894546168E-5</v>
      </c>
      <c r="M84">
        <v>1.7805625536596849E-6</v>
      </c>
      <c r="N84" s="1">
        <v>-2.7767566065141298E-7</v>
      </c>
      <c r="O84" s="1">
        <v>5.9492937481290298E-11</v>
      </c>
      <c r="P84" s="1">
        <v>9.5667897749487096E-10</v>
      </c>
      <c r="Q84">
        <v>63.756810876591501</v>
      </c>
      <c r="S84">
        <v>22.437161763285101</v>
      </c>
      <c r="AA84">
        <v>3.6341079862576802</v>
      </c>
      <c r="AB84">
        <v>8.5654939840422806</v>
      </c>
      <c r="AC84">
        <v>1.60642538982335</v>
      </c>
      <c r="AJ84">
        <v>0.73646116260806005</v>
      </c>
      <c r="AK84">
        <v>0.172665691874826</v>
      </c>
      <c r="AL84">
        <v>9.0873145517113202E-2</v>
      </c>
    </row>
    <row r="85" spans="1:38" x14ac:dyDescent="0.2">
      <c r="A85">
        <v>92</v>
      </c>
      <c r="B85">
        <v>751</v>
      </c>
      <c r="C85">
        <v>195</v>
      </c>
      <c r="D85">
        <v>0.38407508665723</v>
      </c>
      <c r="E85">
        <v>28.963493057253601</v>
      </c>
      <c r="F85">
        <v>2.52199484154221</v>
      </c>
      <c r="G85">
        <v>-456.82123770810563</v>
      </c>
      <c r="H85">
        <v>-395.71246684090352</v>
      </c>
      <c r="I85">
        <v>59.667793650541498</v>
      </c>
      <c r="J85">
        <v>34.353275926175797</v>
      </c>
      <c r="K85">
        <v>11.4843585641683</v>
      </c>
      <c r="L85">
        <v>2.8153420817711996E-5</v>
      </c>
      <c r="M85">
        <v>1.791422770779166E-6</v>
      </c>
      <c r="N85" s="1">
        <v>-1.77813073246502E-7</v>
      </c>
      <c r="O85" s="1">
        <v>1.09983243920433E-10</v>
      </c>
      <c r="P85" s="1">
        <v>7.4492270441610696E-10</v>
      </c>
      <c r="Q85">
        <v>65.809261538555702</v>
      </c>
      <c r="S85">
        <v>18.992106625685999</v>
      </c>
      <c r="AA85">
        <v>0.31299092002399498</v>
      </c>
      <c r="AB85">
        <v>4.1076103052827397</v>
      </c>
      <c r="AC85">
        <v>10.778030610451401</v>
      </c>
      <c r="AJ85">
        <v>0.361212625321439</v>
      </c>
      <c r="AK85">
        <v>1.52095447812058E-2</v>
      </c>
      <c r="AL85">
        <v>0.623577829897354</v>
      </c>
    </row>
    <row r="86" spans="1:38" x14ac:dyDescent="0.2">
      <c r="A86">
        <v>93</v>
      </c>
      <c r="B86">
        <v>750</v>
      </c>
      <c r="C86">
        <v>195</v>
      </c>
      <c r="D86">
        <v>0.38340468162048602</v>
      </c>
      <c r="E86">
        <v>18.953138874226099</v>
      </c>
      <c r="F86">
        <v>2.5844780936521001</v>
      </c>
      <c r="G86">
        <v>-307.51199083871103</v>
      </c>
      <c r="H86">
        <v>-266.93737823087724</v>
      </c>
      <c r="I86">
        <v>39.656563170438098</v>
      </c>
      <c r="J86">
        <v>23.121273251900998</v>
      </c>
      <c r="K86">
        <v>7.3334492255044399</v>
      </c>
      <c r="L86">
        <v>3.0751448009561853E-5</v>
      </c>
      <c r="M86">
        <v>1.7799389044414632E-6</v>
      </c>
      <c r="N86" s="1">
        <v>-3.0422259512910402E-7</v>
      </c>
      <c r="O86" s="1">
        <v>6.3086829656644505E-11</v>
      </c>
      <c r="P86" s="1">
        <v>1.0428608743187801E-9</v>
      </c>
      <c r="Q86">
        <v>63.719907223516799</v>
      </c>
      <c r="S86">
        <v>22.465939127018899</v>
      </c>
      <c r="AA86">
        <v>3.6664605689343701</v>
      </c>
      <c r="AB86">
        <v>8.5586997722006295</v>
      </c>
      <c r="AC86">
        <v>1.58899330832927</v>
      </c>
      <c r="AJ86">
        <v>0.73590136970342901</v>
      </c>
      <c r="AK86">
        <v>0.174208615048044</v>
      </c>
      <c r="AL86">
        <v>8.9890015248526106E-2</v>
      </c>
    </row>
    <row r="87" spans="1:38" x14ac:dyDescent="0.2">
      <c r="A87">
        <v>93</v>
      </c>
      <c r="B87">
        <v>750</v>
      </c>
      <c r="C87">
        <v>195</v>
      </c>
      <c r="D87">
        <v>0.38340468162048602</v>
      </c>
      <c r="E87">
        <v>31.740373504380599</v>
      </c>
      <c r="F87">
        <v>2.5220143436120201</v>
      </c>
      <c r="G87">
        <v>-500.49637340527431</v>
      </c>
      <c r="H87">
        <v>-433.64182851092613</v>
      </c>
      <c r="I87">
        <v>65.341880363923295</v>
      </c>
      <c r="J87">
        <v>37.646252477914999</v>
      </c>
      <c r="K87">
        <v>12.585326322499</v>
      </c>
      <c r="L87">
        <v>2.8151257163496012E-5</v>
      </c>
      <c r="M87">
        <v>1.7913101635616826E-6</v>
      </c>
      <c r="N87" s="1">
        <v>-2.0071485530267101E-7</v>
      </c>
      <c r="O87" s="1">
        <v>1.2050283437837399E-10</v>
      </c>
      <c r="P87" s="1">
        <v>8.3309999986130595E-10</v>
      </c>
      <c r="Q87">
        <v>65.803289402868302</v>
      </c>
      <c r="S87">
        <v>18.987681942136799</v>
      </c>
      <c r="AA87">
        <v>0.31073402700911601</v>
      </c>
      <c r="AB87">
        <v>4.0827018379441702</v>
      </c>
      <c r="AC87">
        <v>10.815592790041499</v>
      </c>
      <c r="AJ87">
        <v>0.35906778558529401</v>
      </c>
      <c r="AK87">
        <v>1.5101788467802E-2</v>
      </c>
      <c r="AL87">
        <v>0.62583042594690297</v>
      </c>
    </row>
    <row r="88" spans="1:38" x14ac:dyDescent="0.2">
      <c r="A88">
        <v>94</v>
      </c>
      <c r="B88">
        <v>749</v>
      </c>
      <c r="C88">
        <v>195</v>
      </c>
      <c r="D88">
        <v>0.38273296482903801</v>
      </c>
      <c r="E88">
        <v>19.539808083543299</v>
      </c>
      <c r="F88">
        <v>2.5847585467767802</v>
      </c>
      <c r="G88">
        <v>-317.00262826164669</v>
      </c>
      <c r="H88">
        <v>-275.23810745239086</v>
      </c>
      <c r="I88">
        <v>40.859483255154103</v>
      </c>
      <c r="J88">
        <v>23.8456847180904</v>
      </c>
      <c r="K88">
        <v>7.5596260656182599</v>
      </c>
      <c r="L88">
        <v>3.0787615159486381E-5</v>
      </c>
      <c r="M88">
        <v>1.7797412412567838E-6</v>
      </c>
      <c r="N88" s="1">
        <v>-3.23669145601253E-7</v>
      </c>
      <c r="O88" s="1">
        <v>6.4928399485120804E-11</v>
      </c>
      <c r="P88" s="1">
        <v>1.10390520026114E-9</v>
      </c>
      <c r="Q88">
        <v>63.701427135737802</v>
      </c>
      <c r="S88">
        <v>22.481126671732198</v>
      </c>
      <c r="AA88">
        <v>3.68330252467518</v>
      </c>
      <c r="AB88">
        <v>8.5573340104295195</v>
      </c>
      <c r="AC88">
        <v>1.57680965742518</v>
      </c>
      <c r="AJ88">
        <v>0.73578867296971295</v>
      </c>
      <c r="AK88">
        <v>0.17500997192555701</v>
      </c>
      <c r="AL88">
        <v>8.9201355104729499E-2</v>
      </c>
    </row>
    <row r="89" spans="1:38" x14ac:dyDescent="0.2">
      <c r="A89">
        <v>94</v>
      </c>
      <c r="B89">
        <v>749</v>
      </c>
      <c r="C89">
        <v>195</v>
      </c>
      <c r="D89">
        <v>0.38273296482903801</v>
      </c>
      <c r="E89">
        <v>33.163421993967603</v>
      </c>
      <c r="F89">
        <v>2.5220383320756601</v>
      </c>
      <c r="G89">
        <v>-522.82462389976229</v>
      </c>
      <c r="H89">
        <v>-453.08768339158075</v>
      </c>
      <c r="I89">
        <v>68.225740359224702</v>
      </c>
      <c r="J89">
        <v>39.335459450873401</v>
      </c>
      <c r="K89">
        <v>13.149452001656799</v>
      </c>
      <c r="L89">
        <v>2.8155458223920983E-5</v>
      </c>
      <c r="M89">
        <v>1.7912847888009363E-6</v>
      </c>
      <c r="N89" s="1">
        <v>-2.1656715413924601E-7</v>
      </c>
      <c r="O89" s="1">
        <v>1.25867635969338E-10</v>
      </c>
      <c r="P89" s="1">
        <v>8.9009585261873003E-10</v>
      </c>
      <c r="Q89">
        <v>65.800002754369302</v>
      </c>
      <c r="S89">
        <v>18.983880147506898</v>
      </c>
      <c r="AA89">
        <v>0.30836440200804399</v>
      </c>
      <c r="AB89">
        <v>4.0654108190981004</v>
      </c>
      <c r="AC89">
        <v>10.8423418770174</v>
      </c>
      <c r="AJ89">
        <v>0.357578561936159</v>
      </c>
      <c r="AK89">
        <v>1.4987944006071801E-2</v>
      </c>
      <c r="AL89">
        <v>0.62743349405776905</v>
      </c>
    </row>
    <row r="90" spans="1:38" x14ac:dyDescent="0.2">
      <c r="A90">
        <v>95</v>
      </c>
      <c r="B90">
        <v>748</v>
      </c>
      <c r="C90">
        <v>195</v>
      </c>
      <c r="D90">
        <v>0.382059932429125</v>
      </c>
      <c r="E90">
        <v>19.9154000710727</v>
      </c>
      <c r="F90">
        <v>2.5849686732543802</v>
      </c>
      <c r="G90">
        <v>-323.06481511908817</v>
      </c>
      <c r="H90">
        <v>-280.56417744986936</v>
      </c>
      <c r="I90">
        <v>41.620366909091601</v>
      </c>
      <c r="J90">
        <v>24.313608358230098</v>
      </c>
      <c r="K90">
        <v>7.7043100278658301</v>
      </c>
      <c r="L90">
        <v>3.082936026386125E-5</v>
      </c>
      <c r="M90">
        <v>1.7797267616409798E-6</v>
      </c>
      <c r="N90" s="1">
        <v>-3.40568005792859E-7</v>
      </c>
      <c r="O90" s="1">
        <v>6.60693938419408E-11</v>
      </c>
      <c r="P90" s="1">
        <v>1.15572050884692E-9</v>
      </c>
      <c r="Q90">
        <v>63.690755953876902</v>
      </c>
      <c r="S90">
        <v>22.490557677764201</v>
      </c>
      <c r="AA90">
        <v>3.6935731756201902</v>
      </c>
      <c r="AB90">
        <v>8.5582784622458608</v>
      </c>
      <c r="AC90">
        <v>1.56683473049268</v>
      </c>
      <c r="AJ90">
        <v>0.73586625839493602</v>
      </c>
      <c r="AK90">
        <v>0.17549711216324901</v>
      </c>
      <c r="AL90">
        <v>8.8636629441813802E-2</v>
      </c>
    </row>
    <row r="91" spans="1:38" x14ac:dyDescent="0.2">
      <c r="A91">
        <v>95</v>
      </c>
      <c r="B91">
        <v>748</v>
      </c>
      <c r="C91">
        <v>195</v>
      </c>
      <c r="D91">
        <v>0.382059932429125</v>
      </c>
      <c r="E91">
        <v>34.041028568142899</v>
      </c>
      <c r="F91">
        <v>2.5220643736768298</v>
      </c>
      <c r="G91">
        <v>-536.55367986978877</v>
      </c>
      <c r="H91">
        <v>-465.08790441762216</v>
      </c>
      <c r="I91">
        <v>69.985580426153504</v>
      </c>
      <c r="J91">
        <v>40.378830683809802</v>
      </c>
      <c r="K91">
        <v>13.4972877470671</v>
      </c>
      <c r="L91">
        <v>2.8162640562628689E-5</v>
      </c>
      <c r="M91">
        <v>1.791296781439789E-6</v>
      </c>
      <c r="N91" s="1">
        <v>-2.29795567336843E-7</v>
      </c>
      <c r="O91" s="1">
        <v>1.29153474743167E-10</v>
      </c>
      <c r="P91" s="1">
        <v>9.3514023320617204E-10</v>
      </c>
      <c r="Q91">
        <v>65.797834164214294</v>
      </c>
      <c r="S91">
        <v>18.980349196452401</v>
      </c>
      <c r="AA91">
        <v>0.305957342100111</v>
      </c>
      <c r="AB91">
        <v>4.0513213849682899</v>
      </c>
      <c r="AC91">
        <v>10.8645379122647</v>
      </c>
      <c r="AJ91">
        <v>0.35636489090480999</v>
      </c>
      <c r="AK91">
        <v>1.48720173735467E-2</v>
      </c>
      <c r="AL91">
        <v>0.62876309172164202</v>
      </c>
    </row>
    <row r="92" spans="1:38" x14ac:dyDescent="0.2">
      <c r="A92">
        <v>96</v>
      </c>
      <c r="B92">
        <v>747</v>
      </c>
      <c r="C92">
        <v>195</v>
      </c>
      <c r="D92">
        <v>0.38138558055188099</v>
      </c>
      <c r="E92">
        <v>20.184497645949602</v>
      </c>
      <c r="F92">
        <v>2.5851417888079999</v>
      </c>
      <c r="G92">
        <v>-327.39703461477541</v>
      </c>
      <c r="H92">
        <v>-284.38936751820364</v>
      </c>
      <c r="I92">
        <v>42.158179774123198</v>
      </c>
      <c r="J92">
        <v>24.652372931825798</v>
      </c>
      <c r="K92">
        <v>7.8078880366776797</v>
      </c>
      <c r="L92">
        <v>3.087476728084232E-5</v>
      </c>
      <c r="M92">
        <v>1.7798110938168949E-6</v>
      </c>
      <c r="N92" s="1">
        <v>-3.5642046238877599E-7</v>
      </c>
      <c r="O92" s="1">
        <v>6.6855517180054801E-11</v>
      </c>
      <c r="P92" s="1">
        <v>1.2035502013850001E-9</v>
      </c>
      <c r="Q92">
        <v>63.684205659377703</v>
      </c>
      <c r="S92">
        <v>22.496950937849601</v>
      </c>
      <c r="AA92">
        <v>3.7003761023254902</v>
      </c>
      <c r="AB92">
        <v>8.5604422446613793</v>
      </c>
      <c r="AC92">
        <v>1.55802505578573</v>
      </c>
      <c r="AJ92">
        <v>0.73604427202298295</v>
      </c>
      <c r="AK92">
        <v>0.17581842839475501</v>
      </c>
      <c r="AL92">
        <v>8.8137299582261699E-2</v>
      </c>
    </row>
    <row r="93" spans="1:38" x14ac:dyDescent="0.2">
      <c r="A93">
        <v>96</v>
      </c>
      <c r="B93">
        <v>747</v>
      </c>
      <c r="C93">
        <v>195</v>
      </c>
      <c r="D93">
        <v>0.38138558055188099</v>
      </c>
      <c r="E93">
        <v>34.641075841788002</v>
      </c>
      <c r="F93">
        <v>2.5220916599479901</v>
      </c>
      <c r="G93">
        <v>-545.90724211811676</v>
      </c>
      <c r="H93">
        <v>-473.29964251297008</v>
      </c>
      <c r="I93">
        <v>71.1734544970315</v>
      </c>
      <c r="J93">
        <v>41.093737586151299</v>
      </c>
      <c r="K93">
        <v>13.735058242293301</v>
      </c>
      <c r="L93">
        <v>2.8171649897404496E-5</v>
      </c>
      <c r="M93">
        <v>1.7913290023340085E-6</v>
      </c>
      <c r="N93" s="1">
        <v>-2.41849352909731E-7</v>
      </c>
      <c r="O93" s="1">
        <v>1.3137996843251501E-10</v>
      </c>
      <c r="P93" s="1">
        <v>9.7455340284844603E-10</v>
      </c>
      <c r="Q93">
        <v>65.796243126083695</v>
      </c>
      <c r="S93">
        <v>18.976967504329998</v>
      </c>
      <c r="AA93">
        <v>0.30353865847030398</v>
      </c>
      <c r="AB93">
        <v>4.0389102962533601</v>
      </c>
      <c r="AC93">
        <v>10.8843404148625</v>
      </c>
      <c r="AJ93">
        <v>0.35529565135479102</v>
      </c>
      <c r="AK93">
        <v>1.4755382939659899E-2</v>
      </c>
      <c r="AL93">
        <v>0.62994896570554804</v>
      </c>
    </row>
    <row r="94" spans="1:38" x14ac:dyDescent="0.2">
      <c r="A94">
        <v>97</v>
      </c>
      <c r="B94">
        <v>746</v>
      </c>
      <c r="C94">
        <v>195</v>
      </c>
      <c r="D94">
        <v>0.38070990531325299</v>
      </c>
      <c r="E94">
        <v>20.391849137492599</v>
      </c>
      <c r="F94">
        <v>2.58529267747033</v>
      </c>
      <c r="G94">
        <v>-330.72608159048809</v>
      </c>
      <c r="H94">
        <v>-287.34432739275377</v>
      </c>
      <c r="I94">
        <v>42.566603736186302</v>
      </c>
      <c r="J94">
        <v>24.9164608565371</v>
      </c>
      <c r="K94">
        <v>7.8876365972790801</v>
      </c>
      <c r="L94">
        <v>3.092301223618347E-5</v>
      </c>
      <c r="M94">
        <v>1.7799567959802464E-6</v>
      </c>
      <c r="N94" s="1">
        <v>-3.71875408830706E-7</v>
      </c>
      <c r="O94" s="1">
        <v>6.7434447205154203E-11</v>
      </c>
      <c r="P94" s="1">
        <v>1.2496551566635401E-9</v>
      </c>
      <c r="Q94">
        <v>63.680137136359299</v>
      </c>
      <c r="S94">
        <v>22.501514098274701</v>
      </c>
      <c r="AA94">
        <v>3.7050900906252902</v>
      </c>
      <c r="AB94">
        <v>8.5633386775660991</v>
      </c>
      <c r="AC94">
        <v>1.5499199971744899</v>
      </c>
      <c r="AJ94">
        <v>0.73628262400734301</v>
      </c>
      <c r="AK94">
        <v>0.176039851537687</v>
      </c>
      <c r="AL94">
        <v>8.7677524454969402E-2</v>
      </c>
    </row>
    <row r="95" spans="1:38" x14ac:dyDescent="0.2">
      <c r="A95">
        <v>97</v>
      </c>
      <c r="B95">
        <v>746</v>
      </c>
      <c r="C95">
        <v>195</v>
      </c>
      <c r="D95">
        <v>0.38070990531325299</v>
      </c>
      <c r="E95">
        <v>35.078854894200902</v>
      </c>
      <c r="F95">
        <v>2.52211984013862</v>
      </c>
      <c r="G95">
        <v>-552.70295901208283</v>
      </c>
      <c r="H95">
        <v>-479.2967038204265</v>
      </c>
      <c r="I95">
        <v>72.026939303985003</v>
      </c>
      <c r="J95">
        <v>41.616755212853299</v>
      </c>
      <c r="K95">
        <v>13.9084806106092</v>
      </c>
      <c r="L95">
        <v>2.8181986130482353E-5</v>
      </c>
      <c r="M95">
        <v>1.7913739032892789E-6</v>
      </c>
      <c r="N95" s="1">
        <v>-2.5335010858358198E-7</v>
      </c>
      <c r="O95" s="1">
        <v>1.32986016116718E-10</v>
      </c>
      <c r="P95" s="1">
        <v>1.0110479896606501E-9</v>
      </c>
      <c r="Q95">
        <v>65.794990507942799</v>
      </c>
      <c r="S95">
        <v>18.9736811559983</v>
      </c>
      <c r="AA95">
        <v>0.301119668765922</v>
      </c>
      <c r="AB95">
        <v>4.02750331448319</v>
      </c>
      <c r="AC95">
        <v>10.902705352809599</v>
      </c>
      <c r="AJ95">
        <v>0.35431279980666502</v>
      </c>
      <c r="AK95">
        <v>1.4638644015027499E-2</v>
      </c>
      <c r="AL95">
        <v>0.63104855617830702</v>
      </c>
    </row>
    <row r="96" spans="1:38" x14ac:dyDescent="0.2">
      <c r="A96">
        <v>99</v>
      </c>
      <c r="B96">
        <v>768</v>
      </c>
      <c r="C96">
        <v>175</v>
      </c>
      <c r="D96">
        <v>0.416405417086878</v>
      </c>
      <c r="E96">
        <v>0.18225999229901901</v>
      </c>
      <c r="F96">
        <v>2.5869248629328001</v>
      </c>
      <c r="G96">
        <v>-2.9691550033416583</v>
      </c>
      <c r="H96">
        <v>-2.5683020361926507</v>
      </c>
      <c r="I96">
        <v>0.38500981333045903</v>
      </c>
      <c r="J96">
        <v>0.22133165910046701</v>
      </c>
      <c r="K96">
        <v>7.0454304611070398E-2</v>
      </c>
      <c r="L96">
        <v>3.0046798931374511E-5</v>
      </c>
      <c r="M96">
        <v>1.7702866293125754E-6</v>
      </c>
      <c r="N96" s="1">
        <v>-1.6449804658236499E-9</v>
      </c>
      <c r="O96" s="1">
        <v>6.1162634581846297E-13</v>
      </c>
      <c r="P96" s="1">
        <v>6.3377435481489996E-12</v>
      </c>
      <c r="Q96">
        <v>63.337185133621297</v>
      </c>
      <c r="S96">
        <v>22.8116134901314</v>
      </c>
      <c r="AA96">
        <v>4.0409484254555403</v>
      </c>
      <c r="AB96">
        <v>8.6120543992397796</v>
      </c>
      <c r="AC96">
        <v>1.19819855155192</v>
      </c>
      <c r="AJ96">
        <v>0.74028639694544396</v>
      </c>
      <c r="AK96">
        <v>0.191949551894735</v>
      </c>
      <c r="AL96">
        <v>6.7764051159820496E-2</v>
      </c>
    </row>
    <row r="97" spans="1:38" x14ac:dyDescent="0.2">
      <c r="A97">
        <v>100</v>
      </c>
      <c r="B97">
        <v>767</v>
      </c>
      <c r="C97">
        <v>175</v>
      </c>
      <c r="D97">
        <v>0.41577705138682203</v>
      </c>
      <c r="E97">
        <v>0.49532981387463298</v>
      </c>
      <c r="F97">
        <v>2.58652423226749</v>
      </c>
      <c r="G97">
        <v>-8.067741175745514</v>
      </c>
      <c r="H97">
        <v>-6.9798759849070597</v>
      </c>
      <c r="I97">
        <v>1.0458733748386799</v>
      </c>
      <c r="J97">
        <v>0.60166409344457805</v>
      </c>
      <c r="K97">
        <v>0.191504029885078</v>
      </c>
      <c r="L97">
        <v>3.0097852797153881E-5</v>
      </c>
      <c r="M97">
        <v>1.771644388227887E-6</v>
      </c>
      <c r="N97" s="1">
        <v>-4.6228877757028501E-9</v>
      </c>
      <c r="O97" s="1">
        <v>1.6626226604835E-12</v>
      </c>
      <c r="P97" s="1">
        <v>1.76655544515653E-11</v>
      </c>
      <c r="Q97">
        <v>63.390090773287902</v>
      </c>
      <c r="S97">
        <v>22.772004083948101</v>
      </c>
      <c r="AA97">
        <v>3.99592545203669</v>
      </c>
      <c r="AB97">
        <v>8.6261105726663505</v>
      </c>
      <c r="AC97">
        <v>1.2158691180607799</v>
      </c>
      <c r="AJ97">
        <v>0.74144351456553603</v>
      </c>
      <c r="AK97">
        <v>0.18979781906430801</v>
      </c>
      <c r="AL97">
        <v>6.8758666370155097E-2</v>
      </c>
    </row>
    <row r="98" spans="1:38" x14ac:dyDescent="0.2">
      <c r="A98">
        <v>101</v>
      </c>
      <c r="B98">
        <v>766</v>
      </c>
      <c r="C98">
        <v>175</v>
      </c>
      <c r="D98">
        <v>0.41514747630275201</v>
      </c>
      <c r="E98">
        <v>0.80877576631578996</v>
      </c>
      <c r="F98">
        <v>2.58612773490443</v>
      </c>
      <c r="G98">
        <v>-13.170471804759966</v>
      </c>
      <c r="H98">
        <v>-11.396715843706929</v>
      </c>
      <c r="I98">
        <v>1.7069296646807799</v>
      </c>
      <c r="J98">
        <v>0.98264797104443802</v>
      </c>
      <c r="K98">
        <v>0.31273620223777299</v>
      </c>
      <c r="L98">
        <v>3.0149142933197828E-5</v>
      </c>
      <c r="M98">
        <v>1.772983294992344E-6</v>
      </c>
      <c r="N98" s="1">
        <v>-7.8043480592155208E-9</v>
      </c>
      <c r="O98" s="1">
        <v>2.7152956282466599E-12</v>
      </c>
      <c r="P98" s="1">
        <v>2.9586085252862599E-11</v>
      </c>
      <c r="Q98">
        <v>63.442191183997998</v>
      </c>
      <c r="S98">
        <v>22.732883493728099</v>
      </c>
      <c r="AA98">
        <v>3.9514936459614201</v>
      </c>
      <c r="AB98">
        <v>8.6396538311358899</v>
      </c>
      <c r="AC98">
        <v>1.2337778451764601</v>
      </c>
      <c r="AJ98">
        <v>0.74255827434793997</v>
      </c>
      <c r="AK98">
        <v>0.18767493680709199</v>
      </c>
      <c r="AL98">
        <v>6.9766788844967301E-2</v>
      </c>
    </row>
    <row r="99" spans="1:38" x14ac:dyDescent="0.2">
      <c r="A99">
        <v>102</v>
      </c>
      <c r="B99">
        <v>765</v>
      </c>
      <c r="C99">
        <v>175</v>
      </c>
      <c r="D99">
        <v>0.41451668833983701</v>
      </c>
      <c r="E99">
        <v>1.12253996221395</v>
      </c>
      <c r="F99">
        <v>2.5857353567029202</v>
      </c>
      <c r="G99">
        <v>-18.276392532070137</v>
      </c>
      <c r="H99">
        <v>-15.818001603962228</v>
      </c>
      <c r="I99">
        <v>2.3680498272002102</v>
      </c>
      <c r="J99">
        <v>1.3642209638051499</v>
      </c>
      <c r="K99">
        <v>0.43412793939025102</v>
      </c>
      <c r="L99">
        <v>3.020069036416688E-5</v>
      </c>
      <c r="M99">
        <v>1.7743034256523292E-6</v>
      </c>
      <c r="N99" s="1">
        <v>-1.11980992016168E-8</v>
      </c>
      <c r="O99" s="1">
        <v>3.7693428175835299E-12</v>
      </c>
      <c r="P99" s="1">
        <v>4.2123604640822099E-11</v>
      </c>
      <c r="Q99">
        <v>63.493486655237</v>
      </c>
      <c r="S99">
        <v>22.6942510907359</v>
      </c>
      <c r="AA99">
        <v>3.90765242096907</v>
      </c>
      <c r="AB99">
        <v>8.6526831714396693</v>
      </c>
      <c r="AC99">
        <v>1.2519266616181799</v>
      </c>
      <c r="AJ99">
        <v>0.743630610727394</v>
      </c>
      <c r="AK99">
        <v>0.18558085628983201</v>
      </c>
      <c r="AL99">
        <v>7.0788532982772406E-2</v>
      </c>
    </row>
    <row r="100" spans="1:38" x14ac:dyDescent="0.2">
      <c r="A100">
        <v>103</v>
      </c>
      <c r="B100">
        <v>764</v>
      </c>
      <c r="C100">
        <v>175</v>
      </c>
      <c r="D100">
        <v>0.41388468398978101</v>
      </c>
      <c r="E100">
        <v>1.4365644790085801</v>
      </c>
      <c r="F100">
        <v>2.5853470786559001</v>
      </c>
      <c r="G100">
        <v>-23.384549066208432</v>
      </c>
      <c r="H100">
        <v>-20.242912652266281</v>
      </c>
      <c r="I100">
        <v>3.02910515734672</v>
      </c>
      <c r="J100">
        <v>1.74632100458322</v>
      </c>
      <c r="K100">
        <v>0.55565633367703904</v>
      </c>
      <c r="L100">
        <v>3.0252517211458128E-5</v>
      </c>
      <c r="M100">
        <v>1.7756048738967663E-6</v>
      </c>
      <c r="N100" s="1">
        <v>-1.48132402607996E-8</v>
      </c>
      <c r="O100" s="1">
        <v>4.8244582208387201E-12</v>
      </c>
      <c r="P100" s="1">
        <v>5.5303374881000901E-11</v>
      </c>
      <c r="Q100">
        <v>63.543978136235502</v>
      </c>
      <c r="S100">
        <v>22.6561057776557</v>
      </c>
      <c r="AA100">
        <v>3.86440065027289</v>
      </c>
      <c r="AB100">
        <v>8.66519783213087</v>
      </c>
      <c r="AC100">
        <v>1.27031760370492</v>
      </c>
      <c r="AJ100">
        <v>0.744660477419403</v>
      </c>
      <c r="AK100">
        <v>0.183515503201932</v>
      </c>
      <c r="AL100">
        <v>7.1824019378664505E-2</v>
      </c>
    </row>
    <row r="101" spans="1:38" x14ac:dyDescent="0.2">
      <c r="A101">
        <v>104</v>
      </c>
      <c r="B101">
        <v>763</v>
      </c>
      <c r="C101">
        <v>175</v>
      </c>
      <c r="D101">
        <v>0.41325145973073701</v>
      </c>
      <c r="E101">
        <v>1.95100004659243</v>
      </c>
      <c r="F101">
        <v>2.5847471481292899</v>
      </c>
      <c r="G101">
        <v>-31.750780095307949</v>
      </c>
      <c r="H101">
        <v>-27.490062877168338</v>
      </c>
      <c r="I101">
        <v>4.1120660311148098</v>
      </c>
      <c r="J101">
        <v>2.3723194135632699</v>
      </c>
      <c r="K101">
        <v>0.75481272820223999</v>
      </c>
      <c r="L101">
        <v>3.031044330689605E-5</v>
      </c>
      <c r="M101">
        <v>1.7772816086479773E-6</v>
      </c>
      <c r="N101" s="1">
        <v>-2.0792549281821502E-8</v>
      </c>
      <c r="O101" s="1">
        <v>6.5556887980369401E-12</v>
      </c>
      <c r="P101" s="1">
        <v>7.7055808519856003E-11</v>
      </c>
      <c r="Q101">
        <v>63.612429004110901</v>
      </c>
      <c r="S101">
        <v>22.602343195929201</v>
      </c>
      <c r="AA101">
        <v>3.80407389562829</v>
      </c>
      <c r="AB101">
        <v>8.6767913233937701</v>
      </c>
      <c r="AC101">
        <v>1.3043625809377299</v>
      </c>
      <c r="AJ101">
        <v>0.74561475038158997</v>
      </c>
      <c r="AK101">
        <v>0.18064047776523301</v>
      </c>
      <c r="AL101">
        <v>7.3744771853175406E-2</v>
      </c>
    </row>
    <row r="102" spans="1:38" x14ac:dyDescent="0.2">
      <c r="A102">
        <v>105</v>
      </c>
      <c r="B102">
        <v>762</v>
      </c>
      <c r="C102">
        <v>175</v>
      </c>
      <c r="D102">
        <v>0.41261701202724399</v>
      </c>
      <c r="E102">
        <v>2.7650296459677901</v>
      </c>
      <c r="F102">
        <v>2.5838182037046802</v>
      </c>
      <c r="G102">
        <v>-44.983606503684094</v>
      </c>
      <c r="H102">
        <v>-38.953311571238537</v>
      </c>
      <c r="I102">
        <v>5.8255276360388004</v>
      </c>
      <c r="J102">
        <v>3.3630122526388302</v>
      </c>
      <c r="K102">
        <v>1.0701332013232501</v>
      </c>
      <c r="L102">
        <v>3.0375934558219806E-5</v>
      </c>
      <c r="M102">
        <v>1.7795011652052077E-6</v>
      </c>
      <c r="N102" s="1">
        <v>-3.0444558164154301E-8</v>
      </c>
      <c r="O102" s="1">
        <v>9.3020644579331797E-12</v>
      </c>
      <c r="P102" s="1">
        <v>1.12019310409978E-10</v>
      </c>
      <c r="Q102">
        <v>63.707512395801501</v>
      </c>
      <c r="S102">
        <v>22.524857596006299</v>
      </c>
      <c r="AA102">
        <v>3.71796107272508</v>
      </c>
      <c r="AB102">
        <v>8.6855409895953102</v>
      </c>
      <c r="AC102">
        <v>1.3641279458717299</v>
      </c>
      <c r="AJ102">
        <v>0.74633552462841202</v>
      </c>
      <c r="AK102">
        <v>0.17654396187430199</v>
      </c>
      <c r="AL102">
        <v>7.7120513497285201E-2</v>
      </c>
    </row>
    <row r="103" spans="1:38" x14ac:dyDescent="0.2">
      <c r="A103">
        <v>106</v>
      </c>
      <c r="B103">
        <v>761</v>
      </c>
      <c r="C103">
        <v>175</v>
      </c>
      <c r="D103">
        <v>0.411981337330175</v>
      </c>
      <c r="E103">
        <v>3.5843293626125101</v>
      </c>
      <c r="F103">
        <v>2.5828706818688301</v>
      </c>
      <c r="G103">
        <v>-58.292670884508382</v>
      </c>
      <c r="H103">
        <v>-50.486172880619534</v>
      </c>
      <c r="I103">
        <v>7.5487095720048902</v>
      </c>
      <c r="J103">
        <v>4.3605992198236398</v>
      </c>
      <c r="K103">
        <v>1.38773086386929</v>
      </c>
      <c r="L103">
        <v>3.0439711250513419E-5</v>
      </c>
      <c r="M103">
        <v>1.7816710841965548E-6</v>
      </c>
      <c r="N103" s="1">
        <v>-4.07541424579973E-8</v>
      </c>
      <c r="O103" s="1">
        <v>1.20727728862263E-11</v>
      </c>
      <c r="P103" s="1">
        <v>1.4891996315352599E-10</v>
      </c>
      <c r="Q103">
        <v>63.801384013868201</v>
      </c>
      <c r="S103">
        <v>22.447183999932399</v>
      </c>
      <c r="AA103">
        <v>3.6319759018814999</v>
      </c>
      <c r="AB103">
        <v>8.6910974268978691</v>
      </c>
      <c r="AC103">
        <v>1.4283586574198901</v>
      </c>
      <c r="AJ103">
        <v>0.74679372025245605</v>
      </c>
      <c r="AK103">
        <v>0.172456587260335</v>
      </c>
      <c r="AL103">
        <v>8.0749692487208494E-2</v>
      </c>
    </row>
    <row r="104" spans="1:38" x14ac:dyDescent="0.2">
      <c r="A104">
        <v>107</v>
      </c>
      <c r="B104">
        <v>760</v>
      </c>
      <c r="C104">
        <v>175</v>
      </c>
      <c r="D104">
        <v>0.41134443207665999</v>
      </c>
      <c r="E104">
        <v>4.4108442687094502</v>
      </c>
      <c r="F104">
        <v>2.58189901674587</v>
      </c>
      <c r="G104">
        <v>-71.708823481850999</v>
      </c>
      <c r="H104">
        <v>-62.115352294856052</v>
      </c>
      <c r="I104">
        <v>9.2856518288679695</v>
      </c>
      <c r="J104">
        <v>5.3674200607324698</v>
      </c>
      <c r="K104">
        <v>1.7083721090953801</v>
      </c>
      <c r="L104">
        <v>3.050159329936057E-5</v>
      </c>
      <c r="M104">
        <v>1.7837927245637051E-6</v>
      </c>
      <c r="N104" s="1">
        <v>-5.1763162017466101E-8</v>
      </c>
      <c r="O104" s="1">
        <v>1.4874627148321999E-11</v>
      </c>
      <c r="P104" s="1">
        <v>1.8789271849375201E-10</v>
      </c>
      <c r="Q104">
        <v>63.894235077322797</v>
      </c>
      <c r="S104">
        <v>22.369034654557101</v>
      </c>
      <c r="AA104">
        <v>3.54583636545975</v>
      </c>
      <c r="AB104">
        <v>8.6931323743216709</v>
      </c>
      <c r="AC104">
        <v>1.4977615283386501</v>
      </c>
      <c r="AJ104">
        <v>0.74696239758563299</v>
      </c>
      <c r="AK104">
        <v>0.16836504354117399</v>
      </c>
      <c r="AL104">
        <v>8.4672558873191195E-2</v>
      </c>
    </row>
    <row r="105" spans="1:38" x14ac:dyDescent="0.2">
      <c r="A105">
        <v>108</v>
      </c>
      <c r="B105">
        <v>759</v>
      </c>
      <c r="C105">
        <v>175</v>
      </c>
      <c r="D105">
        <v>0.41070629269001901</v>
      </c>
      <c r="E105">
        <v>5.2470881572516701</v>
      </c>
      <c r="F105">
        <v>2.5808960097526699</v>
      </c>
      <c r="G105">
        <v>-85.27193265436982</v>
      </c>
      <c r="H105">
        <v>-73.875364964022268</v>
      </c>
      <c r="I105">
        <v>11.041580865521</v>
      </c>
      <c r="J105">
        <v>6.3864970100926604</v>
      </c>
      <c r="K105">
        <v>2.0330490408850301</v>
      </c>
      <c r="L105">
        <v>3.0561346416302071E-5</v>
      </c>
      <c r="M105">
        <v>1.7858679013899522E-6</v>
      </c>
      <c r="N105" s="1">
        <v>-6.3520631167246895E-8</v>
      </c>
      <c r="O105" s="1">
        <v>1.7716570892748E-11</v>
      </c>
      <c r="P105" s="1">
        <v>2.2909764608170201E-10</v>
      </c>
      <c r="Q105">
        <v>63.986316107589502</v>
      </c>
      <c r="S105">
        <v>22.2900358048539</v>
      </c>
      <c r="AA105">
        <v>3.4591756559867202</v>
      </c>
      <c r="AB105">
        <v>8.6912242580355095</v>
      </c>
      <c r="AC105">
        <v>1.5732481735342601</v>
      </c>
      <c r="AJ105">
        <v>0.74680692026968598</v>
      </c>
      <c r="AK105">
        <v>0.16425204441369101</v>
      </c>
      <c r="AL105">
        <v>8.8941035316620995E-2</v>
      </c>
    </row>
    <row r="106" spans="1:38" x14ac:dyDescent="0.2">
      <c r="A106">
        <v>109</v>
      </c>
      <c r="B106">
        <v>758</v>
      </c>
      <c r="C106">
        <v>175</v>
      </c>
      <c r="D106">
        <v>0.41006691557969399</v>
      </c>
      <c r="E106">
        <v>6.0964025671386803</v>
      </c>
      <c r="F106">
        <v>2.57985211056091</v>
      </c>
      <c r="G106">
        <v>-99.034995194661178</v>
      </c>
      <c r="H106">
        <v>-85.812094760751677</v>
      </c>
      <c r="I106">
        <v>12.8234499674242</v>
      </c>
      <c r="J106">
        <v>7.4218453631925199</v>
      </c>
      <c r="K106">
        <v>2.3630821868363499</v>
      </c>
      <c r="L106">
        <v>3.0618657268447043E-5</v>
      </c>
      <c r="M106">
        <v>1.7878990541034242E-6</v>
      </c>
      <c r="N106" s="1">
        <v>-7.6085542345523893E-8</v>
      </c>
      <c r="O106" s="1">
        <v>2.0610647756717499E-11</v>
      </c>
      <c r="P106" s="1">
        <v>2.7273017966905799E-10</v>
      </c>
      <c r="Q106">
        <v>64.077961910074606</v>
      </c>
      <c r="S106">
        <v>22.209690325631598</v>
      </c>
      <c r="AA106">
        <v>3.3715055178248599</v>
      </c>
      <c r="AB106">
        <v>8.6848158956155803</v>
      </c>
      <c r="AC106">
        <v>1.6560263508533299</v>
      </c>
      <c r="AJ106">
        <v>0.74628146606361501</v>
      </c>
      <c r="AK106">
        <v>0.160094607825473</v>
      </c>
      <c r="AL106">
        <v>9.3623926110911401E-2</v>
      </c>
    </row>
    <row r="107" spans="1:38" x14ac:dyDescent="0.2">
      <c r="A107">
        <v>110</v>
      </c>
      <c r="B107">
        <v>757</v>
      </c>
      <c r="C107">
        <v>175</v>
      </c>
      <c r="D107">
        <v>0.40942629714119499</v>
      </c>
      <c r="E107">
        <v>8.0843700092236297</v>
      </c>
      <c r="F107">
        <v>2.5783972777189699</v>
      </c>
      <c r="G107">
        <v>-131.25806883514733</v>
      </c>
      <c r="H107">
        <v>-113.74743249885867</v>
      </c>
      <c r="I107">
        <v>16.998142344599</v>
      </c>
      <c r="J107">
        <v>9.8432312618131093</v>
      </c>
      <c r="K107">
        <v>3.1354245054026801</v>
      </c>
      <c r="L107">
        <v>3.0671147379239514E-5</v>
      </c>
      <c r="M107">
        <v>1.790241435942345E-6</v>
      </c>
      <c r="N107" s="1">
        <v>-1.03771162029327E-7</v>
      </c>
      <c r="O107" s="1">
        <v>2.73883739746752E-11</v>
      </c>
      <c r="P107" s="1">
        <v>3.6987360687996199E-10</v>
      </c>
      <c r="Q107">
        <v>64.190782900916503</v>
      </c>
      <c r="S107">
        <v>22.104659130824999</v>
      </c>
      <c r="AA107">
        <v>3.2585284708248499</v>
      </c>
      <c r="AB107">
        <v>8.6608784923145894</v>
      </c>
      <c r="AC107">
        <v>1.785151005119</v>
      </c>
      <c r="AJ107">
        <v>0.74431497159028104</v>
      </c>
      <c r="AK107">
        <v>0.154748739176752</v>
      </c>
      <c r="AL107">
        <v>0.10093628923296601</v>
      </c>
    </row>
    <row r="108" spans="1:38" x14ac:dyDescent="0.2">
      <c r="A108">
        <v>110</v>
      </c>
      <c r="B108">
        <v>757</v>
      </c>
      <c r="C108">
        <v>175</v>
      </c>
      <c r="D108">
        <v>0.40942629714119499</v>
      </c>
      <c r="E108">
        <v>1.82143979678526</v>
      </c>
      <c r="F108">
        <v>2.5211508090574002</v>
      </c>
      <c r="G108">
        <v>-28.801509101896094</v>
      </c>
      <c r="H108">
        <v>-24.916255116543933</v>
      </c>
      <c r="I108">
        <v>3.77154199422624</v>
      </c>
      <c r="J108">
        <v>2.1622595775444799</v>
      </c>
      <c r="K108">
        <v>0.72246364249279305</v>
      </c>
      <c r="L108">
        <v>2.8249013760089741E-5</v>
      </c>
      <c r="M108">
        <v>1.794830990655398E-6</v>
      </c>
      <c r="N108" s="1">
        <v>-9.5650427531553097E-9</v>
      </c>
      <c r="O108" s="1">
        <v>6.9163628849986097E-12</v>
      </c>
      <c r="P108" s="1">
        <v>4.22220890391943E-11</v>
      </c>
      <c r="Q108">
        <v>65.8878466788385</v>
      </c>
      <c r="S108">
        <v>19.032310203889601</v>
      </c>
      <c r="AA108">
        <v>0.32782251553636899</v>
      </c>
      <c r="AB108">
        <v>4.3881319839185702</v>
      </c>
      <c r="AC108">
        <v>10.3638886178168</v>
      </c>
      <c r="AJ108">
        <v>0.38533059915819801</v>
      </c>
      <c r="AK108">
        <v>1.5907553225628E-2</v>
      </c>
      <c r="AL108">
        <v>0.59876184761617302</v>
      </c>
    </row>
    <row r="109" spans="1:38" x14ac:dyDescent="0.2">
      <c r="A109">
        <v>111</v>
      </c>
      <c r="B109">
        <v>756</v>
      </c>
      <c r="C109">
        <v>175</v>
      </c>
      <c r="D109">
        <v>0.40878443375601398</v>
      </c>
      <c r="E109">
        <v>15.3687411941074</v>
      </c>
      <c r="F109">
        <v>2.58138730931466</v>
      </c>
      <c r="G109">
        <v>-249.59179154226709</v>
      </c>
      <c r="H109">
        <v>-216.37198697820619</v>
      </c>
      <c r="I109">
        <v>32.278875347676099</v>
      </c>
      <c r="J109">
        <v>18.709737230128901</v>
      </c>
      <c r="K109">
        <v>5.9536750408010999</v>
      </c>
      <c r="L109">
        <v>3.0552115265234825E-5</v>
      </c>
      <c r="M109">
        <v>1.7834856505005759E-6</v>
      </c>
      <c r="N109" s="1">
        <v>-2.01205411824096E-7</v>
      </c>
      <c r="O109" s="1">
        <v>5.1721857976549E-11</v>
      </c>
      <c r="P109" s="1">
        <v>7.1458051271561402E-10</v>
      </c>
      <c r="Q109">
        <v>63.883146458986701</v>
      </c>
      <c r="S109">
        <v>22.335797673283</v>
      </c>
      <c r="AA109">
        <v>3.52100289308679</v>
      </c>
      <c r="AB109">
        <v>8.5812869153955003</v>
      </c>
      <c r="AC109">
        <v>1.6787660592478699</v>
      </c>
      <c r="AJ109">
        <v>0.73776284152031701</v>
      </c>
      <c r="AK109">
        <v>0.16727903981945999</v>
      </c>
      <c r="AL109">
        <v>9.4958118660221899E-2</v>
      </c>
    </row>
    <row r="110" spans="1:38" x14ac:dyDescent="0.2">
      <c r="A110">
        <v>111</v>
      </c>
      <c r="B110">
        <v>756</v>
      </c>
      <c r="C110">
        <v>175</v>
      </c>
      <c r="D110">
        <v>0.40878443375601398</v>
      </c>
      <c r="E110">
        <v>22.3324680797881</v>
      </c>
      <c r="F110">
        <v>2.5210544825065999</v>
      </c>
      <c r="G110">
        <v>-352.85911680458048</v>
      </c>
      <c r="H110">
        <v>-305.3352757616999</v>
      </c>
      <c r="I110">
        <v>46.177759357606298</v>
      </c>
      <c r="J110">
        <v>26.490902671728499</v>
      </c>
      <c r="K110">
        <v>8.8583837575710298</v>
      </c>
      <c r="L110">
        <v>2.8152655232125574E-5</v>
      </c>
      <c r="M110">
        <v>1.7933205361486945E-6</v>
      </c>
      <c r="N110" s="1">
        <v>-1.1580736351957501E-7</v>
      </c>
      <c r="O110" s="1">
        <v>8.4890657632407795E-11</v>
      </c>
      <c r="P110" s="1">
        <v>5.1309567853336897E-10</v>
      </c>
      <c r="Q110">
        <v>65.839010018414498</v>
      </c>
      <c r="S110">
        <v>19.017450302080402</v>
      </c>
      <c r="AA110">
        <v>0.32695831146055399</v>
      </c>
      <c r="AB110">
        <v>4.2403449401690096</v>
      </c>
      <c r="AC110">
        <v>10.576236427875299</v>
      </c>
      <c r="AJ110">
        <v>0.37263306809109598</v>
      </c>
      <c r="AK110">
        <v>1.5877545932944302E-2</v>
      </c>
      <c r="AL110">
        <v>0.61148938597595903</v>
      </c>
    </row>
    <row r="111" spans="1:38" x14ac:dyDescent="0.2">
      <c r="A111">
        <v>112</v>
      </c>
      <c r="B111">
        <v>755</v>
      </c>
      <c r="C111">
        <v>175</v>
      </c>
      <c r="D111">
        <v>0.40814132179156798</v>
      </c>
      <c r="E111">
        <v>17.863437652652301</v>
      </c>
      <c r="F111">
        <v>2.58258795820583</v>
      </c>
      <c r="G111">
        <v>-290.11323970117911</v>
      </c>
      <c r="H111">
        <v>-251.56845324579999</v>
      </c>
      <c r="I111">
        <v>37.489458206856099</v>
      </c>
      <c r="J111">
        <v>21.749574363675801</v>
      </c>
      <c r="K111">
        <v>6.91687483320504</v>
      </c>
      <c r="L111">
        <v>3.0528315914915338E-5</v>
      </c>
      <c r="M111">
        <v>1.7809798698508299E-6</v>
      </c>
      <c r="N111" s="1">
        <v>-2.4027525561791998E-7</v>
      </c>
      <c r="O111" s="1">
        <v>5.9922760347212295E-11</v>
      </c>
      <c r="P111" s="1">
        <v>8.4907653498000405E-10</v>
      </c>
      <c r="Q111">
        <v>63.764386436770799</v>
      </c>
      <c r="S111">
        <v>22.4253437406825</v>
      </c>
      <c r="AA111">
        <v>3.6225903432002902</v>
      </c>
      <c r="AB111">
        <v>8.5513932310159593</v>
      </c>
      <c r="AC111">
        <v>1.6362862483303799</v>
      </c>
      <c r="AJ111">
        <v>0.73530056701346103</v>
      </c>
      <c r="AK111">
        <v>0.17213058256449801</v>
      </c>
      <c r="AL111">
        <v>9.2568850422040494E-2</v>
      </c>
    </row>
    <row r="112" spans="1:38" x14ac:dyDescent="0.2">
      <c r="A112">
        <v>112</v>
      </c>
      <c r="B112">
        <v>755</v>
      </c>
      <c r="C112">
        <v>175</v>
      </c>
      <c r="D112">
        <v>0.40814132179156798</v>
      </c>
      <c r="E112">
        <v>29.2398283869429</v>
      </c>
      <c r="F112">
        <v>2.5210426597482898</v>
      </c>
      <c r="G112">
        <v>-461.81328141417384</v>
      </c>
      <c r="H112">
        <v>-399.70748812142182</v>
      </c>
      <c r="I112">
        <v>60.405381795216698</v>
      </c>
      <c r="J112">
        <v>34.675756443838701</v>
      </c>
      <c r="K112">
        <v>11.598307658095001</v>
      </c>
      <c r="L112">
        <v>2.8121816600618865E-5</v>
      </c>
      <c r="M112">
        <v>1.7928035203821326E-6</v>
      </c>
      <c r="N112" s="1">
        <v>-1.5429719857259401E-7</v>
      </c>
      <c r="O112" s="1">
        <v>1.1116969894986E-10</v>
      </c>
      <c r="P112" s="1">
        <v>6.7933355795464602E-10</v>
      </c>
      <c r="Q112">
        <v>65.820720822169804</v>
      </c>
      <c r="S112">
        <v>19.009930882080901</v>
      </c>
      <c r="AA112">
        <v>0.32502224688266101</v>
      </c>
      <c r="AB112">
        <v>4.1798753098451602</v>
      </c>
      <c r="AC112">
        <v>10.6644507390213</v>
      </c>
      <c r="AJ112">
        <v>0.36743216003025603</v>
      </c>
      <c r="AK112">
        <v>1.57883853580458E-2</v>
      </c>
      <c r="AL112">
        <v>0.61677945461169803</v>
      </c>
    </row>
    <row r="113" spans="1:38" x14ac:dyDescent="0.2">
      <c r="A113">
        <v>113</v>
      </c>
      <c r="B113">
        <v>754</v>
      </c>
      <c r="C113">
        <v>175</v>
      </c>
      <c r="D113">
        <v>0.40749695760112897</v>
      </c>
      <c r="E113">
        <v>18.8362895918772</v>
      </c>
      <c r="F113">
        <v>2.58313246544901</v>
      </c>
      <c r="G113">
        <v>-305.89569133290695</v>
      </c>
      <c r="H113">
        <v>-265.31757302165613</v>
      </c>
      <c r="I113">
        <v>39.505542823590403</v>
      </c>
      <c r="J113">
        <v>22.9397913527817</v>
      </c>
      <c r="K113">
        <v>7.2920339331506199</v>
      </c>
      <c r="L113">
        <v>3.0542470593231084E-5</v>
      </c>
      <c r="M113">
        <v>1.7801005705779347E-6</v>
      </c>
      <c r="N113" s="1">
        <v>-2.6108560505743398E-7</v>
      </c>
      <c r="O113" s="1">
        <v>6.3059558881820794E-11</v>
      </c>
      <c r="P113" s="1">
        <v>9.1757045969322999E-10</v>
      </c>
      <c r="Q113">
        <v>63.716953320833603</v>
      </c>
      <c r="S113">
        <v>22.461972304980002</v>
      </c>
      <c r="AA113">
        <v>3.6638771529439902</v>
      </c>
      <c r="AB113">
        <v>8.5417176187561399</v>
      </c>
      <c r="AC113">
        <v>1.6154796024861999</v>
      </c>
      <c r="AJ113">
        <v>0.73450332148362496</v>
      </c>
      <c r="AK113">
        <v>0.174100592089629</v>
      </c>
      <c r="AL113">
        <v>9.1396086426745099E-2</v>
      </c>
    </row>
    <row r="114" spans="1:38" x14ac:dyDescent="0.2">
      <c r="A114">
        <v>113</v>
      </c>
      <c r="B114">
        <v>754</v>
      </c>
      <c r="C114">
        <v>175</v>
      </c>
      <c r="D114">
        <v>0.40749695760112897</v>
      </c>
      <c r="E114">
        <v>31.886106328167902</v>
      </c>
      <c r="F114">
        <v>2.5210546193963501</v>
      </c>
      <c r="G114">
        <v>-503.47474898839647</v>
      </c>
      <c r="H114">
        <v>-435.86378416410855</v>
      </c>
      <c r="I114">
        <v>65.823847368240294</v>
      </c>
      <c r="J114">
        <v>37.811577336054903</v>
      </c>
      <c r="K114">
        <v>12.6479236438767</v>
      </c>
      <c r="L114">
        <v>2.8114473474395401E-5</v>
      </c>
      <c r="M114">
        <v>1.7926348873382319E-6</v>
      </c>
      <c r="N114" s="1">
        <v>-1.7310374284387601E-7</v>
      </c>
      <c r="O114" s="1">
        <v>1.2121761459738501E-10</v>
      </c>
      <c r="P114" s="1">
        <v>7.5470479364563604E-10</v>
      </c>
      <c r="Q114">
        <v>65.813244634750603</v>
      </c>
      <c r="S114">
        <v>19.004994608416901</v>
      </c>
      <c r="AA114">
        <v>0.32269423669464098</v>
      </c>
      <c r="AB114">
        <v>4.1502739438690499</v>
      </c>
      <c r="AC114">
        <v>10.708792576268699</v>
      </c>
      <c r="AJ114">
        <v>0.36488503189466898</v>
      </c>
      <c r="AK114">
        <v>1.56776615223135E-2</v>
      </c>
      <c r="AL114">
        <v>0.61943730658301599</v>
      </c>
    </row>
    <row r="115" spans="1:38" x14ac:dyDescent="0.2">
      <c r="A115">
        <v>114</v>
      </c>
      <c r="B115">
        <v>753</v>
      </c>
      <c r="C115">
        <v>175</v>
      </c>
      <c r="D115">
        <v>0.40685133752375702</v>
      </c>
      <c r="E115">
        <v>19.369262648193999</v>
      </c>
      <c r="F115">
        <v>2.5834725142578501</v>
      </c>
      <c r="G115">
        <v>-314.52551524319068</v>
      </c>
      <c r="H115">
        <v>-272.86523495666194</v>
      </c>
      <c r="I115">
        <v>40.598626211108098</v>
      </c>
      <c r="J115">
        <v>23.595865026616298</v>
      </c>
      <c r="K115">
        <v>7.4973751573889702</v>
      </c>
      <c r="L115">
        <v>3.0569479214937336E-5</v>
      </c>
      <c r="M115">
        <v>1.7797367668685089E-6</v>
      </c>
      <c r="N115" s="1">
        <v>-2.7693145344245302E-7</v>
      </c>
      <c r="O115" s="1">
        <v>6.4737319250572702E-11</v>
      </c>
      <c r="P115" s="1">
        <v>9.6787276826735505E-10</v>
      </c>
      <c r="Q115">
        <v>63.691943833344702</v>
      </c>
      <c r="S115">
        <v>22.482012641325401</v>
      </c>
      <c r="AA115">
        <v>3.6862462576295001</v>
      </c>
      <c r="AB115">
        <v>8.53852366399326</v>
      </c>
      <c r="AC115">
        <v>1.6012736037070501</v>
      </c>
      <c r="AJ115">
        <v>0.73423999328546097</v>
      </c>
      <c r="AK115">
        <v>0.17516623079692201</v>
      </c>
      <c r="AL115">
        <v>9.0593775917616498E-2</v>
      </c>
    </row>
    <row r="116" spans="1:38" x14ac:dyDescent="0.2">
      <c r="A116">
        <v>114</v>
      </c>
      <c r="B116">
        <v>753</v>
      </c>
      <c r="C116">
        <v>175</v>
      </c>
      <c r="D116">
        <v>0.40685133752375702</v>
      </c>
      <c r="E116">
        <v>33.293797225274602</v>
      </c>
      <c r="F116">
        <v>2.5210735995560101</v>
      </c>
      <c r="G116">
        <v>-525.58374033476809</v>
      </c>
      <c r="H116">
        <v>-455.10465902932913</v>
      </c>
      <c r="I116">
        <v>68.683020323967199</v>
      </c>
      <c r="J116">
        <v>39.480736904681599</v>
      </c>
      <c r="K116">
        <v>13.2061980384618</v>
      </c>
      <c r="L116">
        <v>2.8114663665566434E-5</v>
      </c>
      <c r="M116">
        <v>1.7925738462845306E-6</v>
      </c>
      <c r="N116" s="1">
        <v>-1.8656085398891599E-7</v>
      </c>
      <c r="O116" s="1">
        <v>1.2654193912690801E-10</v>
      </c>
      <c r="P116" s="1">
        <v>8.0473783525305898E-10</v>
      </c>
      <c r="Q116">
        <v>65.809085598652601</v>
      </c>
      <c r="S116">
        <v>19.000864175049799</v>
      </c>
      <c r="AA116">
        <v>0.32025704109035702</v>
      </c>
      <c r="AB116">
        <v>4.13017728685855</v>
      </c>
      <c r="AC116">
        <v>10.7396158983485</v>
      </c>
      <c r="AJ116">
        <v>0.36315533093743801</v>
      </c>
      <c r="AK116">
        <v>1.55608460782845E-2</v>
      </c>
      <c r="AL116">
        <v>0.62128382298427598</v>
      </c>
    </row>
    <row r="117" spans="1:38" x14ac:dyDescent="0.2">
      <c r="A117">
        <v>115</v>
      </c>
      <c r="B117">
        <v>752</v>
      </c>
      <c r="C117">
        <v>175</v>
      </c>
      <c r="D117">
        <v>0.406204457884214</v>
      </c>
      <c r="E117">
        <v>19.717231151328299</v>
      </c>
      <c r="F117">
        <v>2.5837224632705502</v>
      </c>
      <c r="G117">
        <v>-320.14656325474175</v>
      </c>
      <c r="H117">
        <v>-277.80426029715414</v>
      </c>
      <c r="I117">
        <v>41.3035194435815</v>
      </c>
      <c r="J117">
        <v>24.027556199246199</v>
      </c>
      <c r="K117">
        <v>7.63132706071291</v>
      </c>
      <c r="L117">
        <v>3.0602888249705908E-5</v>
      </c>
      <c r="M117">
        <v>1.7796034657026594E-6</v>
      </c>
      <c r="N117" s="1">
        <v>-2.9092212161065001E-7</v>
      </c>
      <c r="O117" s="1">
        <v>6.5801169704474396E-11</v>
      </c>
      <c r="P117" s="1">
        <v>1.0111808458515601E-9</v>
      </c>
      <c r="Q117">
        <v>63.676857878851898</v>
      </c>
      <c r="S117">
        <v>22.494719764746399</v>
      </c>
      <c r="AA117">
        <v>3.7002498658050902</v>
      </c>
      <c r="AB117">
        <v>8.5382187993696892</v>
      </c>
      <c r="AC117">
        <v>1.58995369122675</v>
      </c>
      <c r="AJ117">
        <v>0.73421467065807799</v>
      </c>
      <c r="AK117">
        <v>0.175831880222478</v>
      </c>
      <c r="AL117">
        <v>8.9953449119442794E-2</v>
      </c>
    </row>
    <row r="118" spans="1:38" x14ac:dyDescent="0.2">
      <c r="A118">
        <v>115</v>
      </c>
      <c r="B118">
        <v>752</v>
      </c>
      <c r="C118">
        <v>175</v>
      </c>
      <c r="D118">
        <v>0.406204457884214</v>
      </c>
      <c r="E118">
        <v>34.176658179140297</v>
      </c>
      <c r="F118">
        <v>2.5210957641818101</v>
      </c>
      <c r="G118">
        <v>-539.40924792700798</v>
      </c>
      <c r="H118">
        <v>-467.17929242609711</v>
      </c>
      <c r="I118">
        <v>70.457938351373699</v>
      </c>
      <c r="J118">
        <v>40.528725508453498</v>
      </c>
      <c r="K118">
        <v>13.5562713105552</v>
      </c>
      <c r="L118">
        <v>2.8118410461154036E-5</v>
      </c>
      <c r="M118">
        <v>1.7925604603867226E-6</v>
      </c>
      <c r="N118" s="1">
        <v>-1.9793944542541299E-7</v>
      </c>
      <c r="O118" s="1">
        <v>1.2986266400028801E-10</v>
      </c>
      <c r="P118" s="1">
        <v>8.44569131557065E-10</v>
      </c>
      <c r="Q118">
        <v>65.8063689711921</v>
      </c>
      <c r="S118">
        <v>18.997095521796101</v>
      </c>
      <c r="AA118">
        <v>0.31778175144739801</v>
      </c>
      <c r="AB118">
        <v>4.1142434137596897</v>
      </c>
      <c r="AC118">
        <v>10.764510341804501</v>
      </c>
      <c r="AJ118">
        <v>0.36178366965850201</v>
      </c>
      <c r="AK118">
        <v>1.5441828389204699E-2</v>
      </c>
      <c r="AL118">
        <v>0.622774501952292</v>
      </c>
    </row>
    <row r="119" spans="1:38" x14ac:dyDescent="0.2">
      <c r="A119">
        <v>116</v>
      </c>
      <c r="B119">
        <v>751</v>
      </c>
      <c r="C119">
        <v>175</v>
      </c>
      <c r="D119">
        <v>0.40555631499292399</v>
      </c>
      <c r="E119">
        <v>19.969508470208702</v>
      </c>
      <c r="F119">
        <v>2.58392411599878</v>
      </c>
      <c r="G119">
        <v>-324.21113288155635</v>
      </c>
      <c r="H119">
        <v>-281.39389265658428</v>
      </c>
      <c r="I119">
        <v>41.8075869989474</v>
      </c>
      <c r="J119">
        <v>24.343394769266599</v>
      </c>
      <c r="K119">
        <v>7.7283649107821404</v>
      </c>
      <c r="L119">
        <v>3.0640344814749952E-5</v>
      </c>
      <c r="M119">
        <v>1.7795959475853405E-6</v>
      </c>
      <c r="N119" s="1">
        <v>-3.0414860361793901E-7</v>
      </c>
      <c r="O119" s="1">
        <v>6.6546481984543604E-11</v>
      </c>
      <c r="P119" s="1">
        <v>1.05142159818521E-9</v>
      </c>
      <c r="Q119">
        <v>63.6671068725433</v>
      </c>
      <c r="S119">
        <v>22.5034860209594</v>
      </c>
      <c r="AA119">
        <v>3.7097573809574098</v>
      </c>
      <c r="AB119">
        <v>8.5394710849923801</v>
      </c>
      <c r="AC119">
        <v>1.5801786405474001</v>
      </c>
      <c r="AJ119">
        <v>0.73431762898154995</v>
      </c>
      <c r="AK119">
        <v>0.176282532145628</v>
      </c>
      <c r="AL119">
        <v>8.9399838872821005E-2</v>
      </c>
    </row>
    <row r="120" spans="1:38" x14ac:dyDescent="0.2">
      <c r="A120">
        <v>116</v>
      </c>
      <c r="B120">
        <v>751</v>
      </c>
      <c r="C120">
        <v>175</v>
      </c>
      <c r="D120">
        <v>0.40555631499292399</v>
      </c>
      <c r="E120">
        <v>34.7859175451254</v>
      </c>
      <c r="F120">
        <v>2.5211197755089398</v>
      </c>
      <c r="G120">
        <v>-548.91696044058222</v>
      </c>
      <c r="H120">
        <v>-475.51852652876528</v>
      </c>
      <c r="I120">
        <v>71.667659924636993</v>
      </c>
      <c r="J120">
        <v>41.253059481688602</v>
      </c>
      <c r="K120">
        <v>13.7978044054266</v>
      </c>
      <c r="L120">
        <v>2.8124279506390218E-5</v>
      </c>
      <c r="M120">
        <v>1.7925730172214757E-6</v>
      </c>
      <c r="N120" s="1">
        <v>-2.0837278497665799E-7</v>
      </c>
      <c r="O120" s="1">
        <v>1.32137587802888E-10</v>
      </c>
      <c r="P120" s="1">
        <v>8.7947213191954803E-10</v>
      </c>
      <c r="Q120">
        <v>65.804413455821603</v>
      </c>
      <c r="S120">
        <v>18.9935271674895</v>
      </c>
      <c r="AA120">
        <v>0.31529411538552499</v>
      </c>
      <c r="AB120">
        <v>4.1005307478745197</v>
      </c>
      <c r="AC120">
        <v>10.786234513428701</v>
      </c>
      <c r="AJ120">
        <v>0.36060304469984</v>
      </c>
      <c r="AK120">
        <v>1.53220181348414E-2</v>
      </c>
      <c r="AL120">
        <v>0.62407493716531703</v>
      </c>
    </row>
    <row r="121" spans="1:38" x14ac:dyDescent="0.2">
      <c r="A121">
        <v>117</v>
      </c>
      <c r="B121">
        <v>750</v>
      </c>
      <c r="C121">
        <v>175</v>
      </c>
      <c r="D121">
        <v>0.40490690514587502</v>
      </c>
      <c r="E121">
        <v>20.165515240070299</v>
      </c>
      <c r="F121">
        <v>2.5840965029501999</v>
      </c>
      <c r="G121">
        <v>-327.36029324433025</v>
      </c>
      <c r="H121">
        <v>-284.1899978608709</v>
      </c>
      <c r="I121">
        <v>42.193515499642601</v>
      </c>
      <c r="J121">
        <v>24.591282911883798</v>
      </c>
      <c r="K121">
        <v>7.8037005262953096</v>
      </c>
      <c r="L121">
        <v>3.0680796615045065E-5</v>
      </c>
      <c r="M121">
        <v>1.7796664491222777E-6</v>
      </c>
      <c r="N121" s="1">
        <v>-3.1709791453653201E-7</v>
      </c>
      <c r="O121" s="1">
        <v>6.7103361119845806E-11</v>
      </c>
      <c r="P121" s="1">
        <v>1.09034300672662E-9</v>
      </c>
      <c r="Q121">
        <v>63.660596993309802</v>
      </c>
      <c r="S121">
        <v>22.509858055385799</v>
      </c>
      <c r="AA121">
        <v>3.7165333659269502</v>
      </c>
      <c r="AB121">
        <v>8.5416692848361304</v>
      </c>
      <c r="AC121">
        <v>1.57134230054119</v>
      </c>
      <c r="AJ121">
        <v>0.73449851026582302</v>
      </c>
      <c r="AK121">
        <v>0.176602559398436</v>
      </c>
      <c r="AL121">
        <v>8.8898930335740006E-2</v>
      </c>
    </row>
    <row r="122" spans="1:38" x14ac:dyDescent="0.2">
      <c r="A122">
        <v>117</v>
      </c>
      <c r="B122">
        <v>750</v>
      </c>
      <c r="C122">
        <v>175</v>
      </c>
      <c r="D122">
        <v>0.40490690514587502</v>
      </c>
      <c r="E122">
        <v>35.2330125794482</v>
      </c>
      <c r="F122">
        <v>2.5211450408361098</v>
      </c>
      <c r="G122">
        <v>-555.86573795559116</v>
      </c>
      <c r="H122">
        <v>-481.64398492221864</v>
      </c>
      <c r="I122">
        <v>72.542396553166697</v>
      </c>
      <c r="J122">
        <v>41.785688450546502</v>
      </c>
      <c r="K122">
        <v>13.9750042178309</v>
      </c>
      <c r="L122">
        <v>2.8131629368282281E-5</v>
      </c>
      <c r="M122">
        <v>1.7926017050465366E-6</v>
      </c>
      <c r="N122" s="1">
        <v>-2.18360803798789E-7</v>
      </c>
      <c r="O122" s="1">
        <v>1.3379165876928301E-10</v>
      </c>
      <c r="P122" s="1">
        <v>9.1177685956068303E-10</v>
      </c>
      <c r="Q122">
        <v>65.802910070631995</v>
      </c>
      <c r="S122">
        <v>18.99008576468</v>
      </c>
      <c r="AA122">
        <v>0.312805717211942</v>
      </c>
      <c r="AB122">
        <v>4.0881584497097503</v>
      </c>
      <c r="AC122">
        <v>10.8060399977662</v>
      </c>
      <c r="AJ122">
        <v>0.35953768228219801</v>
      </c>
      <c r="AK122">
        <v>1.520205036425E-2</v>
      </c>
      <c r="AL122">
        <v>0.625260267353551</v>
      </c>
    </row>
    <row r="123" spans="1:38" x14ac:dyDescent="0.2">
      <c r="A123">
        <v>118</v>
      </c>
      <c r="B123">
        <v>777</v>
      </c>
      <c r="C123">
        <v>155</v>
      </c>
      <c r="D123">
        <v>0.44295624434604902</v>
      </c>
      <c r="E123">
        <v>1.4321014980259001E-2</v>
      </c>
      <c r="F123">
        <v>2.5855531053030498</v>
      </c>
      <c r="G123">
        <v>-0.2336947318721854</v>
      </c>
      <c r="H123">
        <v>-0.201766455079947</v>
      </c>
      <c r="I123">
        <v>3.0403539296518001E-2</v>
      </c>
      <c r="J123">
        <v>1.73662566433604E-2</v>
      </c>
      <c r="K123">
        <v>5.5388593453703098E-3</v>
      </c>
      <c r="L123">
        <v>2.982126921340924E-5</v>
      </c>
      <c r="M123">
        <v>1.7696813598128855E-6</v>
      </c>
      <c r="N123" s="1">
        <v>-9.5489597797598997E-11</v>
      </c>
      <c r="O123" s="1">
        <v>4.8329915261829798E-14</v>
      </c>
      <c r="P123" s="1">
        <v>3.9947009810127599E-13</v>
      </c>
      <c r="Q123">
        <v>63.313697921758099</v>
      </c>
      <c r="S123">
        <v>22.830534985839201</v>
      </c>
      <c r="AA123">
        <v>4.06203927295262</v>
      </c>
      <c r="AB123">
        <v>8.6093195678969501</v>
      </c>
      <c r="AC123">
        <v>1.1844082515530401</v>
      </c>
      <c r="AJ123">
        <v>0.74006104829421004</v>
      </c>
      <c r="AK123">
        <v>0.19295392898306599</v>
      </c>
      <c r="AL123">
        <v>6.6985022722722401E-2</v>
      </c>
    </row>
    <row r="124" spans="1:38" x14ac:dyDescent="0.2">
      <c r="A124">
        <v>119</v>
      </c>
      <c r="B124">
        <v>776</v>
      </c>
      <c r="C124">
        <v>155</v>
      </c>
      <c r="D124">
        <v>0.44235857599009099</v>
      </c>
      <c r="E124">
        <v>0.31765097812967502</v>
      </c>
      <c r="F124">
        <v>2.5851687392608298</v>
      </c>
      <c r="G124">
        <v>-5.1825394119597767</v>
      </c>
      <c r="H124">
        <v>-4.4753355992861064</v>
      </c>
      <c r="I124">
        <v>0.674073118880684</v>
      </c>
      <c r="J124">
        <v>0.38526487478149501</v>
      </c>
      <c r="K124">
        <v>0.12287436920674601</v>
      </c>
      <c r="L124">
        <v>2.9864961996987662E-5</v>
      </c>
      <c r="M124">
        <v>1.7709819770502066E-6</v>
      </c>
      <c r="N124" s="1">
        <v>-2.19176261729201E-9</v>
      </c>
      <c r="O124" s="1">
        <v>1.07240927668653E-12</v>
      </c>
      <c r="P124" s="1">
        <v>9.0753527411643702E-12</v>
      </c>
      <c r="Q124">
        <v>63.3648881127057</v>
      </c>
      <c r="S124">
        <v>22.792292440351101</v>
      </c>
      <c r="AA124">
        <v>4.0185442501097404</v>
      </c>
      <c r="AB124">
        <v>8.6231363588483596</v>
      </c>
      <c r="AC124">
        <v>1.2011388379849199</v>
      </c>
      <c r="AJ124">
        <v>0.74119847916885495</v>
      </c>
      <c r="AK124">
        <v>0.190874894959665</v>
      </c>
      <c r="AL124">
        <v>6.7926625871478505E-2</v>
      </c>
    </row>
    <row r="125" spans="1:38" x14ac:dyDescent="0.2">
      <c r="A125">
        <v>120</v>
      </c>
      <c r="B125">
        <v>775</v>
      </c>
      <c r="C125">
        <v>155</v>
      </c>
      <c r="D125">
        <v>0.44175976720889598</v>
      </c>
      <c r="E125">
        <v>0.62127489287142801</v>
      </c>
      <c r="F125">
        <v>2.5847883551956299</v>
      </c>
      <c r="G125">
        <v>-10.134289239631551</v>
      </c>
      <c r="H125">
        <v>-8.7530488206145503</v>
      </c>
      <c r="I125">
        <v>1.3177888842408001</v>
      </c>
      <c r="J125">
        <v>0.75365362983866502</v>
      </c>
      <c r="K125">
        <v>0.24035812898282899</v>
      </c>
      <c r="L125">
        <v>2.9908741629137658E-5</v>
      </c>
      <c r="M125">
        <v>1.7722645489753979E-6</v>
      </c>
      <c r="N125" s="1">
        <v>-4.4349910432268203E-9</v>
      </c>
      <c r="O125" s="1">
        <v>2.09821815012827E-12</v>
      </c>
      <c r="P125" s="1">
        <v>1.8181621006464799E-11</v>
      </c>
      <c r="Q125">
        <v>63.415321557330898</v>
      </c>
      <c r="S125">
        <v>22.754512369147299</v>
      </c>
      <c r="AA125">
        <v>3.9756073496956601</v>
      </c>
      <c r="AB125">
        <v>8.6364792176570297</v>
      </c>
      <c r="AC125">
        <v>1.21807950616901</v>
      </c>
      <c r="AJ125">
        <v>0.74229676331800798</v>
      </c>
      <c r="AK125">
        <v>0.18882309406071901</v>
      </c>
      <c r="AL125">
        <v>6.8880142621272497E-2</v>
      </c>
    </row>
    <row r="126" spans="1:38" x14ac:dyDescent="0.2">
      <c r="A126">
        <v>121</v>
      </c>
      <c r="B126">
        <v>774</v>
      </c>
      <c r="C126">
        <v>155</v>
      </c>
      <c r="D126">
        <v>0.44115981473524002</v>
      </c>
      <c r="E126">
        <v>0.92514092249255997</v>
      </c>
      <c r="F126">
        <v>2.5844119421354499</v>
      </c>
      <c r="G126">
        <v>-15.088089134001299</v>
      </c>
      <c r="H126">
        <v>-13.034172512617181</v>
      </c>
      <c r="I126">
        <v>1.9614349628841301</v>
      </c>
      <c r="J126">
        <v>1.1224750522642899</v>
      </c>
      <c r="K126">
        <v>0.35796960515827603</v>
      </c>
      <c r="L126">
        <v>2.9952623203851602E-5</v>
      </c>
      <c r="M126">
        <v>1.773529137121834E-6</v>
      </c>
      <c r="N126" s="1">
        <v>-6.8311362128089998E-9</v>
      </c>
      <c r="O126" s="1">
        <v>3.12549881315858E-12</v>
      </c>
      <c r="P126" s="1">
        <v>2.7734835556138099E-11</v>
      </c>
      <c r="Q126">
        <v>63.464998604728898</v>
      </c>
      <c r="S126">
        <v>22.717194248816799</v>
      </c>
      <c r="AA126">
        <v>3.9332280584344499</v>
      </c>
      <c r="AB126">
        <v>8.6493475500737294</v>
      </c>
      <c r="AC126">
        <v>1.23523153794596</v>
      </c>
      <c r="AJ126">
        <v>0.74335586729243697</v>
      </c>
      <c r="AK126">
        <v>0.186798482676161</v>
      </c>
      <c r="AL126">
        <v>6.9845650031401002E-2</v>
      </c>
    </row>
    <row r="127" spans="1:38" x14ac:dyDescent="0.2">
      <c r="A127">
        <v>122</v>
      </c>
      <c r="B127">
        <v>773</v>
      </c>
      <c r="C127">
        <v>155</v>
      </c>
      <c r="D127">
        <v>0.440558715289395</v>
      </c>
      <c r="E127">
        <v>1.2291971724236599</v>
      </c>
      <c r="F127">
        <v>2.5840394850608601</v>
      </c>
      <c r="G127">
        <v>-20.043083669906537</v>
      </c>
      <c r="H127">
        <v>-17.317972174974429</v>
      </c>
      <c r="I127">
        <v>2.6048955646246701</v>
      </c>
      <c r="J127">
        <v>1.49167181184092</v>
      </c>
      <c r="K127">
        <v>0.47568823136412403</v>
      </c>
      <c r="L127">
        <v>2.9996622635591098E-5</v>
      </c>
      <c r="M127">
        <v>1.7747758178881024E-6</v>
      </c>
      <c r="N127" s="1">
        <v>-9.3863952460638295E-9</v>
      </c>
      <c r="O127" s="1">
        <v>4.1539909071243797E-12</v>
      </c>
      <c r="P127" s="1">
        <v>3.7752209674411502E-11</v>
      </c>
      <c r="Q127">
        <v>63.513920169241302</v>
      </c>
      <c r="S127">
        <v>22.680337159464301</v>
      </c>
      <c r="AA127">
        <v>3.8914054040538599</v>
      </c>
      <c r="AB127">
        <v>8.6617409820339493</v>
      </c>
      <c r="AC127">
        <v>1.2525962852064501</v>
      </c>
      <c r="AJ127">
        <v>0.74437577522647802</v>
      </c>
      <c r="AK127">
        <v>0.18480099556798299</v>
      </c>
      <c r="AL127">
        <v>7.0823229205537505E-2</v>
      </c>
    </row>
    <row r="128" spans="1:38" x14ac:dyDescent="0.2">
      <c r="A128">
        <v>123</v>
      </c>
      <c r="B128">
        <v>772</v>
      </c>
      <c r="C128">
        <v>155</v>
      </c>
      <c r="D128">
        <v>0.43995646557910401</v>
      </c>
      <c r="E128">
        <v>1.5333918271365901</v>
      </c>
      <c r="F128">
        <v>2.5836709648282099</v>
      </c>
      <c r="G128">
        <v>-24.998419304914112</v>
      </c>
      <c r="H128">
        <v>-21.60371433170512</v>
      </c>
      <c r="I128">
        <v>3.2480552774328899</v>
      </c>
      <c r="J128">
        <v>1.8611868934403899</v>
      </c>
      <c r="K128">
        <v>0.59349346260062397</v>
      </c>
      <c r="L128">
        <v>3.0040756674888756E-5</v>
      </c>
      <c r="M128">
        <v>1.7760046824845118E-6</v>
      </c>
      <c r="N128" s="1">
        <v>-1.21072125311392E-8</v>
      </c>
      <c r="O128" s="1">
        <v>5.1834318927385099E-12</v>
      </c>
      <c r="P128" s="1">
        <v>4.8251641784243398E-11</v>
      </c>
      <c r="Q128">
        <v>63.562087729288599</v>
      </c>
      <c r="S128">
        <v>22.643939782561901</v>
      </c>
      <c r="AA128">
        <v>3.8501379537857399</v>
      </c>
      <c r="AB128">
        <v>8.6736593514265508</v>
      </c>
      <c r="AC128">
        <v>1.27017518293705</v>
      </c>
      <c r="AJ128">
        <v>0.74535648814881095</v>
      </c>
      <c r="AK128">
        <v>0.18283054582330899</v>
      </c>
      <c r="AL128">
        <v>7.1812966027878802E-2</v>
      </c>
    </row>
    <row r="129" spans="1:38" x14ac:dyDescent="0.2">
      <c r="A129">
        <v>124</v>
      </c>
      <c r="B129">
        <v>771</v>
      </c>
      <c r="C129">
        <v>155</v>
      </c>
      <c r="D129">
        <v>0.43935306229947801</v>
      </c>
      <c r="E129">
        <v>1.8376732845425601</v>
      </c>
      <c r="F129">
        <v>2.583306358128</v>
      </c>
      <c r="G129">
        <v>-29.953246561927052</v>
      </c>
      <c r="H129">
        <v>-25.890668413282942</v>
      </c>
      <c r="I129">
        <v>3.8907993570311801</v>
      </c>
      <c r="J129">
        <v>2.2309637701917699</v>
      </c>
      <c r="K129">
        <v>0.71136482855027505</v>
      </c>
      <c r="L129">
        <v>3.0085042922563657E-5</v>
      </c>
      <c r="M129">
        <v>1.7772158367835997E-6</v>
      </c>
      <c r="N129" s="1">
        <v>-1.5000291819852999E-8</v>
      </c>
      <c r="O129" s="1">
        <v>6.2135574952185703E-12</v>
      </c>
      <c r="P129" s="1">
        <v>5.9251749588969395E-11</v>
      </c>
      <c r="Q129">
        <v>63.609503321982601</v>
      </c>
      <c r="S129">
        <v>22.608000401940199</v>
      </c>
      <c r="AA129">
        <v>3.8094238164405798</v>
      </c>
      <c r="AB129">
        <v>8.6851026986843802</v>
      </c>
      <c r="AC129">
        <v>1.2879697609521701</v>
      </c>
      <c r="AJ129">
        <v>0.74629802319807204</v>
      </c>
      <c r="AK129">
        <v>0.18088702497655501</v>
      </c>
      <c r="AL129">
        <v>7.2814951825371801E-2</v>
      </c>
    </row>
    <row r="130" spans="1:38" x14ac:dyDescent="0.2">
      <c r="A130">
        <v>125</v>
      </c>
      <c r="B130">
        <v>770</v>
      </c>
      <c r="C130">
        <v>155</v>
      </c>
      <c r="D130">
        <v>0.43874850213296301</v>
      </c>
      <c r="E130">
        <v>2.1419902934260202</v>
      </c>
      <c r="F130">
        <v>2.5829456374469602</v>
      </c>
      <c r="G130">
        <v>-34.9067222575678</v>
      </c>
      <c r="H130">
        <v>-30.178108680587791</v>
      </c>
      <c r="I130">
        <v>4.5330140219335702</v>
      </c>
      <c r="J130">
        <v>2.6009465807897199</v>
      </c>
      <c r="K130">
        <v>0.829281988119275</v>
      </c>
      <c r="L130">
        <v>3.0129499843535678E-5</v>
      </c>
      <c r="M130">
        <v>1.7784094011367866E-6</v>
      </c>
      <c r="N130" s="1">
        <v>-1.8072608999235401E-8</v>
      </c>
      <c r="O130" s="1">
        <v>7.2441021572673902E-12</v>
      </c>
      <c r="P130" s="1">
        <v>7.0771906067181897E-11</v>
      </c>
      <c r="Q130">
        <v>63.656169536409898</v>
      </c>
      <c r="S130">
        <v>22.572516905487401</v>
      </c>
      <c r="AA130">
        <v>3.7692606453764399</v>
      </c>
      <c r="AB130">
        <v>8.6960712562727895</v>
      </c>
      <c r="AC130">
        <v>1.3059816564534401</v>
      </c>
      <c r="AJ130">
        <v>0.74720041274954596</v>
      </c>
      <c r="AK130">
        <v>0.178970303173278</v>
      </c>
      <c r="AL130">
        <v>7.38292840771749E-2</v>
      </c>
    </row>
    <row r="131" spans="1:38" x14ac:dyDescent="0.2">
      <c r="A131">
        <v>126</v>
      </c>
      <c r="B131">
        <v>769</v>
      </c>
      <c r="C131">
        <v>155</v>
      </c>
      <c r="D131">
        <v>0.43814278174927401</v>
      </c>
      <c r="E131">
        <v>2.4462920879676102</v>
      </c>
      <c r="F131">
        <v>2.5825887710447999</v>
      </c>
      <c r="G131">
        <v>-39.858011679398963</v>
      </c>
      <c r="H131">
        <v>-34.465316106965062</v>
      </c>
      <c r="I131">
        <v>5.1745867412885902</v>
      </c>
      <c r="J131">
        <v>2.9710803037396398</v>
      </c>
      <c r="K131">
        <v>0.94722478289795597</v>
      </c>
      <c r="L131">
        <v>3.0174146779920107E-5</v>
      </c>
      <c r="M131">
        <v>1.7795855101368289E-6</v>
      </c>
      <c r="N131" s="1">
        <v>-2.1331425516008201E-8</v>
      </c>
      <c r="O131" s="1">
        <v>8.2747994792070599E-12</v>
      </c>
      <c r="P131" s="1">
        <v>8.2832277192494805E-11</v>
      </c>
      <c r="Q131">
        <v>63.702089504619799</v>
      </c>
      <c r="S131">
        <v>22.5374867883822</v>
      </c>
      <c r="AA131">
        <v>3.7296456432693401</v>
      </c>
      <c r="AB131">
        <v>8.7065654370811707</v>
      </c>
      <c r="AC131">
        <v>1.3242126266473899</v>
      </c>
      <c r="AJ131">
        <v>0.74806370345336803</v>
      </c>
      <c r="AK131">
        <v>0.17708022941870399</v>
      </c>
      <c r="AL131">
        <v>7.4856067127926695E-2</v>
      </c>
    </row>
    <row r="132" spans="1:38" x14ac:dyDescent="0.2">
      <c r="A132">
        <v>127</v>
      </c>
      <c r="B132">
        <v>768</v>
      </c>
      <c r="C132">
        <v>155</v>
      </c>
      <c r="D132">
        <v>0.43753589780531399</v>
      </c>
      <c r="E132">
        <v>3.0312261676570902</v>
      </c>
      <c r="F132">
        <v>2.58193303874548</v>
      </c>
      <c r="G132">
        <v>-49.375264352190129</v>
      </c>
      <c r="H132">
        <v>-42.702364866090221</v>
      </c>
      <c r="I132">
        <v>6.4091624512317296</v>
      </c>
      <c r="J132">
        <v>3.6822494354428299</v>
      </c>
      <c r="K132">
        <v>1.1740142452067299</v>
      </c>
      <c r="L132">
        <v>3.0226014170990277E-5</v>
      </c>
      <c r="M132">
        <v>1.7812646942016691E-6</v>
      </c>
      <c r="N132" s="1">
        <v>-2.73083062226431E-8</v>
      </c>
      <c r="O132" s="1">
        <v>1.02613389130237E-11</v>
      </c>
      <c r="P132" s="1">
        <v>1.0517446107516699E-10</v>
      </c>
      <c r="Q132">
        <v>63.772516948242902</v>
      </c>
      <c r="S132">
        <v>22.480790316238799</v>
      </c>
      <c r="AA132">
        <v>3.6664371920610499</v>
      </c>
      <c r="AB132">
        <v>8.7148720462586304</v>
      </c>
      <c r="AC132">
        <v>1.36538349719843</v>
      </c>
      <c r="AJ132">
        <v>0.74874748585538098</v>
      </c>
      <c r="AK132">
        <v>0.174072193557268</v>
      </c>
      <c r="AL132">
        <v>7.7180320587349499E-2</v>
      </c>
    </row>
    <row r="133" spans="1:38" x14ac:dyDescent="0.2">
      <c r="A133">
        <v>128</v>
      </c>
      <c r="B133">
        <v>767</v>
      </c>
      <c r="C133">
        <v>155</v>
      </c>
      <c r="D133">
        <v>0.43692784694515202</v>
      </c>
      <c r="E133">
        <v>3.8322458550736802</v>
      </c>
      <c r="F133">
        <v>2.5810358622331901</v>
      </c>
      <c r="G133">
        <v>-62.402204280148212</v>
      </c>
      <c r="H133">
        <v>-53.977406663894087</v>
      </c>
      <c r="I133">
        <v>8.0995987273509709</v>
      </c>
      <c r="J133">
        <v>4.6561887129477499</v>
      </c>
      <c r="K133">
        <v>1.4847704796158401</v>
      </c>
      <c r="L133">
        <v>3.0281923801081463E-5</v>
      </c>
      <c r="M133">
        <v>1.7832964878295947E-6</v>
      </c>
      <c r="N133" s="1">
        <v>-3.5649140439097098E-8</v>
      </c>
      <c r="O133" s="1">
        <v>1.2989017276173701E-11</v>
      </c>
      <c r="P133" s="1">
        <v>1.36213948264772E-10</v>
      </c>
      <c r="Q133">
        <v>63.860957054754103</v>
      </c>
      <c r="S133">
        <v>22.4073497919074</v>
      </c>
      <c r="AA133">
        <v>3.58521171771612</v>
      </c>
      <c r="AB133">
        <v>8.7194221991955203</v>
      </c>
      <c r="AC133">
        <v>1.4270592364266499</v>
      </c>
      <c r="AJ133">
        <v>0.74912277166005603</v>
      </c>
      <c r="AK133">
        <v>0.17021228010529099</v>
      </c>
      <c r="AL133">
        <v>8.0664948234651104E-2</v>
      </c>
    </row>
    <row r="134" spans="1:38" x14ac:dyDescent="0.2">
      <c r="A134">
        <v>129</v>
      </c>
      <c r="B134">
        <v>766</v>
      </c>
      <c r="C134">
        <v>155</v>
      </c>
      <c r="D134">
        <v>0.43631862579993802</v>
      </c>
      <c r="E134">
        <v>4.6388494752709004</v>
      </c>
      <c r="F134">
        <v>2.5801183834192898</v>
      </c>
      <c r="G134">
        <v>-75.510320004613803</v>
      </c>
      <c r="H134">
        <v>-65.326222627062137</v>
      </c>
      <c r="I134">
        <v>9.8004112760926407</v>
      </c>
      <c r="J134">
        <v>5.6372334000658801</v>
      </c>
      <c r="K134">
        <v>1.79792117488938</v>
      </c>
      <c r="L134">
        <v>3.03360215758422E-5</v>
      </c>
      <c r="M134">
        <v>1.7852804217008688E-6</v>
      </c>
      <c r="N134" s="1">
        <v>-4.4534904315201703E-8</v>
      </c>
      <c r="O134" s="1">
        <v>1.5742531363815601E-11</v>
      </c>
      <c r="P134" s="1">
        <v>1.6887166691635601E-10</v>
      </c>
      <c r="Q134">
        <v>63.948291434094997</v>
      </c>
      <c r="S134">
        <v>22.333611522161199</v>
      </c>
      <c r="AA134">
        <v>3.5039986066742501</v>
      </c>
      <c r="AB134">
        <v>8.7207277201053799</v>
      </c>
      <c r="AC134">
        <v>1.49337071696406</v>
      </c>
      <c r="AJ134">
        <v>0.74923137719449795</v>
      </c>
      <c r="AK134">
        <v>0.16635579918045501</v>
      </c>
      <c r="AL134">
        <v>8.4412823625045805E-2</v>
      </c>
    </row>
    <row r="135" spans="1:38" x14ac:dyDescent="0.2">
      <c r="A135">
        <v>130</v>
      </c>
      <c r="B135">
        <v>765</v>
      </c>
      <c r="C135">
        <v>155</v>
      </c>
      <c r="D135">
        <v>0.43570823098781702</v>
      </c>
      <c r="E135">
        <v>5.4531589082276897</v>
      </c>
      <c r="F135">
        <v>2.5791746806087401</v>
      </c>
      <c r="G135">
        <v>-88.733299153510302</v>
      </c>
      <c r="H135">
        <v>-76.777938234191737</v>
      </c>
      <c r="I135">
        <v>11.516024581532999</v>
      </c>
      <c r="J135">
        <v>6.6279270250183302</v>
      </c>
      <c r="K135">
        <v>2.11430383107693</v>
      </c>
      <c r="L135">
        <v>3.0388121747806936E-5</v>
      </c>
      <c r="M135">
        <v>1.7872179383050982E-6</v>
      </c>
      <c r="N135" s="1">
        <v>-5.3999990170948597E-8</v>
      </c>
      <c r="O135" s="1">
        <v>1.8529458181114801E-11</v>
      </c>
      <c r="P135" s="1">
        <v>2.0326295130150701E-10</v>
      </c>
      <c r="Q135">
        <v>64.034722914059202</v>
      </c>
      <c r="S135">
        <v>22.259269429496101</v>
      </c>
      <c r="AA135">
        <v>3.42249801476774</v>
      </c>
      <c r="AB135">
        <v>8.7184381778818008</v>
      </c>
      <c r="AC135">
        <v>1.56507146379504</v>
      </c>
      <c r="AJ135">
        <v>0.74904451457572996</v>
      </c>
      <c r="AK135">
        <v>0.162488612720007</v>
      </c>
      <c r="AL135">
        <v>8.8466872704261595E-2</v>
      </c>
    </row>
    <row r="136" spans="1:38" x14ac:dyDescent="0.2">
      <c r="A136">
        <v>131</v>
      </c>
      <c r="B136">
        <v>764</v>
      </c>
      <c r="C136">
        <v>155</v>
      </c>
      <c r="D136">
        <v>0.43509665911391998</v>
      </c>
      <c r="E136">
        <v>6.2779378228432696</v>
      </c>
      <c r="F136">
        <v>2.5781970743871399</v>
      </c>
      <c r="G136">
        <v>-102.11501596834709</v>
      </c>
      <c r="H136">
        <v>-88.370490773847024</v>
      </c>
      <c r="I136">
        <v>13.252205750855801</v>
      </c>
      <c r="J136">
        <v>7.6315816844087401</v>
      </c>
      <c r="K136">
        <v>2.43501083963318</v>
      </c>
      <c r="L136">
        <v>3.0437980342209555E-5</v>
      </c>
      <c r="M136">
        <v>1.7891108931820282E-6</v>
      </c>
      <c r="N136" s="1">
        <v>-6.4085148045411397E-8</v>
      </c>
      <c r="O136" s="1">
        <v>2.13597940705964E-11</v>
      </c>
      <c r="P136" s="1">
        <v>2.3952659762073899E-10</v>
      </c>
      <c r="Q136">
        <v>64.120515144410106</v>
      </c>
      <c r="S136">
        <v>22.183926131351601</v>
      </c>
      <c r="AA136">
        <v>3.3403205782474399</v>
      </c>
      <c r="AB136">
        <v>8.7120993118405607</v>
      </c>
      <c r="AC136">
        <v>1.6431388341501201</v>
      </c>
      <c r="AJ136">
        <v>0.74852483052721197</v>
      </c>
      <c r="AK136">
        <v>0.15859238618023999</v>
      </c>
      <c r="AL136">
        <v>9.2882783292547497E-2</v>
      </c>
    </row>
    <row r="137" spans="1:38" x14ac:dyDescent="0.2">
      <c r="A137">
        <v>132</v>
      </c>
      <c r="B137">
        <v>763</v>
      </c>
      <c r="C137">
        <v>155</v>
      </c>
      <c r="D137">
        <v>0.43448390677026</v>
      </c>
      <c r="E137">
        <v>7.5411152522410996</v>
      </c>
      <c r="F137">
        <v>2.5766649896213498</v>
      </c>
      <c r="G137">
        <v>-122.59610896201153</v>
      </c>
      <c r="H137">
        <v>-106.10817856435973</v>
      </c>
      <c r="I137">
        <v>15.912686770884299</v>
      </c>
      <c r="J137">
        <v>9.1680797661289208</v>
      </c>
      <c r="K137">
        <v>2.92669605191836</v>
      </c>
      <c r="L137">
        <v>3.04940826230193E-5</v>
      </c>
      <c r="M137">
        <v>1.7917374111074101E-6</v>
      </c>
      <c r="N137" s="1">
        <v>-7.9247126705038596E-8</v>
      </c>
      <c r="O137" s="1">
        <v>2.57181448254541E-11</v>
      </c>
      <c r="P137" s="1">
        <v>2.9421665544908301E-10</v>
      </c>
      <c r="Q137">
        <v>64.245316570429495</v>
      </c>
      <c r="S137">
        <v>22.0716259176607</v>
      </c>
      <c r="AA137">
        <v>3.2185510454733599</v>
      </c>
      <c r="AB137">
        <v>8.69580298792504</v>
      </c>
      <c r="AC137">
        <v>1.7687034785112501</v>
      </c>
      <c r="AJ137">
        <v>0.74718720091012203</v>
      </c>
      <c r="AK137">
        <v>0.15282377518427701</v>
      </c>
      <c r="AL137">
        <v>9.9989023905600799E-2</v>
      </c>
    </row>
    <row r="138" spans="1:38" x14ac:dyDescent="0.2">
      <c r="A138">
        <v>133</v>
      </c>
      <c r="B138">
        <v>762</v>
      </c>
      <c r="C138">
        <v>155</v>
      </c>
      <c r="D138">
        <v>0.433869970535674</v>
      </c>
      <c r="E138">
        <v>8.9456956265016991</v>
      </c>
      <c r="F138">
        <v>2.5756426479115602</v>
      </c>
      <c r="G138">
        <v>-145.36452410357475</v>
      </c>
      <c r="H138">
        <v>-125.83369161338715</v>
      </c>
      <c r="I138">
        <v>18.8676351158649</v>
      </c>
      <c r="J138">
        <v>10.8763651398845</v>
      </c>
      <c r="K138">
        <v>3.4731897430550802</v>
      </c>
      <c r="L138">
        <v>3.0527262964942167E-5</v>
      </c>
      <c r="M138">
        <v>1.7932106328358268E-6</v>
      </c>
      <c r="N138" s="1">
        <v>-9.6622925516765203E-8</v>
      </c>
      <c r="O138" s="1">
        <v>3.0548928362419397E-11</v>
      </c>
      <c r="P138" s="1">
        <v>3.5651761783520198E-10</v>
      </c>
      <c r="Q138">
        <v>64.318185156320894</v>
      </c>
      <c r="S138">
        <v>21.999475290104499</v>
      </c>
      <c r="AA138">
        <v>3.1420231506358198</v>
      </c>
      <c r="AB138">
        <v>8.6690344741664997</v>
      </c>
      <c r="AC138">
        <v>1.8712819287721101</v>
      </c>
      <c r="AJ138">
        <v>0.74498753329950795</v>
      </c>
      <c r="AK138">
        <v>0.14921017722973101</v>
      </c>
      <c r="AL138">
        <v>0.105802289470759</v>
      </c>
    </row>
    <row r="139" spans="1:38" x14ac:dyDescent="0.2">
      <c r="A139">
        <v>133</v>
      </c>
      <c r="B139">
        <v>762</v>
      </c>
      <c r="C139">
        <v>155</v>
      </c>
      <c r="D139">
        <v>0.433869970535674</v>
      </c>
      <c r="E139">
        <v>1.37409679868629</v>
      </c>
      <c r="F139">
        <v>2.5203060014579499</v>
      </c>
      <c r="G139">
        <v>-21.767655055371197</v>
      </c>
      <c r="H139">
        <v>-18.811430932644885</v>
      </c>
      <c r="I139">
        <v>2.85584130099629</v>
      </c>
      <c r="J139">
        <v>1.6316366968065501</v>
      </c>
      <c r="K139">
        <v>0.54521030299154205</v>
      </c>
      <c r="L139">
        <v>2.8264690973822375E-5</v>
      </c>
      <c r="M139">
        <v>1.7968809754665936E-6</v>
      </c>
      <c r="N139" s="1">
        <v>-6.1031071756601397E-9</v>
      </c>
      <c r="O139" s="1">
        <v>5.2209557784734299E-12</v>
      </c>
      <c r="P139" s="1">
        <v>2.8635897479609301E-11</v>
      </c>
      <c r="Q139">
        <v>65.919791000233005</v>
      </c>
      <c r="S139">
        <v>19.06046174411</v>
      </c>
      <c r="AA139">
        <v>0.34359405377636598</v>
      </c>
      <c r="AB139">
        <v>4.53312111399784</v>
      </c>
      <c r="AC139">
        <v>10.143032087882601</v>
      </c>
      <c r="AJ139">
        <v>0.39776908330058802</v>
      </c>
      <c r="AK139">
        <v>1.66605805875178E-2</v>
      </c>
      <c r="AL139">
        <v>0.58557033611189402</v>
      </c>
    </row>
    <row r="140" spans="1:38" x14ac:dyDescent="0.2">
      <c r="A140">
        <v>134</v>
      </c>
      <c r="B140">
        <v>761</v>
      </c>
      <c r="C140">
        <v>155</v>
      </c>
      <c r="D140">
        <v>0.43325484697577799</v>
      </c>
      <c r="E140">
        <v>14.754122788846701</v>
      </c>
      <c r="F140">
        <v>2.5790524661904399</v>
      </c>
      <c r="G140">
        <v>-239.82829679029999</v>
      </c>
      <c r="H140">
        <v>-207.68391105053277</v>
      </c>
      <c r="I140">
        <v>31.082904549405001</v>
      </c>
      <c r="J140">
        <v>17.934841932614201</v>
      </c>
      <c r="K140">
        <v>5.7207532542524202</v>
      </c>
      <c r="L140">
        <v>3.0390015580146747E-5</v>
      </c>
      <c r="M140">
        <v>1.7856546021523433E-6</v>
      </c>
      <c r="N140" s="1">
        <v>-1.6231926640892E-7</v>
      </c>
      <c r="O140" s="1">
        <v>5.0020091305088398E-11</v>
      </c>
      <c r="P140" s="1">
        <v>5.9671341568943903E-10</v>
      </c>
      <c r="Q140">
        <v>63.973084629554201</v>
      </c>
      <c r="S140">
        <v>22.260577132316101</v>
      </c>
      <c r="AA140">
        <v>3.43795933402395</v>
      </c>
      <c r="AB140">
        <v>8.5845088787307908</v>
      </c>
      <c r="AC140">
        <v>1.74387002537486</v>
      </c>
      <c r="AJ140">
        <v>0.73802932813793598</v>
      </c>
      <c r="AK140">
        <v>0.16333140271094901</v>
      </c>
      <c r="AL140">
        <v>9.86392691511144E-2</v>
      </c>
    </row>
    <row r="141" spans="1:38" x14ac:dyDescent="0.2">
      <c r="A141">
        <v>134</v>
      </c>
      <c r="B141">
        <v>761</v>
      </c>
      <c r="C141">
        <v>155</v>
      </c>
      <c r="D141">
        <v>0.43325484697577799</v>
      </c>
      <c r="E141">
        <v>20.002382109279001</v>
      </c>
      <c r="F141">
        <v>2.5201429603897498</v>
      </c>
      <c r="G141">
        <v>-316.58706330852431</v>
      </c>
      <c r="H141">
        <v>-273.66093383455154</v>
      </c>
      <c r="I141">
        <v>41.508610427861299</v>
      </c>
      <c r="J141">
        <v>23.730045996723899</v>
      </c>
      <c r="K141">
        <v>7.9370029493031202</v>
      </c>
      <c r="L141">
        <v>2.8151625493466069E-5</v>
      </c>
      <c r="M141">
        <v>1.7950930592053785E-6</v>
      </c>
      <c r="N141" s="1">
        <v>-8.6901686265766505E-8</v>
      </c>
      <c r="O141" s="1">
        <v>7.6098131694640895E-11</v>
      </c>
      <c r="P141" s="1">
        <v>4.1091451851311302E-10</v>
      </c>
      <c r="Q141">
        <v>65.863227812570003</v>
      </c>
      <c r="S141">
        <v>19.042683488238399</v>
      </c>
      <c r="AA141">
        <v>0.34212505722036202</v>
      </c>
      <c r="AB141">
        <v>4.3604650739894897</v>
      </c>
      <c r="AC141">
        <v>10.3914985679816</v>
      </c>
      <c r="AJ141">
        <v>0.38295485038933602</v>
      </c>
      <c r="AK141">
        <v>1.6603912484610801E-2</v>
      </c>
      <c r="AL141">
        <v>0.60044123712605202</v>
      </c>
    </row>
    <row r="142" spans="1:38" x14ac:dyDescent="0.2">
      <c r="A142">
        <v>135</v>
      </c>
      <c r="B142">
        <v>760</v>
      </c>
      <c r="C142">
        <v>155</v>
      </c>
      <c r="D142">
        <v>0.43263853264288998</v>
      </c>
      <c r="E142">
        <v>17.4377703285287</v>
      </c>
      <c r="F142">
        <v>2.5807966031267302</v>
      </c>
      <c r="G142">
        <v>-283.4780922473347</v>
      </c>
      <c r="H142">
        <v>-245.55650477595523</v>
      </c>
      <c r="I142">
        <v>36.704822602119101</v>
      </c>
      <c r="J142">
        <v>21.1971896338734</v>
      </c>
      <c r="K142">
        <v>6.75673949175314</v>
      </c>
      <c r="L142">
        <v>3.033349936466329E-5</v>
      </c>
      <c r="M142">
        <v>1.781856377498148E-6</v>
      </c>
      <c r="N142" s="1">
        <v>-1.96610443017456E-7</v>
      </c>
      <c r="O142" s="1">
        <v>5.88749753670255E-11</v>
      </c>
      <c r="P142" s="1">
        <v>7.1911188545037299E-10</v>
      </c>
      <c r="Q142">
        <v>63.797461084288202</v>
      </c>
      <c r="S142">
        <v>22.392904116556601</v>
      </c>
      <c r="AA142">
        <v>3.5881098043025101</v>
      </c>
      <c r="AB142">
        <v>8.5400536175318393</v>
      </c>
      <c r="AC142">
        <v>1.6814713773207901</v>
      </c>
      <c r="AJ142">
        <v>0.73436751313127502</v>
      </c>
      <c r="AK142">
        <v>0.17050195941778901</v>
      </c>
      <c r="AL142">
        <v>9.5130527450934393E-2</v>
      </c>
    </row>
    <row r="143" spans="1:38" x14ac:dyDescent="0.2">
      <c r="A143">
        <v>135</v>
      </c>
      <c r="B143">
        <v>760</v>
      </c>
      <c r="C143">
        <v>155</v>
      </c>
      <c r="D143">
        <v>0.43263853264288998</v>
      </c>
      <c r="E143">
        <v>28.2947420226409</v>
      </c>
      <c r="F143">
        <v>2.5200924966429699</v>
      </c>
      <c r="G143">
        <v>-447.60318057054383</v>
      </c>
      <c r="H143">
        <v>-387.00390616825536</v>
      </c>
      <c r="I143">
        <v>58.654865607402897</v>
      </c>
      <c r="J143">
        <v>33.553825138373803</v>
      </c>
      <c r="K143">
        <v>11.227660119750499</v>
      </c>
      <c r="L143">
        <v>2.8100271790604459E-5</v>
      </c>
      <c r="M143">
        <v>1.7942721772205448E-6</v>
      </c>
      <c r="N143" s="1">
        <v>-1.23879439642246E-7</v>
      </c>
      <c r="O143" s="1">
        <v>1.0769925928266201E-10</v>
      </c>
      <c r="P143" s="1">
        <v>5.83810969392704E-10</v>
      </c>
      <c r="Q143">
        <v>65.835903782760695</v>
      </c>
      <c r="S143">
        <v>19.032504292344498</v>
      </c>
      <c r="AA143">
        <v>0.34010280519381397</v>
      </c>
      <c r="AB143">
        <v>4.2728888531937299</v>
      </c>
      <c r="AC143">
        <v>10.5186002665071</v>
      </c>
      <c r="AJ143">
        <v>0.37543070016916702</v>
      </c>
      <c r="AK143">
        <v>1.65131220835022E-2</v>
      </c>
      <c r="AL143">
        <v>0.60805617774733001</v>
      </c>
    </row>
    <row r="144" spans="1:38" x14ac:dyDescent="0.2">
      <c r="A144">
        <v>136</v>
      </c>
      <c r="B144">
        <v>759</v>
      </c>
      <c r="C144">
        <v>155</v>
      </c>
      <c r="D144">
        <v>0.43202102407596099</v>
      </c>
      <c r="E144">
        <v>18.4822003852207</v>
      </c>
      <c r="F144">
        <v>2.5815599746508799</v>
      </c>
      <c r="G144">
        <v>-300.44823137590754</v>
      </c>
      <c r="H144">
        <v>-260.32170119916168</v>
      </c>
      <c r="I144">
        <v>38.876646007601501</v>
      </c>
      <c r="J144">
        <v>22.470393848235499</v>
      </c>
      <c r="K144">
        <v>7.1593147425211798</v>
      </c>
      <c r="L144">
        <v>3.0330349742212058E-5</v>
      </c>
      <c r="M144">
        <v>1.7804297124868082E-6</v>
      </c>
      <c r="N144" s="1">
        <v>-2.1449518087424399E-7</v>
      </c>
      <c r="O144" s="1">
        <v>6.2260723454958304E-11</v>
      </c>
      <c r="P144" s="1">
        <v>7.7986604070033604E-10</v>
      </c>
      <c r="Q144">
        <v>63.726607203488904</v>
      </c>
      <c r="S144">
        <v>22.4470258367711</v>
      </c>
      <c r="AA144">
        <v>3.6492935620915099</v>
      </c>
      <c r="AB144">
        <v>8.52404666905006</v>
      </c>
      <c r="AC144">
        <v>1.65302672859831</v>
      </c>
      <c r="AJ144">
        <v>0.73304850482390804</v>
      </c>
      <c r="AK144">
        <v>0.17342291616056499</v>
      </c>
      <c r="AL144">
        <v>9.3528579015525706E-2</v>
      </c>
    </row>
    <row r="145" spans="1:38" x14ac:dyDescent="0.2">
      <c r="A145">
        <v>136</v>
      </c>
      <c r="B145">
        <v>759</v>
      </c>
      <c r="C145">
        <v>155</v>
      </c>
      <c r="D145">
        <v>0.43202102407596099</v>
      </c>
      <c r="E145">
        <v>31.4475023721706</v>
      </c>
      <c r="F145">
        <v>2.52008931161456</v>
      </c>
      <c r="G145">
        <v>-497.32248613171248</v>
      </c>
      <c r="H145">
        <v>-430.08914843188205</v>
      </c>
      <c r="I145">
        <v>65.139115147827695</v>
      </c>
      <c r="J145">
        <v>37.287233807507199</v>
      </c>
      <c r="K145">
        <v>12.478725348040401</v>
      </c>
      <c r="L145">
        <v>2.8083583680277693E-5</v>
      </c>
      <c r="M145">
        <v>1.793982455418604E-6</v>
      </c>
      <c r="N145" s="1">
        <v>-1.41182928120596E-7</v>
      </c>
      <c r="O145" s="1">
        <v>1.1970496865092699E-10</v>
      </c>
      <c r="P145" s="1">
        <v>6.5890352641283002E-10</v>
      </c>
      <c r="Q145">
        <v>65.824947215955106</v>
      </c>
      <c r="S145">
        <v>19.026479243671901</v>
      </c>
      <c r="AA145">
        <v>0.33768864342558003</v>
      </c>
      <c r="AB145">
        <v>4.2326772831300596</v>
      </c>
      <c r="AC145">
        <v>10.578207613817201</v>
      </c>
      <c r="AJ145">
        <v>0.371973671114462</v>
      </c>
      <c r="AK145">
        <v>1.63992614331811E-2</v>
      </c>
      <c r="AL145">
        <v>0.61162706745235595</v>
      </c>
    </row>
    <row r="146" spans="1:38" x14ac:dyDescent="0.2">
      <c r="A146">
        <v>137</v>
      </c>
      <c r="B146">
        <v>758</v>
      </c>
      <c r="C146">
        <v>155</v>
      </c>
      <c r="D146">
        <v>0.43140231780051502</v>
      </c>
      <c r="E146">
        <v>19.041307976354599</v>
      </c>
      <c r="F146">
        <v>2.5820119959789798</v>
      </c>
      <c r="G146">
        <v>-309.51630658844186</v>
      </c>
      <c r="H146">
        <v>-268.24176033924408</v>
      </c>
      <c r="I146">
        <v>40.027683895842301</v>
      </c>
      <c r="J146">
        <v>23.1552078638959</v>
      </c>
      <c r="K146">
        <v>7.37460089496407</v>
      </c>
      <c r="L146">
        <v>3.0345315739844441E-5</v>
      </c>
      <c r="M146">
        <v>1.779772870034669E-6</v>
      </c>
      <c r="N146" s="1">
        <v>-2.2779481789158599E-7</v>
      </c>
      <c r="O146" s="1">
        <v>6.4036650343875005E-11</v>
      </c>
      <c r="P146" s="1">
        <v>8.2314087198099299E-10</v>
      </c>
      <c r="Q146">
        <v>63.689484440512601</v>
      </c>
      <c r="S146">
        <v>22.476091704543698</v>
      </c>
      <c r="AA146">
        <v>3.6819352898543798</v>
      </c>
      <c r="AB146">
        <v>8.5175205333868291</v>
      </c>
      <c r="AC146">
        <v>1.63496803170237</v>
      </c>
      <c r="AJ146">
        <v>0.73251055608515003</v>
      </c>
      <c r="AK146">
        <v>0.17497968897184499</v>
      </c>
      <c r="AL146">
        <v>9.2509754943004202E-2</v>
      </c>
    </row>
    <row r="147" spans="1:38" x14ac:dyDescent="0.2">
      <c r="A147">
        <v>137</v>
      </c>
      <c r="B147">
        <v>758</v>
      </c>
      <c r="C147">
        <v>155</v>
      </c>
      <c r="D147">
        <v>0.43140231780051502</v>
      </c>
      <c r="E147">
        <v>33.084063394449203</v>
      </c>
      <c r="F147">
        <v>2.5200996918555201</v>
      </c>
      <c r="G147">
        <v>-523.07377005071794</v>
      </c>
      <c r="H147">
        <v>-452.45992845275697</v>
      </c>
      <c r="I147">
        <v>68.480668765903104</v>
      </c>
      <c r="J147">
        <v>39.225518547982396</v>
      </c>
      <c r="K147">
        <v>13.1280772349484</v>
      </c>
      <c r="L147">
        <v>2.8077950278675664E-5</v>
      </c>
      <c r="M147">
        <v>1.793858026635966E-6</v>
      </c>
      <c r="N147" s="1">
        <v>-1.5312874978626401E-7</v>
      </c>
      <c r="O147" s="1">
        <v>1.2592143378781499E-10</v>
      </c>
      <c r="P147" s="1">
        <v>7.0644714879836196E-10</v>
      </c>
      <c r="Q147">
        <v>65.819085550564793</v>
      </c>
      <c r="S147">
        <v>19.021756526933299</v>
      </c>
      <c r="AA147">
        <v>0.335160093244184</v>
      </c>
      <c r="AB147">
        <v>4.2072336601723004</v>
      </c>
      <c r="AC147">
        <v>10.6167641690853</v>
      </c>
      <c r="AJ147">
        <v>0.36978553454466601</v>
      </c>
      <c r="AK147">
        <v>1.6278574771786299E-2</v>
      </c>
      <c r="AL147">
        <v>0.61393589068354704</v>
      </c>
    </row>
    <row r="148" spans="1:38" x14ac:dyDescent="0.2">
      <c r="A148">
        <v>138</v>
      </c>
      <c r="B148">
        <v>757</v>
      </c>
      <c r="C148">
        <v>155</v>
      </c>
      <c r="D148">
        <v>0.43078241032859299</v>
      </c>
      <c r="E148">
        <v>19.3999796562935</v>
      </c>
      <c r="F148">
        <v>2.5823297219418002</v>
      </c>
      <c r="G148">
        <v>-315.32015284820847</v>
      </c>
      <c r="H148">
        <v>-273.33410921629695</v>
      </c>
      <c r="I148">
        <v>40.757213640646</v>
      </c>
      <c r="J148">
        <v>23.5972705514415</v>
      </c>
      <c r="K148">
        <v>7.5125881452913701</v>
      </c>
      <c r="L148">
        <v>3.0368774962736498E-5</v>
      </c>
      <c r="M148">
        <v>1.7794526520336002E-6</v>
      </c>
      <c r="N148" s="1">
        <v>-2.3939512891643602E-7</v>
      </c>
      <c r="O148" s="1">
        <v>6.5148606064136301E-11</v>
      </c>
      <c r="P148" s="1">
        <v>8.5974702292902899E-10</v>
      </c>
      <c r="Q148">
        <v>63.667001328667901</v>
      </c>
      <c r="S148">
        <v>22.4943041092959</v>
      </c>
      <c r="AA148">
        <v>3.7022068370401602</v>
      </c>
      <c r="AB148">
        <v>8.51516431096913</v>
      </c>
      <c r="AC148">
        <v>1.62132341402684</v>
      </c>
      <c r="AJ148">
        <v>0.73231619083229704</v>
      </c>
      <c r="AK148">
        <v>0.17594505781448899</v>
      </c>
      <c r="AL148">
        <v>9.1738751353213202E-2</v>
      </c>
    </row>
    <row r="149" spans="1:38" x14ac:dyDescent="0.2">
      <c r="A149">
        <v>138</v>
      </c>
      <c r="B149">
        <v>757</v>
      </c>
      <c r="C149">
        <v>155</v>
      </c>
      <c r="D149">
        <v>0.43078241032859299</v>
      </c>
      <c r="E149">
        <v>34.091930974334403</v>
      </c>
      <c r="F149">
        <v>2.52011583001469</v>
      </c>
      <c r="G149">
        <v>-538.88948764850613</v>
      </c>
      <c r="H149">
        <v>-466.24378803749784</v>
      </c>
      <c r="I149">
        <v>70.519535612297403</v>
      </c>
      <c r="J149">
        <v>40.419846564978897</v>
      </c>
      <c r="K149">
        <v>13.5279222360726</v>
      </c>
      <c r="L149">
        <v>2.8077263068236288E-5</v>
      </c>
      <c r="M149">
        <v>1.7938046069038882E-6</v>
      </c>
      <c r="N149" s="1">
        <v>-1.6303755439685299E-7</v>
      </c>
      <c r="O149" s="1">
        <v>1.2973492819649999E-10</v>
      </c>
      <c r="P149" s="1">
        <v>7.4309710361178101E-10</v>
      </c>
      <c r="Q149">
        <v>65.815392360141701</v>
      </c>
      <c r="S149">
        <v>19.017599470959802</v>
      </c>
      <c r="AA149">
        <v>0.332592234997311</v>
      </c>
      <c r="AB149">
        <v>4.1881053206467902</v>
      </c>
      <c r="AC149">
        <v>10.6463106132543</v>
      </c>
      <c r="AJ149">
        <v>0.36814014076925899</v>
      </c>
      <c r="AK149">
        <v>1.6155428269039099E-2</v>
      </c>
      <c r="AL149">
        <v>0.61570443096170102</v>
      </c>
    </row>
    <row r="150" spans="1:38" x14ac:dyDescent="0.2">
      <c r="A150">
        <v>139</v>
      </c>
      <c r="B150">
        <v>756</v>
      </c>
      <c r="C150">
        <v>155</v>
      </c>
      <c r="D150">
        <v>0.43016129815867599</v>
      </c>
      <c r="E150">
        <v>19.6568758351582</v>
      </c>
      <c r="F150">
        <v>2.58257697693442</v>
      </c>
      <c r="G150">
        <v>-319.46623160421547</v>
      </c>
      <c r="H150">
        <v>-276.99043899163809</v>
      </c>
      <c r="I150">
        <v>41.272693594303398</v>
      </c>
      <c r="J150">
        <v>23.9162516297969</v>
      </c>
      <c r="K150">
        <v>7.6113416988992704</v>
      </c>
      <c r="L150">
        <v>3.0397231156113294E-5</v>
      </c>
      <c r="M150">
        <v>1.7793114729792346E-6</v>
      </c>
      <c r="N150" s="1">
        <v>-2.50294047172144E-7</v>
      </c>
      <c r="O150" s="1">
        <v>6.5922927678396599E-11</v>
      </c>
      <c r="P150" s="1">
        <v>8.9342369954536504E-10</v>
      </c>
      <c r="Q150">
        <v>63.652229176231003</v>
      </c>
      <c r="S150">
        <v>22.506805022595302</v>
      </c>
      <c r="AA150">
        <v>3.7159670983341702</v>
      </c>
      <c r="AB150">
        <v>8.5150181307586692</v>
      </c>
      <c r="AC150">
        <v>1.60998057208078</v>
      </c>
      <c r="AJ150">
        <v>0.73230393534069604</v>
      </c>
      <c r="AK150">
        <v>0.17659908185832601</v>
      </c>
      <c r="AL150">
        <v>9.1096982800976903E-2</v>
      </c>
    </row>
    <row r="151" spans="1:38" x14ac:dyDescent="0.2">
      <c r="A151">
        <v>139</v>
      </c>
      <c r="B151">
        <v>756</v>
      </c>
      <c r="C151">
        <v>155</v>
      </c>
      <c r="D151">
        <v>0.43016129815867599</v>
      </c>
      <c r="E151">
        <v>34.778604805120104</v>
      </c>
      <c r="F151">
        <v>2.5201350797368098</v>
      </c>
      <c r="G151">
        <v>-549.63007187410096</v>
      </c>
      <c r="H151">
        <v>-475.64141529127807</v>
      </c>
      <c r="I151">
        <v>71.892976323007204</v>
      </c>
      <c r="J151">
        <v>41.234279919905802</v>
      </c>
      <c r="K151">
        <v>13.800293914702401</v>
      </c>
      <c r="L151">
        <v>2.8079349104550579E-5</v>
      </c>
      <c r="M151">
        <v>1.793788624601125E-6</v>
      </c>
      <c r="N151" s="1">
        <v>-1.7203078677748599E-7</v>
      </c>
      <c r="O151" s="1">
        <v>1.3231944979233899E-10</v>
      </c>
      <c r="P151" s="1">
        <v>7.7453697434144901E-10</v>
      </c>
      <c r="Q151">
        <v>65.812821685990201</v>
      </c>
      <c r="S151">
        <v>19.013745066550602</v>
      </c>
      <c r="AA151">
        <v>0.33001214356370101</v>
      </c>
      <c r="AB151">
        <v>4.1722718888688997</v>
      </c>
      <c r="AC151">
        <v>10.6711492150264</v>
      </c>
      <c r="AJ151">
        <v>0.36677793169166301</v>
      </c>
      <c r="AK151">
        <v>1.6031394699222101E-2</v>
      </c>
      <c r="AL151">
        <v>0.61719067360911395</v>
      </c>
    </row>
    <row r="152" spans="1:38" x14ac:dyDescent="0.2">
      <c r="A152">
        <v>140</v>
      </c>
      <c r="B152">
        <v>755</v>
      </c>
      <c r="C152">
        <v>155</v>
      </c>
      <c r="D152">
        <v>0.42953897777561401</v>
      </c>
      <c r="E152">
        <v>19.854813487791901</v>
      </c>
      <c r="F152">
        <v>2.5827822687442201</v>
      </c>
      <c r="G152">
        <v>-322.65180883600254</v>
      </c>
      <c r="H152">
        <v>-279.81482631289754</v>
      </c>
      <c r="I152">
        <v>41.664137064732699</v>
      </c>
      <c r="J152">
        <v>24.164081358924101</v>
      </c>
      <c r="K152">
        <v>7.6873740880393999</v>
      </c>
      <c r="L152">
        <v>3.0429130253038294E-5</v>
      </c>
      <c r="M152">
        <v>1.779278628619989E-6</v>
      </c>
      <c r="N152" s="1">
        <v>-2.6092844576847601E-7</v>
      </c>
      <c r="O152" s="1">
        <v>6.6500870834276996E-11</v>
      </c>
      <c r="P152" s="1">
        <v>9.2580388600053005E-10</v>
      </c>
      <c r="Q152">
        <v>63.642061559947301</v>
      </c>
      <c r="S152">
        <v>22.515896706464599</v>
      </c>
      <c r="AA152">
        <v>3.7258403048773601</v>
      </c>
      <c r="AB152">
        <v>8.5161951742991508</v>
      </c>
      <c r="AC152">
        <v>1.6000062544115199</v>
      </c>
      <c r="AJ152">
        <v>0.73240071552412001</v>
      </c>
      <c r="AK152">
        <v>0.17706722482443299</v>
      </c>
      <c r="AL152">
        <v>9.0532059651445701E-2</v>
      </c>
    </row>
    <row r="153" spans="1:38" x14ac:dyDescent="0.2">
      <c r="A153">
        <v>140</v>
      </c>
      <c r="B153">
        <v>755</v>
      </c>
      <c r="C153">
        <v>155</v>
      </c>
      <c r="D153">
        <v>0.42953897777561401</v>
      </c>
      <c r="E153">
        <v>35.277920366465999</v>
      </c>
      <c r="F153">
        <v>2.52015630020531</v>
      </c>
      <c r="G153">
        <v>-557.41059861098222</v>
      </c>
      <c r="H153">
        <v>-482.48078231383835</v>
      </c>
      <c r="I153">
        <v>72.878292367012307</v>
      </c>
      <c r="J153">
        <v>41.8272370846298</v>
      </c>
      <c r="K153">
        <v>13.9983065191599</v>
      </c>
      <c r="L153">
        <v>2.8083250824631747E-5</v>
      </c>
      <c r="M153">
        <v>1.7937952086295298E-6</v>
      </c>
      <c r="N153" s="1">
        <v>-1.80590767923705E-7</v>
      </c>
      <c r="O153" s="1">
        <v>1.3418614414269E-10</v>
      </c>
      <c r="P153" s="1">
        <v>8.0322255102783005E-10</v>
      </c>
      <c r="Q153">
        <v>65.810908748825696</v>
      </c>
      <c r="S153">
        <v>19.010076402635399</v>
      </c>
      <c r="AA153">
        <v>0.327431816005331</v>
      </c>
      <c r="AB153">
        <v>4.1583911315528796</v>
      </c>
      <c r="AC153">
        <v>10.6931919009805</v>
      </c>
      <c r="AJ153">
        <v>0.36558354030898998</v>
      </c>
      <c r="AK153">
        <v>1.5907171575066499E-2</v>
      </c>
      <c r="AL153">
        <v>0.61850928811594297</v>
      </c>
    </row>
    <row r="154" spans="1:38" x14ac:dyDescent="0.2">
      <c r="A154">
        <v>141</v>
      </c>
      <c r="B154">
        <v>754</v>
      </c>
      <c r="C154">
        <v>155</v>
      </c>
      <c r="D154">
        <v>0.42891544565058798</v>
      </c>
      <c r="E154">
        <v>20.015380754071899</v>
      </c>
      <c r="F154">
        <v>2.5829603085022899</v>
      </c>
      <c r="G154">
        <v>-325.22847695265477</v>
      </c>
      <c r="H154">
        <v>-282.11188181938383</v>
      </c>
      <c r="I154">
        <v>41.976921708874897</v>
      </c>
      <c r="J154">
        <v>24.366944480311801</v>
      </c>
      <c r="K154">
        <v>7.7490082554453403</v>
      </c>
      <c r="L154">
        <v>3.0463684464724336E-5</v>
      </c>
      <c r="M154">
        <v>1.7793175615687063E-6</v>
      </c>
      <c r="N154" s="1">
        <v>-2.7152355119501801E-7</v>
      </c>
      <c r="O154" s="1">
        <v>6.6953493393546394E-11</v>
      </c>
      <c r="P154" s="1">
        <v>9.5772451496656291E-10</v>
      </c>
      <c r="Q154">
        <v>63.634891634930099</v>
      </c>
      <c r="S154">
        <v>22.5227690070666</v>
      </c>
      <c r="AA154">
        <v>3.73318302722434</v>
      </c>
      <c r="AB154">
        <v>8.5182340103225602</v>
      </c>
      <c r="AC154">
        <v>1.5909223204563201</v>
      </c>
      <c r="AJ154">
        <v>0.73256850594606704</v>
      </c>
      <c r="AK154">
        <v>0.17741435232887301</v>
      </c>
      <c r="AL154">
        <v>9.00171417250588E-2</v>
      </c>
    </row>
    <row r="155" spans="1:38" x14ac:dyDescent="0.2">
      <c r="A155">
        <v>141</v>
      </c>
      <c r="B155">
        <v>754</v>
      </c>
      <c r="C155">
        <v>155</v>
      </c>
      <c r="D155">
        <v>0.42891544565058798</v>
      </c>
      <c r="E155">
        <v>35.657622477092303</v>
      </c>
      <c r="F155">
        <v>2.5201789160422399</v>
      </c>
      <c r="G155">
        <v>-563.30155619400728</v>
      </c>
      <c r="H155">
        <v>-487.68705459650658</v>
      </c>
      <c r="I155">
        <v>73.615831765078696</v>
      </c>
      <c r="J155">
        <v>42.278895907874798</v>
      </c>
      <c r="K155">
        <v>14.1488456435029</v>
      </c>
      <c r="L155">
        <v>2.8088482844540259E-5</v>
      </c>
      <c r="M155">
        <v>1.7938167406532234E-6</v>
      </c>
      <c r="N155" s="1">
        <v>-1.8896147130165899E-7</v>
      </c>
      <c r="O155" s="1">
        <v>1.3559379040440299E-10</v>
      </c>
      <c r="P155" s="1">
        <v>8.3039563732108301E-10</v>
      </c>
      <c r="Q155">
        <v>65.809414592918799</v>
      </c>
      <c r="S155">
        <v>19.006533296286001</v>
      </c>
      <c r="AA155">
        <v>0.32485735784298198</v>
      </c>
      <c r="AB155">
        <v>4.1457727712975698</v>
      </c>
      <c r="AC155">
        <v>10.7134219816545</v>
      </c>
      <c r="AJ155">
        <v>0.36449762912878497</v>
      </c>
      <c r="AK155">
        <v>1.5783114640782799E-2</v>
      </c>
      <c r="AL155">
        <v>0.619719256230431</v>
      </c>
    </row>
    <row r="156" spans="1:38" x14ac:dyDescent="0.2">
      <c r="A156">
        <v>143</v>
      </c>
      <c r="B156">
        <v>786</v>
      </c>
      <c r="C156">
        <v>135</v>
      </c>
      <c r="D156">
        <v>0.46905584666950101</v>
      </c>
      <c r="E156">
        <v>0.23929441101374599</v>
      </c>
      <c r="F156">
        <v>2.5834618572592598</v>
      </c>
      <c r="G156">
        <v>-3.9111154365746619</v>
      </c>
      <c r="H156">
        <v>-3.3703047040765148</v>
      </c>
      <c r="I156">
        <v>0.51060825425874201</v>
      </c>
      <c r="J156">
        <v>0.28994264318678997</v>
      </c>
      <c r="K156">
        <v>9.2625486357134801E-2</v>
      </c>
      <c r="L156">
        <v>2.9685501588755886E-5</v>
      </c>
      <c r="M156">
        <v>1.7710536353780157E-6</v>
      </c>
      <c r="N156" s="1">
        <v>-1.17232366321546E-9</v>
      </c>
      <c r="O156" s="1">
        <v>8.1218090084104598E-13</v>
      </c>
      <c r="P156" s="1">
        <v>5.4311681780099696E-12</v>
      </c>
      <c r="Q156">
        <v>63.369994466798197</v>
      </c>
      <c r="S156">
        <v>22.789616549497801</v>
      </c>
      <c r="AA156">
        <v>4.0151451148376998</v>
      </c>
      <c r="AB156">
        <v>8.6275003993902004</v>
      </c>
      <c r="AC156">
        <v>1.1977434694759499</v>
      </c>
      <c r="AJ156">
        <v>0.74155754044268296</v>
      </c>
      <c r="AK156">
        <v>0.19070931389120199</v>
      </c>
      <c r="AL156">
        <v>6.7733145666113603E-2</v>
      </c>
    </row>
    <row r="157" spans="1:38" x14ac:dyDescent="0.2">
      <c r="A157">
        <v>144</v>
      </c>
      <c r="B157">
        <v>785</v>
      </c>
      <c r="C157">
        <v>135</v>
      </c>
      <c r="D157">
        <v>0.46848792704248099</v>
      </c>
      <c r="E157">
        <v>0.53363981491130197</v>
      </c>
      <c r="F157">
        <v>2.5830997754342402</v>
      </c>
      <c r="G157">
        <v>-8.7203624747169322</v>
      </c>
      <c r="H157">
        <v>-7.5159980122681596</v>
      </c>
      <c r="I157">
        <v>1.1381793341669599</v>
      </c>
      <c r="J157">
        <v>0.64666611912123195</v>
      </c>
      <c r="K157">
        <v>0.20658892853706801</v>
      </c>
      <c r="L157">
        <v>2.9722634392247407E-5</v>
      </c>
      <c r="M157">
        <v>1.7722712757896882E-6</v>
      </c>
      <c r="N157" s="1">
        <v>-2.70915086860274E-9</v>
      </c>
      <c r="O157" s="1">
        <v>1.8120540227144099E-12</v>
      </c>
      <c r="P157" s="1">
        <v>1.23893856020616E-11</v>
      </c>
      <c r="Q157">
        <v>63.418313895876103</v>
      </c>
      <c r="S157">
        <v>22.7534427075739</v>
      </c>
      <c r="AA157">
        <v>3.9740266466535599</v>
      </c>
      <c r="AB157">
        <v>8.6403432267822602</v>
      </c>
      <c r="AC157">
        <v>1.2138735231140001</v>
      </c>
      <c r="AJ157">
        <v>0.74261461950508301</v>
      </c>
      <c r="AK157">
        <v>0.188744395725397</v>
      </c>
      <c r="AL157">
        <v>6.8640984769519506E-2</v>
      </c>
    </row>
    <row r="158" spans="1:38" x14ac:dyDescent="0.2">
      <c r="A158">
        <v>145</v>
      </c>
      <c r="B158">
        <v>784</v>
      </c>
      <c r="C158">
        <v>135</v>
      </c>
      <c r="D158">
        <v>0.467918932980182</v>
      </c>
      <c r="E158">
        <v>0.82812443914217404</v>
      </c>
      <c r="F158">
        <v>2.5827415037543999</v>
      </c>
      <c r="G158">
        <v>-13.53006736509403</v>
      </c>
      <c r="H158">
        <v>-11.66368456208793</v>
      </c>
      <c r="I158">
        <v>1.765485317132</v>
      </c>
      <c r="J158">
        <v>1.0036475350868499</v>
      </c>
      <c r="K158">
        <v>0.32063775563228802</v>
      </c>
      <c r="L158">
        <v>2.9759753971585223E-5</v>
      </c>
      <c r="M158">
        <v>1.7734718133635927E-6</v>
      </c>
      <c r="N158" s="1">
        <v>-4.3551738533313896E-9</v>
      </c>
      <c r="O158" s="1">
        <v>2.81327196763686E-12</v>
      </c>
      <c r="P158" s="1">
        <v>1.9668263056949399E-11</v>
      </c>
      <c r="Q158">
        <v>63.465924544094896</v>
      </c>
      <c r="S158">
        <v>22.717704517162801</v>
      </c>
      <c r="AA158">
        <v>3.9334329797519301</v>
      </c>
      <c r="AB158">
        <v>8.6527486911120892</v>
      </c>
      <c r="AC158">
        <v>1.23018926787826</v>
      </c>
      <c r="AJ158">
        <v>0.74363558720078105</v>
      </c>
      <c r="AK158">
        <v>0.186805053136153</v>
      </c>
      <c r="AL158">
        <v>6.9559359663065007E-2</v>
      </c>
    </row>
    <row r="159" spans="1:38" x14ac:dyDescent="0.2">
      <c r="A159">
        <v>146</v>
      </c>
      <c r="B159">
        <v>783</v>
      </c>
      <c r="C159">
        <v>135</v>
      </c>
      <c r="D159">
        <v>0.46734886143066801</v>
      </c>
      <c r="E159">
        <v>1.1227020196539901</v>
      </c>
      <c r="F159">
        <v>2.58238702823262</v>
      </c>
      <c r="G159">
        <v>-18.339467324828419</v>
      </c>
      <c r="H159">
        <v>-15.81271021010847</v>
      </c>
      <c r="I159">
        <v>2.3924225864886099</v>
      </c>
      <c r="J159">
        <v>1.36083448908245</v>
      </c>
      <c r="K159">
        <v>0.43475358549270798</v>
      </c>
      <c r="L159">
        <v>2.979687174923477E-5</v>
      </c>
      <c r="M159">
        <v>1.7746553184499433E-6</v>
      </c>
      <c r="N159" s="1">
        <v>-6.1145252000360102E-9</v>
      </c>
      <c r="O159" s="1">
        <v>3.81561190624774E-12</v>
      </c>
      <c r="P159" s="1">
        <v>2.7279259136826999E-11</v>
      </c>
      <c r="Q159">
        <v>63.512827602308597</v>
      </c>
      <c r="S159">
        <v>22.6824009875914</v>
      </c>
      <c r="AA159">
        <v>3.8933630189480399</v>
      </c>
      <c r="AB159">
        <v>8.6647168489566901</v>
      </c>
      <c r="AC159">
        <v>1.2466915421951299</v>
      </c>
      <c r="AJ159">
        <v>0.74462046142055405</v>
      </c>
      <c r="AK159">
        <v>0.18489121680561499</v>
      </c>
      <c r="AL159">
        <v>7.0488321773830506E-2</v>
      </c>
    </row>
    <row r="160" spans="1:38" x14ac:dyDescent="0.2">
      <c r="A160">
        <v>147</v>
      </c>
      <c r="B160">
        <v>782</v>
      </c>
      <c r="C160">
        <v>135</v>
      </c>
      <c r="D160">
        <v>0.466777709330429</v>
      </c>
      <c r="E160">
        <v>1.41732639830076</v>
      </c>
      <c r="F160">
        <v>2.5820363314696699</v>
      </c>
      <c r="G160">
        <v>-23.147801851192227</v>
      </c>
      <c r="H160">
        <v>-19.962422236436915</v>
      </c>
      <c r="I160">
        <v>3.0188879446100598</v>
      </c>
      <c r="J160">
        <v>1.7181748573550699</v>
      </c>
      <c r="K160">
        <v>0.54891806944251298</v>
      </c>
      <c r="L160">
        <v>2.9833999761223183E-5</v>
      </c>
      <c r="M160">
        <v>1.7758218737357951E-6</v>
      </c>
      <c r="N160" s="1">
        <v>-7.9914921795125808E-9</v>
      </c>
      <c r="O160" s="1">
        <v>4.8188497275676503E-12</v>
      </c>
      <c r="P160" s="1">
        <v>3.5234263663349398E-11</v>
      </c>
      <c r="Q160">
        <v>63.559024739763899</v>
      </c>
      <c r="S160">
        <v>22.6475307940111</v>
      </c>
      <c r="AA160">
        <v>3.85381528173215</v>
      </c>
      <c r="AB160">
        <v>8.6762479468790108</v>
      </c>
      <c r="AC160">
        <v>1.2633812376137099</v>
      </c>
      <c r="AJ160">
        <v>0.74556927520871097</v>
      </c>
      <c r="AK160">
        <v>0.183002799201674</v>
      </c>
      <c r="AL160">
        <v>7.1427925589614097E-2</v>
      </c>
    </row>
    <row r="161" spans="1:38" x14ac:dyDescent="0.2">
      <c r="A161">
        <v>148</v>
      </c>
      <c r="B161">
        <v>781</v>
      </c>
      <c r="C161">
        <v>135</v>
      </c>
      <c r="D161">
        <v>0.46620547360432502</v>
      </c>
      <c r="E161">
        <v>1.71195163489047</v>
      </c>
      <c r="F161">
        <v>2.5816893925847801</v>
      </c>
      <c r="G161">
        <v>-27.954314544582214</v>
      </c>
      <c r="H161">
        <v>-24.112170914030756</v>
      </c>
      <c r="I161">
        <v>3.64477885552478</v>
      </c>
      <c r="J161">
        <v>2.0756169369438</v>
      </c>
      <c r="K161">
        <v>0.66311293674893501</v>
      </c>
      <c r="L161">
        <v>2.9871150663898091E-5</v>
      </c>
      <c r="M161">
        <v>1.7769715741140226E-6</v>
      </c>
      <c r="N161" s="1">
        <v>-9.9905242780297492E-9</v>
      </c>
      <c r="O161" s="1">
        <v>5.8227604277975696E-12</v>
      </c>
      <c r="P161" s="1">
        <v>4.3545619362568499E-11</v>
      </c>
      <c r="Q161">
        <v>63.604518100559098</v>
      </c>
      <c r="S161">
        <v>22.613092276244998</v>
      </c>
      <c r="AA161">
        <v>3.8147878981454801</v>
      </c>
      <c r="AB161">
        <v>8.6873424105180703</v>
      </c>
      <c r="AC161">
        <v>1.2802593145321799</v>
      </c>
      <c r="AJ161">
        <v>0.746482075858237</v>
      </c>
      <c r="AK161">
        <v>0.18113969459402199</v>
      </c>
      <c r="AL161">
        <v>7.2378229547739606E-2</v>
      </c>
    </row>
    <row r="162" spans="1:38" x14ac:dyDescent="0.2">
      <c r="A162">
        <v>149</v>
      </c>
      <c r="B162">
        <v>780</v>
      </c>
      <c r="C162">
        <v>135</v>
      </c>
      <c r="D162">
        <v>0.46563215116555001</v>
      </c>
      <c r="E162">
        <v>2.0065321146899602</v>
      </c>
      <c r="F162">
        <v>2.5813461872087</v>
      </c>
      <c r="G162">
        <v>-32.758254854609781</v>
      </c>
      <c r="H162">
        <v>-28.261311013630717</v>
      </c>
      <c r="I162">
        <v>4.26999367704415</v>
      </c>
      <c r="J162">
        <v>2.43310958298781</v>
      </c>
      <c r="K162">
        <v>0.77732003736379496</v>
      </c>
      <c r="L162">
        <v>2.9908337741624963E-5</v>
      </c>
      <c r="M162">
        <v>1.778104526490203E-6</v>
      </c>
      <c r="N162" s="1">
        <v>-1.21162411366854E-8</v>
      </c>
      <c r="O162" s="1">
        <v>6.8271184817136301E-12</v>
      </c>
      <c r="P162" s="1">
        <v>5.2226144635131803E-11</v>
      </c>
      <c r="Q162">
        <v>63.649310296355203</v>
      </c>
      <c r="S162">
        <v>22.5790834418742</v>
      </c>
      <c r="AA162">
        <v>3.7762786150265102</v>
      </c>
      <c r="AB162">
        <v>8.6980008364348098</v>
      </c>
      <c r="AC162">
        <v>1.29732681030918</v>
      </c>
      <c r="AJ162">
        <v>0.747358924233962</v>
      </c>
      <c r="AK162">
        <v>0.17930177927368501</v>
      </c>
      <c r="AL162">
        <v>7.3339296492351505E-2</v>
      </c>
    </row>
    <row r="163" spans="1:38" x14ac:dyDescent="0.2">
      <c r="A163">
        <v>150</v>
      </c>
      <c r="B163">
        <v>779</v>
      </c>
      <c r="C163">
        <v>135</v>
      </c>
      <c r="D163">
        <v>0.46505773891555402</v>
      </c>
      <c r="E163">
        <v>2.3010226569338399</v>
      </c>
      <c r="F163">
        <v>2.5810066874841699</v>
      </c>
      <c r="G163">
        <v>-37.558879839817557</v>
      </c>
      <c r="H163">
        <v>-32.409203322328786</v>
      </c>
      <c r="I163">
        <v>4.8944318942059297</v>
      </c>
      <c r="J163">
        <v>2.7906023475217898</v>
      </c>
      <c r="K163">
        <v>0.89152138508279399</v>
      </c>
      <c r="L163">
        <v>2.9945574914033174E-5</v>
      </c>
      <c r="M163">
        <v>1.7792208495554069E-6</v>
      </c>
      <c r="N163" s="1">
        <v>-1.43734409513886E-8</v>
      </c>
      <c r="O163" s="1">
        <v>7.8316982151780001E-12</v>
      </c>
      <c r="P163" s="1">
        <v>6.1289157602566697E-11</v>
      </c>
      <c r="Q163">
        <v>63.693404397670498</v>
      </c>
      <c r="S163">
        <v>22.5455019701906</v>
      </c>
      <c r="AA163">
        <v>3.7382848013038301</v>
      </c>
      <c r="AB163">
        <v>8.7082239830770796</v>
      </c>
      <c r="AC163">
        <v>1.3145848477578399</v>
      </c>
      <c r="AJ163">
        <v>0.74819989402465903</v>
      </c>
      <c r="AK163">
        <v>0.17748891182159801</v>
      </c>
      <c r="AL163">
        <v>7.4311194153742599E-2</v>
      </c>
    </row>
    <row r="164" spans="1:38" x14ac:dyDescent="0.2">
      <c r="A164">
        <v>151</v>
      </c>
      <c r="B164">
        <v>778</v>
      </c>
      <c r="C164">
        <v>135</v>
      </c>
      <c r="D164">
        <v>0.464482233743996</v>
      </c>
      <c r="E164">
        <v>2.5953786231024898</v>
      </c>
      <c r="F164">
        <v>2.5806708620562002</v>
      </c>
      <c r="G164">
        <v>-42.355455920573583</v>
      </c>
      <c r="H164">
        <v>-36.555216158115279</v>
      </c>
      <c r="I164">
        <v>5.5179943513849601</v>
      </c>
      <c r="J164">
        <v>3.1480456182599199</v>
      </c>
      <c r="K164">
        <v>1.0056992006468299</v>
      </c>
      <c r="L164">
        <v>2.9982876742824769E-5</v>
      </c>
      <c r="M164">
        <v>1.7803206735451189E-6</v>
      </c>
      <c r="N164" s="1">
        <v>-1.6767109346900499E-8</v>
      </c>
      <c r="O164" s="1">
        <v>8.8362741744758606E-12</v>
      </c>
      <c r="P164" s="1">
        <v>7.07485014522349E-11</v>
      </c>
      <c r="Q164">
        <v>63.736803924886097</v>
      </c>
      <c r="S164">
        <v>22.512345215843101</v>
      </c>
      <c r="AA164">
        <v>3.7008034531029002</v>
      </c>
      <c r="AB164">
        <v>8.7180127602931599</v>
      </c>
      <c r="AC164">
        <v>1.33203464587461</v>
      </c>
      <c r="AJ164">
        <v>0.74900507087715995</v>
      </c>
      <c r="AK164">
        <v>0.17570093336816101</v>
      </c>
      <c r="AL164">
        <v>7.5293995754677698E-2</v>
      </c>
    </row>
    <row r="165" spans="1:38" x14ac:dyDescent="0.2">
      <c r="A165">
        <v>152</v>
      </c>
      <c r="B165">
        <v>777</v>
      </c>
      <c r="C165">
        <v>135</v>
      </c>
      <c r="D165">
        <v>0.46390563252868899</v>
      </c>
      <c r="E165">
        <v>2.8895560218201499</v>
      </c>
      <c r="F165">
        <v>2.58033867608669</v>
      </c>
      <c r="G165">
        <v>-47.147260574094851</v>
      </c>
      <c r="H165">
        <v>-40.698726836414245</v>
      </c>
      <c r="I165">
        <v>6.1405834763420497</v>
      </c>
      <c r="J165">
        <v>3.5053907535721498</v>
      </c>
      <c r="K165">
        <v>1.11983595355103</v>
      </c>
      <c r="L165">
        <v>3.002025843820542E-5</v>
      </c>
      <c r="M165">
        <v>1.7814041399468502E-6</v>
      </c>
      <c r="N165" s="1">
        <v>-1.9302428727778901E-8</v>
      </c>
      <c r="O165" s="1">
        <v>9.8406214809049106E-12</v>
      </c>
      <c r="P165" s="1">
        <v>8.0618571056890701E-11</v>
      </c>
      <c r="Q165">
        <v>63.779512836823102</v>
      </c>
      <c r="S165">
        <v>22.479610214460902</v>
      </c>
      <c r="AA165">
        <v>3.6638312010507001</v>
      </c>
      <c r="AB165">
        <v>8.7273682186204002</v>
      </c>
      <c r="AC165">
        <v>1.34967752904478</v>
      </c>
      <c r="AJ165">
        <v>0.74977455151327899</v>
      </c>
      <c r="AK165">
        <v>0.173937667955851</v>
      </c>
      <c r="AL165">
        <v>7.6287780530869695E-2</v>
      </c>
    </row>
    <row r="166" spans="1:38" x14ac:dyDescent="0.2">
      <c r="A166">
        <v>153</v>
      </c>
      <c r="B166">
        <v>776</v>
      </c>
      <c r="C166">
        <v>135</v>
      </c>
      <c r="D166">
        <v>0.46332793213554102</v>
      </c>
      <c r="E166">
        <v>3.1835116112022801</v>
      </c>
      <c r="F166">
        <v>2.5800100912704802</v>
      </c>
      <c r="G166">
        <v>-51.933583984988751</v>
      </c>
      <c r="H166">
        <v>-44.839123100082162</v>
      </c>
      <c r="I166">
        <v>6.7621034979808199</v>
      </c>
      <c r="J166">
        <v>3.8625902146580899</v>
      </c>
      <c r="K166">
        <v>1.23391440288305</v>
      </c>
      <c r="L166">
        <v>3.0057735865028688E-5</v>
      </c>
      <c r="M166">
        <v>1.7824714011849424E-6</v>
      </c>
      <c r="N166" s="1">
        <v>-2.1984788128445601E-8</v>
      </c>
      <c r="O166" s="1">
        <v>1.08445161732803E-11</v>
      </c>
      <c r="P166" s="1">
        <v>9.0914340933529295E-11</v>
      </c>
      <c r="Q166">
        <v>63.821535518432697</v>
      </c>
      <c r="S166">
        <v>22.447293688687999</v>
      </c>
      <c r="AA166">
        <v>3.62736431812655</v>
      </c>
      <c r="AB166">
        <v>8.7362915376724697</v>
      </c>
      <c r="AC166">
        <v>1.36751493708022</v>
      </c>
      <c r="AJ166">
        <v>0.75050844277388795</v>
      </c>
      <c r="AK166">
        <v>0.172198922927049</v>
      </c>
      <c r="AL166">
        <v>7.7292634299061497E-2</v>
      </c>
    </row>
    <row r="167" spans="1:38" x14ac:dyDescent="0.2">
      <c r="A167">
        <v>154</v>
      </c>
      <c r="B167">
        <v>775</v>
      </c>
      <c r="C167">
        <v>135</v>
      </c>
      <c r="D167">
        <v>0.46274912941850099</v>
      </c>
      <c r="E167">
        <v>3.4772030009120201</v>
      </c>
      <c r="F167">
        <v>2.5796850658536199</v>
      </c>
      <c r="G167">
        <v>-56.713730688222249</v>
      </c>
      <c r="H167">
        <v>-48.975804544706016</v>
      </c>
      <c r="I167">
        <v>7.3824606626114901</v>
      </c>
      <c r="J167">
        <v>4.2195976976738399</v>
      </c>
      <c r="K167">
        <v>1.34791763806308</v>
      </c>
      <c r="L167">
        <v>3.0095325548909051E-5</v>
      </c>
      <c r="M167">
        <v>1.7835226202882799E-6</v>
      </c>
      <c r="N167" s="1">
        <v>-2.4819793598075601E-8</v>
      </c>
      <c r="O167" s="1">
        <v>1.1847735545713201E-11</v>
      </c>
      <c r="P167" s="1">
        <v>1.01651394657331E-10</v>
      </c>
      <c r="Q167">
        <v>63.862876767770402</v>
      </c>
      <c r="S167">
        <v>22.415392054605402</v>
      </c>
      <c r="AA167">
        <v>3.59139872799991</v>
      </c>
      <c r="AB167">
        <v>8.7447840139494009</v>
      </c>
      <c r="AC167">
        <v>1.38554843567482</v>
      </c>
      <c r="AJ167">
        <v>0.75120686061676101</v>
      </c>
      <c r="AK167">
        <v>0.17048448933401</v>
      </c>
      <c r="AL167">
        <v>7.8308650049227796E-2</v>
      </c>
    </row>
    <row r="168" spans="1:38" x14ac:dyDescent="0.2">
      <c r="A168">
        <v>155</v>
      </c>
      <c r="B168">
        <v>774</v>
      </c>
      <c r="C168">
        <v>135</v>
      </c>
      <c r="D168">
        <v>0.46216922121950399</v>
      </c>
      <c r="E168">
        <v>4.2425116138242096</v>
      </c>
      <c r="F168">
        <v>2.5788531745969601</v>
      </c>
      <c r="G168">
        <v>-69.173735997115273</v>
      </c>
      <c r="H168">
        <v>-59.745586275367003</v>
      </c>
      <c r="I168">
        <v>9.0036286317607601</v>
      </c>
      <c r="J168">
        <v>5.1489626184750303</v>
      </c>
      <c r="K168">
        <v>1.64511561015382</v>
      </c>
      <c r="L168">
        <v>3.0142750759964244E-5</v>
      </c>
      <c r="M168">
        <v>1.7853727807538666E-6</v>
      </c>
      <c r="N168" s="1">
        <v>-3.1273222435565798E-8</v>
      </c>
      <c r="O168" s="1">
        <v>1.44731219365396E-11</v>
      </c>
      <c r="P168" s="1">
        <v>1.26894999550757E-10</v>
      </c>
      <c r="Q168">
        <v>63.944020495893099</v>
      </c>
      <c r="S168">
        <v>22.347531019463101</v>
      </c>
      <c r="AA168">
        <v>3.5164788995144902</v>
      </c>
      <c r="AB168">
        <v>8.7477019351559697</v>
      </c>
      <c r="AC168">
        <v>1.4442676499732601</v>
      </c>
      <c r="AJ168">
        <v>0.75144782585155501</v>
      </c>
      <c r="AK168">
        <v>0.16692587510472601</v>
      </c>
      <c r="AL168">
        <v>8.1626299043718001E-2</v>
      </c>
    </row>
    <row r="169" spans="1:38" x14ac:dyDescent="0.2">
      <c r="A169">
        <v>156</v>
      </c>
      <c r="B169">
        <v>773</v>
      </c>
      <c r="C169">
        <v>135</v>
      </c>
      <c r="D169">
        <v>0.46158820436839998</v>
      </c>
      <c r="E169">
        <v>5.0295686613934603</v>
      </c>
      <c r="F169">
        <v>2.5779848429304</v>
      </c>
      <c r="G169">
        <v>-81.978780084668585</v>
      </c>
      <c r="H169">
        <v>-70.816817072129993</v>
      </c>
      <c r="I169">
        <v>10.669562694201099</v>
      </c>
      <c r="J169">
        <v>6.1049044952154201</v>
      </c>
      <c r="K169">
        <v>1.95096905832709</v>
      </c>
      <c r="L169">
        <v>3.0188809555790578E-5</v>
      </c>
      <c r="M169">
        <v>1.787206926889825E-6</v>
      </c>
      <c r="N169" s="1">
        <v>-3.8265728186056901E-8</v>
      </c>
      <c r="O169" s="1">
        <v>1.7180019352401501E-11</v>
      </c>
      <c r="P169" s="1">
        <v>1.5388307695501601E-10</v>
      </c>
      <c r="Q169">
        <v>64.025542283248797</v>
      </c>
      <c r="S169">
        <v>22.278133829099499</v>
      </c>
      <c r="AA169">
        <v>3.44020351228896</v>
      </c>
      <c r="AB169">
        <v>8.7474351104661903</v>
      </c>
      <c r="AC169">
        <v>1.5086852648964399</v>
      </c>
      <c r="AJ169">
        <v>0.75142713328131105</v>
      </c>
      <c r="AK169">
        <v>0.16330559663628799</v>
      </c>
      <c r="AL169">
        <v>8.5267270082400398E-2</v>
      </c>
    </row>
    <row r="170" spans="1:38" x14ac:dyDescent="0.2">
      <c r="A170">
        <v>157</v>
      </c>
      <c r="B170">
        <v>772</v>
      </c>
      <c r="C170">
        <v>135</v>
      </c>
      <c r="D170">
        <v>0.46100607568291702</v>
      </c>
      <c r="E170">
        <v>5.8229964666743301</v>
      </c>
      <c r="F170">
        <v>2.5770933595772201</v>
      </c>
      <c r="G170">
        <v>-94.877526505716247</v>
      </c>
      <c r="H170">
        <v>-81.972495704997911</v>
      </c>
      <c r="I170">
        <v>12.3475393969462</v>
      </c>
      <c r="J170">
        <v>7.0687326118167801</v>
      </c>
      <c r="K170">
        <v>2.2595209618752801</v>
      </c>
      <c r="L170">
        <v>3.0232958927093297E-5</v>
      </c>
      <c r="M170">
        <v>1.7889957964912835E-6</v>
      </c>
      <c r="N170" s="1">
        <v>-4.5698319754952402E-8</v>
      </c>
      <c r="O170" s="1">
        <v>1.9915949096921601E-11</v>
      </c>
      <c r="P170" s="1">
        <v>1.82195862705043E-10</v>
      </c>
      <c r="Q170">
        <v>64.106119300914102</v>
      </c>
      <c r="S170">
        <v>22.208263857414</v>
      </c>
      <c r="AA170">
        <v>3.3637585247233099</v>
      </c>
      <c r="AB170">
        <v>8.74382345947682</v>
      </c>
      <c r="AC170">
        <v>1.5780348574715899</v>
      </c>
      <c r="AJ170">
        <v>0.75113160681741298</v>
      </c>
      <c r="AK170">
        <v>0.15967990231167001</v>
      </c>
      <c r="AL170">
        <v>8.9188490870916404E-2</v>
      </c>
    </row>
    <row r="171" spans="1:38" x14ac:dyDescent="0.2">
      <c r="A171">
        <v>158</v>
      </c>
      <c r="B171">
        <v>771</v>
      </c>
      <c r="C171">
        <v>135</v>
      </c>
      <c r="D171">
        <v>0.46042283196858502</v>
      </c>
      <c r="E171">
        <v>6.6252206066404398</v>
      </c>
      <c r="F171">
        <v>2.5761721878114501</v>
      </c>
      <c r="G171">
        <v>-107.90852938323206</v>
      </c>
      <c r="H171">
        <v>-93.245907836698208</v>
      </c>
      <c r="I171">
        <v>14.0426390332173</v>
      </c>
      <c r="J171">
        <v>8.0433464635200504</v>
      </c>
      <c r="K171">
        <v>2.57173050698478</v>
      </c>
      <c r="L171">
        <v>3.0274998222397616E-5</v>
      </c>
      <c r="M171">
        <v>1.7907408920325959E-6</v>
      </c>
      <c r="N171" s="1">
        <v>-5.3598950726961699E-8</v>
      </c>
      <c r="O171" s="1">
        <v>2.2689735790761301E-11</v>
      </c>
      <c r="P171" s="1">
        <v>2.1193292676691801E-10</v>
      </c>
      <c r="Q171">
        <v>64.185971849907304</v>
      </c>
      <c r="S171">
        <v>22.1375845360011</v>
      </c>
      <c r="AA171">
        <v>3.2868148602060199</v>
      </c>
      <c r="AB171">
        <v>8.7364755533627303</v>
      </c>
      <c r="AC171">
        <v>1.65315320052276</v>
      </c>
      <c r="AJ171">
        <v>0.75052905519350599</v>
      </c>
      <c r="AK171">
        <v>0.15603329362238699</v>
      </c>
      <c r="AL171">
        <v>9.3437651184106393E-2</v>
      </c>
    </row>
    <row r="172" spans="1:38" x14ac:dyDescent="0.2">
      <c r="A172">
        <v>159</v>
      </c>
      <c r="B172">
        <v>770</v>
      </c>
      <c r="C172">
        <v>135</v>
      </c>
      <c r="D172">
        <v>0.45983847001869499</v>
      </c>
      <c r="E172">
        <v>7.4394317498802902</v>
      </c>
      <c r="F172">
        <v>2.5752127948788899</v>
      </c>
      <c r="G172">
        <v>-121.1224987830779</v>
      </c>
      <c r="H172">
        <v>-104.6808403807685</v>
      </c>
      <c r="I172">
        <v>15.7615476224027</v>
      </c>
      <c r="J172">
        <v>9.0325599461766899</v>
      </c>
      <c r="K172">
        <v>2.8888609767217801</v>
      </c>
      <c r="L172">
        <v>3.0314660511421638E-5</v>
      </c>
      <c r="M172">
        <v>1.7924440827486965E-6</v>
      </c>
      <c r="N172" s="1">
        <v>-6.2001265636908606E-8</v>
      </c>
      <c r="O172" s="1">
        <v>2.55131048547972E-11</v>
      </c>
      <c r="P172" s="1">
        <v>2.4321639872412002E-10</v>
      </c>
      <c r="Q172">
        <v>64.265385376381502</v>
      </c>
      <c r="S172">
        <v>22.065657250339999</v>
      </c>
      <c r="AA172">
        <v>3.20894405230879</v>
      </c>
      <c r="AB172">
        <v>8.72487760858162</v>
      </c>
      <c r="AC172">
        <v>1.73513571238802</v>
      </c>
      <c r="AJ172">
        <v>0.74957719145082302</v>
      </c>
      <c r="AK172">
        <v>0.15234561392705101</v>
      </c>
      <c r="AL172">
        <v>9.8077194622124803E-2</v>
      </c>
    </row>
    <row r="173" spans="1:38" x14ac:dyDescent="0.2">
      <c r="A173">
        <v>160</v>
      </c>
      <c r="B173">
        <v>769</v>
      </c>
      <c r="C173">
        <v>135</v>
      </c>
      <c r="D173">
        <v>0.45925298661421299</v>
      </c>
      <c r="E173">
        <v>8.7474534402709505</v>
      </c>
      <c r="F173">
        <v>2.5736293690074401</v>
      </c>
      <c r="G173">
        <v>-142.33743818436267</v>
      </c>
      <c r="H173">
        <v>-123.03109515035902</v>
      </c>
      <c r="I173">
        <v>18.525493483666999</v>
      </c>
      <c r="J173">
        <v>10.6207354592551</v>
      </c>
      <c r="K173">
        <v>3.3988784654118702</v>
      </c>
      <c r="L173">
        <v>3.0358625098913265E-5</v>
      </c>
      <c r="M173">
        <v>1.7948966696975764E-6</v>
      </c>
      <c r="N173" s="1">
        <v>-7.4948881269911201E-8</v>
      </c>
      <c r="O173" s="1">
        <v>3.0075210730571102E-11</v>
      </c>
      <c r="P173" s="1">
        <v>2.9184260001114502E-10</v>
      </c>
      <c r="Q173">
        <v>64.386134501451593</v>
      </c>
      <c r="S173">
        <v>21.953228382252401</v>
      </c>
      <c r="AA173">
        <v>3.0880139273681801</v>
      </c>
      <c r="AB173">
        <v>8.6992136650493794</v>
      </c>
      <c r="AC173">
        <v>1.8734095238783</v>
      </c>
      <c r="AJ173">
        <v>0.74746967945894405</v>
      </c>
      <c r="AK173">
        <v>0.14662351390873599</v>
      </c>
      <c r="AL173">
        <v>0.105906806632318</v>
      </c>
    </row>
    <row r="174" spans="1:38" x14ac:dyDescent="0.2">
      <c r="A174">
        <v>161</v>
      </c>
      <c r="B174">
        <v>768</v>
      </c>
      <c r="C174">
        <v>135</v>
      </c>
      <c r="D174">
        <v>0.45866637852374798</v>
      </c>
      <c r="E174">
        <v>10.3418604968896</v>
      </c>
      <c r="F174">
        <v>2.57303212905222</v>
      </c>
      <c r="G174">
        <v>-168.21494059996394</v>
      </c>
      <c r="H174">
        <v>-145.42395668188266</v>
      </c>
      <c r="I174">
        <v>21.890202101600401</v>
      </c>
      <c r="J174">
        <v>12.5560859814154</v>
      </c>
      <c r="K174">
        <v>4.0193281615566603</v>
      </c>
      <c r="L174">
        <v>3.0365839643536056E-5</v>
      </c>
      <c r="M174">
        <v>1.7953518571024325E-6</v>
      </c>
      <c r="N174" s="1">
        <v>-9.0907312212712196E-8</v>
      </c>
      <c r="O174" s="1">
        <v>3.5579283829017601E-11</v>
      </c>
      <c r="P174" s="1">
        <v>3.5165537810235001E-10</v>
      </c>
      <c r="Q174">
        <v>64.414181570557304</v>
      </c>
      <c r="S174">
        <v>21.914873370810401</v>
      </c>
      <c r="AA174">
        <v>3.0498262500568201</v>
      </c>
      <c r="AB174">
        <v>8.6611624057408196</v>
      </c>
      <c r="AC174">
        <v>1.95995640283452</v>
      </c>
      <c r="AJ174">
        <v>0.74434165838514499</v>
      </c>
      <c r="AK174">
        <v>0.14483783751526699</v>
      </c>
      <c r="AL174">
        <v>0.11082050409958601</v>
      </c>
    </row>
    <row r="175" spans="1:38" x14ac:dyDescent="0.2">
      <c r="A175">
        <v>161</v>
      </c>
      <c r="B175">
        <v>768</v>
      </c>
      <c r="C175">
        <v>135</v>
      </c>
      <c r="D175">
        <v>0.45866637852374798</v>
      </c>
      <c r="E175">
        <v>2.7131191434843198</v>
      </c>
      <c r="F175">
        <v>2.5194859106144998</v>
      </c>
      <c r="G175">
        <v>-43.064410038581137</v>
      </c>
      <c r="H175">
        <v>-37.168735837963496</v>
      </c>
      <c r="I175">
        <v>5.6626559099242497</v>
      </c>
      <c r="J175">
        <v>3.22252457170304</v>
      </c>
      <c r="K175">
        <v>1.07685426302804</v>
      </c>
      <c r="L175">
        <v>2.8276334833997505E-5</v>
      </c>
      <c r="M175">
        <v>1.7987748003668376E-6</v>
      </c>
      <c r="N175" s="1">
        <v>-9.7384396289074697E-9</v>
      </c>
      <c r="O175" s="1">
        <v>1.0315270092584001E-11</v>
      </c>
      <c r="P175" s="1">
        <v>4.9823768105599802E-11</v>
      </c>
      <c r="Q175">
        <v>65.946722929082</v>
      </c>
      <c r="S175">
        <v>19.092688412423499</v>
      </c>
      <c r="AA175">
        <v>0.36389718769580598</v>
      </c>
      <c r="AB175">
        <v>4.67762387414201</v>
      </c>
      <c r="AC175">
        <v>9.9190675966565394</v>
      </c>
      <c r="AJ175">
        <v>0.41014757667879898</v>
      </c>
      <c r="AK175">
        <v>1.76321122519114E-2</v>
      </c>
      <c r="AL175">
        <v>0.57222031106928894</v>
      </c>
    </row>
    <row r="176" spans="1:38" x14ac:dyDescent="0.2">
      <c r="A176">
        <v>162</v>
      </c>
      <c r="B176">
        <v>767</v>
      </c>
      <c r="C176">
        <v>135</v>
      </c>
      <c r="D176">
        <v>0.45807864250348701</v>
      </c>
      <c r="E176">
        <v>14.4775052671467</v>
      </c>
      <c r="F176">
        <v>2.5765280562630499</v>
      </c>
      <c r="G176">
        <v>-235.5675187669126</v>
      </c>
      <c r="H176">
        <v>-203.72889975910635</v>
      </c>
      <c r="I176">
        <v>30.609641886080102</v>
      </c>
      <c r="J176">
        <v>17.573789941370599</v>
      </c>
      <c r="K176">
        <v>5.6189977174728103</v>
      </c>
      <c r="L176">
        <v>3.0229299943579646E-5</v>
      </c>
      <c r="M176">
        <v>1.7878269145795993E-6</v>
      </c>
      <c r="N176" s="1">
        <v>-1.2965278730194699E-7</v>
      </c>
      <c r="O176" s="1">
        <v>4.9448664172558399E-11</v>
      </c>
      <c r="P176" s="1">
        <v>4.9941437395750095E-10</v>
      </c>
      <c r="Q176">
        <v>64.068151581781905</v>
      </c>
      <c r="S176">
        <v>22.1789490464434</v>
      </c>
      <c r="AA176">
        <v>3.3484327537204401</v>
      </c>
      <c r="AB176">
        <v>8.5823618449935797</v>
      </c>
      <c r="AC176">
        <v>1.82210477306053</v>
      </c>
      <c r="AJ176">
        <v>0.73785404724278802</v>
      </c>
      <c r="AK176">
        <v>0.15908015831056899</v>
      </c>
      <c r="AL176">
        <v>0.103065794446642</v>
      </c>
    </row>
    <row r="177" spans="1:38" x14ac:dyDescent="0.2">
      <c r="A177">
        <v>162</v>
      </c>
      <c r="B177">
        <v>767</v>
      </c>
      <c r="C177">
        <v>135</v>
      </c>
      <c r="D177">
        <v>0.45807864250348701</v>
      </c>
      <c r="E177">
        <v>18.3223511819211</v>
      </c>
      <c r="F177">
        <v>2.5192596121152602</v>
      </c>
      <c r="G177">
        <v>-290.55583984591158</v>
      </c>
      <c r="H177">
        <v>-250.84072760012091</v>
      </c>
      <c r="I177">
        <v>38.182100894861897</v>
      </c>
      <c r="J177">
        <v>21.7422556362995</v>
      </c>
      <c r="K177">
        <v>7.2729110941198396</v>
      </c>
      <c r="L177">
        <v>2.8158779802049387E-5</v>
      </c>
      <c r="M177">
        <v>1.7968908533915497E-6</v>
      </c>
      <c r="N177" s="1">
        <v>-6.4000711666638397E-8</v>
      </c>
      <c r="O177" s="1">
        <v>6.9756543780393404E-11</v>
      </c>
      <c r="P177" s="1">
        <v>3.31084722144279E-10</v>
      </c>
      <c r="Q177">
        <v>65.888266748778506</v>
      </c>
      <c r="S177">
        <v>19.072984614595001</v>
      </c>
      <c r="AA177">
        <v>0.36128130326314201</v>
      </c>
      <c r="AB177">
        <v>4.4957013429548702</v>
      </c>
      <c r="AC177">
        <v>10.1817659904083</v>
      </c>
      <c r="AJ177">
        <v>0.39456044234858501</v>
      </c>
      <c r="AK177">
        <v>1.7521543711336799E-2</v>
      </c>
      <c r="AL177">
        <v>0.58791801394007703</v>
      </c>
    </row>
    <row r="178" spans="1:38" x14ac:dyDescent="0.2">
      <c r="A178">
        <v>163</v>
      </c>
      <c r="B178">
        <v>766</v>
      </c>
      <c r="C178">
        <v>135</v>
      </c>
      <c r="D178">
        <v>0.45748977529712298</v>
      </c>
      <c r="E178">
        <v>17.042444568761798</v>
      </c>
      <c r="F178">
        <v>2.5787914987007698</v>
      </c>
      <c r="G178">
        <v>-277.34927055013634</v>
      </c>
      <c r="H178">
        <v>-239.94127667007081</v>
      </c>
      <c r="I178">
        <v>35.998646855666202</v>
      </c>
      <c r="J178">
        <v>20.685461281071401</v>
      </c>
      <c r="K178">
        <v>6.6086942575031999</v>
      </c>
      <c r="L178">
        <v>3.0144617567122815E-5</v>
      </c>
      <c r="M178">
        <v>1.7828671459399102E-6</v>
      </c>
      <c r="N178" s="1">
        <v>-1.56075745703611E-7</v>
      </c>
      <c r="O178" s="1">
        <v>5.7921489593030498E-11</v>
      </c>
      <c r="P178" s="1">
        <v>5.98049299469113E-10</v>
      </c>
      <c r="Q178">
        <v>63.8405877613162</v>
      </c>
      <c r="S178">
        <v>22.351018318309301</v>
      </c>
      <c r="AA178">
        <v>3.5434905713671299</v>
      </c>
      <c r="AB178">
        <v>8.5263500392982206</v>
      </c>
      <c r="AC178">
        <v>1.73855330970903</v>
      </c>
      <c r="AJ178">
        <v>0.733239849981837</v>
      </c>
      <c r="AK178">
        <v>0.16839336425607901</v>
      </c>
      <c r="AL178">
        <v>9.8366785762082395E-2</v>
      </c>
    </row>
    <row r="179" spans="1:38" x14ac:dyDescent="0.2">
      <c r="A179">
        <v>163</v>
      </c>
      <c r="B179">
        <v>766</v>
      </c>
      <c r="C179">
        <v>135</v>
      </c>
      <c r="D179">
        <v>0.45748977529712298</v>
      </c>
      <c r="E179">
        <v>27.362279484561999</v>
      </c>
      <c r="F179">
        <v>2.51915426712329</v>
      </c>
      <c r="G179">
        <v>-433.63543690656149</v>
      </c>
      <c r="H179">
        <v>-374.45338990165556</v>
      </c>
      <c r="I179">
        <v>56.952362031377497</v>
      </c>
      <c r="J179">
        <v>32.451017837724301</v>
      </c>
      <c r="K179">
        <v>10.861692688557699</v>
      </c>
      <c r="L179">
        <v>2.8088059681721922E-5</v>
      </c>
      <c r="M179">
        <v>1.7957676601159641E-6</v>
      </c>
      <c r="N179" s="1">
        <v>-9.5276240081165102E-8</v>
      </c>
      <c r="O179" s="1">
        <v>1.04252982147823E-10</v>
      </c>
      <c r="P179" s="1">
        <v>4.9333172548874103E-10</v>
      </c>
      <c r="Q179">
        <v>65.852212513591098</v>
      </c>
      <c r="S179">
        <v>19.059770279827902</v>
      </c>
      <c r="AA179">
        <v>0.358792104664376</v>
      </c>
      <c r="AB179">
        <v>4.3807133164179604</v>
      </c>
      <c r="AC179">
        <v>10.3485117854985</v>
      </c>
      <c r="AJ179">
        <v>0.384693396725096</v>
      </c>
      <c r="AK179">
        <v>1.7410994037561699E-2</v>
      </c>
      <c r="AL179">
        <v>0.59789560923734097</v>
      </c>
    </row>
    <row r="180" spans="1:38" x14ac:dyDescent="0.2">
      <c r="A180">
        <v>164</v>
      </c>
      <c r="B180">
        <v>765</v>
      </c>
      <c r="C180">
        <v>135</v>
      </c>
      <c r="D180">
        <v>0.45689977363579698</v>
      </c>
      <c r="E180">
        <v>18.110973487123299</v>
      </c>
      <c r="F180">
        <v>2.57981644229225</v>
      </c>
      <c r="G180">
        <v>-294.74011417417091</v>
      </c>
      <c r="H180">
        <v>-255.05374953081562</v>
      </c>
      <c r="I180">
        <v>38.227967676496903</v>
      </c>
      <c r="J180">
        <v>21.984046620455999</v>
      </c>
      <c r="K180">
        <v>7.0202566315264798</v>
      </c>
      <c r="L180">
        <v>3.0123089202014908E-5</v>
      </c>
      <c r="M180">
        <v>1.7808113987141574E-6</v>
      </c>
      <c r="N180" s="1">
        <v>-1.70519078749093E-7</v>
      </c>
      <c r="O180" s="1">
        <v>6.1393479254889197E-11</v>
      </c>
      <c r="P180" s="1">
        <v>6.4911866949882998E-10</v>
      </c>
      <c r="Q180">
        <v>63.742437388386797</v>
      </c>
      <c r="S180">
        <v>22.425711430922501</v>
      </c>
      <c r="AA180">
        <v>3.62801520179088</v>
      </c>
      <c r="AB180">
        <v>8.5034449013205897</v>
      </c>
      <c r="AC180">
        <v>1.7003910775790501</v>
      </c>
      <c r="AJ180">
        <v>0.73135214224568101</v>
      </c>
      <c r="AK180">
        <v>0.172429482305862</v>
      </c>
      <c r="AL180">
        <v>9.62183754484561E-2</v>
      </c>
    </row>
    <row r="181" spans="1:38" x14ac:dyDescent="0.2">
      <c r="A181">
        <v>164</v>
      </c>
      <c r="B181">
        <v>765</v>
      </c>
      <c r="C181">
        <v>135</v>
      </c>
      <c r="D181">
        <v>0.45689977363579698</v>
      </c>
      <c r="E181">
        <v>30.9927787166048</v>
      </c>
      <c r="F181">
        <v>2.5191276223251502</v>
      </c>
      <c r="G181">
        <v>-490.98990745855036</v>
      </c>
      <c r="H181">
        <v>-424.07716330789185</v>
      </c>
      <c r="I181">
        <v>64.453830516455596</v>
      </c>
      <c r="J181">
        <v>36.748203024852302</v>
      </c>
      <c r="K181">
        <v>12.3029807787183</v>
      </c>
      <c r="L181">
        <v>2.8060815602412707E-5</v>
      </c>
      <c r="M181">
        <v>1.7953315425471016E-6</v>
      </c>
      <c r="N181" s="1">
        <v>-1.10190378620674E-7</v>
      </c>
      <c r="O181" s="1">
        <v>1.1811025734506799E-10</v>
      </c>
      <c r="P181" s="1">
        <v>5.6529177372002803E-10</v>
      </c>
      <c r="Q181">
        <v>65.837080256725798</v>
      </c>
      <c r="S181">
        <v>19.052288388141498</v>
      </c>
      <c r="AA181">
        <v>0.35615037268291799</v>
      </c>
      <c r="AB181">
        <v>4.3273771415845799</v>
      </c>
      <c r="AC181">
        <v>10.427103840865099</v>
      </c>
      <c r="AJ181">
        <v>0.38011275007756501</v>
      </c>
      <c r="AK181">
        <v>1.7287487699982101E-2</v>
      </c>
      <c r="AL181">
        <v>0.60259976222245204</v>
      </c>
    </row>
    <row r="182" spans="1:38" x14ac:dyDescent="0.2">
      <c r="A182">
        <v>165</v>
      </c>
      <c r="B182">
        <v>764</v>
      </c>
      <c r="C182">
        <v>135</v>
      </c>
      <c r="D182">
        <v>0.45630863423805901</v>
      </c>
      <c r="E182">
        <v>18.683077905312501</v>
      </c>
      <c r="F182">
        <v>2.5804076726471901</v>
      </c>
      <c r="G182">
        <v>-304.0355335035191</v>
      </c>
      <c r="H182">
        <v>-263.1613202255856</v>
      </c>
      <c r="I182">
        <v>39.410127057738499</v>
      </c>
      <c r="J182">
        <v>22.681726092835401</v>
      </c>
      <c r="K182">
        <v>7.2403589957341401</v>
      </c>
      <c r="L182">
        <v>3.0125191829150136E-5</v>
      </c>
      <c r="M182">
        <v>1.7798042857204325E-6</v>
      </c>
      <c r="N182" s="1">
        <v>-1.8120798712100601E-7</v>
      </c>
      <c r="O182" s="1">
        <v>6.32204591416636E-11</v>
      </c>
      <c r="P182" s="1">
        <v>6.85030768937898E-10</v>
      </c>
      <c r="Q182">
        <v>63.690559193988101</v>
      </c>
      <c r="S182">
        <v>22.4658475368675</v>
      </c>
      <c r="AA182">
        <v>3.6732329675989601</v>
      </c>
      <c r="AB182">
        <v>8.4930591464851908</v>
      </c>
      <c r="AC182">
        <v>1.67730115506014</v>
      </c>
      <c r="AJ182">
        <v>0.73049596106360004</v>
      </c>
      <c r="AK182">
        <v>0.17458741483711299</v>
      </c>
      <c r="AL182">
        <v>9.4916624099286098E-2</v>
      </c>
    </row>
    <row r="183" spans="1:38" x14ac:dyDescent="0.2">
      <c r="A183">
        <v>165</v>
      </c>
      <c r="B183">
        <v>764</v>
      </c>
      <c r="C183">
        <v>135</v>
      </c>
      <c r="D183">
        <v>0.45630863423805901</v>
      </c>
      <c r="E183">
        <v>32.8688064831411</v>
      </c>
      <c r="F183">
        <v>2.51912506979057</v>
      </c>
      <c r="G183">
        <v>-520.56507657765303</v>
      </c>
      <c r="H183">
        <v>-449.72266095861204</v>
      </c>
      <c r="I183">
        <v>68.304888992952698</v>
      </c>
      <c r="J183">
        <v>38.968194385526402</v>
      </c>
      <c r="K183">
        <v>13.047707268410299</v>
      </c>
      <c r="L183">
        <v>2.8048609240895024E-5</v>
      </c>
      <c r="M183">
        <v>1.7951288462711791E-6</v>
      </c>
      <c r="N183" s="1">
        <v>-1.20308145378405E-7</v>
      </c>
      <c r="O183" s="1">
        <v>1.2526131135816401E-10</v>
      </c>
      <c r="P183" s="1">
        <v>6.0947295593428499E-10</v>
      </c>
      <c r="Q183">
        <v>65.829098112565305</v>
      </c>
      <c r="S183">
        <v>19.046760479337198</v>
      </c>
      <c r="AA183">
        <v>0.35345231553508699</v>
      </c>
      <c r="AB183">
        <v>4.2950972297006702</v>
      </c>
      <c r="AC183">
        <v>10.4755918628617</v>
      </c>
      <c r="AJ183">
        <v>0.37733927073033302</v>
      </c>
      <c r="AK183">
        <v>1.7159341901688701E-2</v>
      </c>
      <c r="AL183">
        <v>0.60550138736797798</v>
      </c>
    </row>
    <row r="184" spans="1:38" x14ac:dyDescent="0.2">
      <c r="A184">
        <v>166</v>
      </c>
      <c r="B184">
        <v>763</v>
      </c>
      <c r="C184">
        <v>135</v>
      </c>
      <c r="D184">
        <v>0.45571635380977998</v>
      </c>
      <c r="E184">
        <v>19.0470090441937</v>
      </c>
      <c r="F184">
        <v>2.58081006603773</v>
      </c>
      <c r="G184">
        <v>-309.93526547331101</v>
      </c>
      <c r="H184">
        <v>-268.33040243314008</v>
      </c>
      <c r="I184">
        <v>40.153320503952997</v>
      </c>
      <c r="J184">
        <v>23.1276531327604</v>
      </c>
      <c r="K184">
        <v>7.38024440265621</v>
      </c>
      <c r="L184">
        <v>3.0138242928403534E-5</v>
      </c>
      <c r="M184">
        <v>1.7792609140083699E-6</v>
      </c>
      <c r="N184" s="1">
        <v>-1.9047618587327199E-7</v>
      </c>
      <c r="O184" s="1">
        <v>6.4359776711874903E-11</v>
      </c>
      <c r="P184" s="1">
        <v>7.1502325529117699E-10</v>
      </c>
      <c r="Q184">
        <v>63.659010266990201</v>
      </c>
      <c r="S184">
        <v>22.490848097579601</v>
      </c>
      <c r="AA184">
        <v>3.7012201969852199</v>
      </c>
      <c r="AB184">
        <v>8.48829627445771</v>
      </c>
      <c r="AC184">
        <v>1.6606251639871299</v>
      </c>
      <c r="AJ184">
        <v>0.73010317634628297</v>
      </c>
      <c r="AK184">
        <v>0.17592170353272099</v>
      </c>
      <c r="AL184">
        <v>9.3975120120995501E-2</v>
      </c>
    </row>
    <row r="185" spans="1:38" x14ac:dyDescent="0.2">
      <c r="A185">
        <v>166</v>
      </c>
      <c r="B185">
        <v>763</v>
      </c>
      <c r="C185">
        <v>135</v>
      </c>
      <c r="D185">
        <v>0.45571635380977998</v>
      </c>
      <c r="E185">
        <v>34.011620175779498</v>
      </c>
      <c r="F185">
        <v>2.5191325284348101</v>
      </c>
      <c r="G185">
        <v>-538.53567754861649</v>
      </c>
      <c r="H185">
        <v>-465.35115670047958</v>
      </c>
      <c r="I185">
        <v>70.631202864582306</v>
      </c>
      <c r="J185">
        <v>40.320632466235701</v>
      </c>
      <c r="K185">
        <v>13.501322297208199</v>
      </c>
      <c r="L185">
        <v>2.8043050052608667E-5</v>
      </c>
      <c r="M185">
        <v>1.7950266247830239E-6</v>
      </c>
      <c r="N185" s="1">
        <v>-1.2860171969301201E-7</v>
      </c>
      <c r="O185" s="1">
        <v>1.2960669475021701E-10</v>
      </c>
      <c r="P185" s="1">
        <v>6.4256775792856101E-10</v>
      </c>
      <c r="Q185">
        <v>65.824183984515699</v>
      </c>
      <c r="S185">
        <v>19.042080508228299</v>
      </c>
      <c r="AA185">
        <v>0.35073793605111397</v>
      </c>
      <c r="AB185">
        <v>4.2718772061275301</v>
      </c>
      <c r="AC185">
        <v>10.5111203650772</v>
      </c>
      <c r="AJ185">
        <v>0.37534365698757</v>
      </c>
      <c r="AK185">
        <v>1.7029576695567199E-2</v>
      </c>
      <c r="AL185">
        <v>0.60762676631686197</v>
      </c>
    </row>
    <row r="186" spans="1:38" x14ac:dyDescent="0.2">
      <c r="A186">
        <v>167</v>
      </c>
      <c r="B186">
        <v>762</v>
      </c>
      <c r="C186">
        <v>135</v>
      </c>
      <c r="D186">
        <v>0.45512292904410101</v>
      </c>
      <c r="E186">
        <v>19.305689262007402</v>
      </c>
      <c r="F186">
        <v>2.5811141519883698</v>
      </c>
      <c r="G186">
        <v>-314.11781435062204</v>
      </c>
      <c r="H186">
        <v>-272.01352117941389</v>
      </c>
      <c r="I186">
        <v>40.674581627018398</v>
      </c>
      <c r="J186">
        <v>23.446450756397098</v>
      </c>
      <c r="K186">
        <v>7.4795952930385603</v>
      </c>
      <c r="L186">
        <v>3.0157465608934505E-5</v>
      </c>
      <c r="M186">
        <v>1.7789619024550122E-6</v>
      </c>
      <c r="N186" s="1">
        <v>-1.9915314018815301E-7</v>
      </c>
      <c r="O186" s="1">
        <v>6.5151492770434095E-11</v>
      </c>
      <c r="P186" s="1">
        <v>7.4238358899953398E-10</v>
      </c>
      <c r="Q186">
        <v>63.638098965705602</v>
      </c>
      <c r="S186">
        <v>22.5079411204214</v>
      </c>
      <c r="AA186">
        <v>3.72020148212721</v>
      </c>
      <c r="AB186">
        <v>8.4865081423885602</v>
      </c>
      <c r="AC186">
        <v>1.64725028935708</v>
      </c>
      <c r="AJ186">
        <v>0.72995557485881002</v>
      </c>
      <c r="AK186">
        <v>0.17682540003431199</v>
      </c>
      <c r="AL186">
        <v>9.3219025106877004E-2</v>
      </c>
    </row>
    <row r="187" spans="1:38" x14ac:dyDescent="0.2">
      <c r="A187">
        <v>167</v>
      </c>
      <c r="B187">
        <v>762</v>
      </c>
      <c r="C187">
        <v>135</v>
      </c>
      <c r="D187">
        <v>0.45512292904410101</v>
      </c>
      <c r="E187">
        <v>34.782842327153503</v>
      </c>
      <c r="F187">
        <v>2.5191451822881299</v>
      </c>
      <c r="G187">
        <v>-550.62650371550092</v>
      </c>
      <c r="H187">
        <v>-475.90421561023209</v>
      </c>
      <c r="I187">
        <v>72.184985852551605</v>
      </c>
      <c r="J187">
        <v>41.233609575295702</v>
      </c>
      <c r="K187">
        <v>13.807398863594001</v>
      </c>
      <c r="L187">
        <v>2.8041084252259454E-5</v>
      </c>
      <c r="M187">
        <v>1.7949765622737262E-6</v>
      </c>
      <c r="N187" s="1">
        <v>-1.36081654068296E-7</v>
      </c>
      <c r="O187" s="1">
        <v>1.3252877944193099E-10</v>
      </c>
      <c r="P187" s="1">
        <v>6.70361518472684E-10</v>
      </c>
      <c r="Q187">
        <v>65.820846555439502</v>
      </c>
      <c r="S187">
        <v>19.0378461138083</v>
      </c>
      <c r="AA187">
        <v>0.34802326074728501</v>
      </c>
      <c r="AB187">
        <v>4.2533389088962199</v>
      </c>
      <c r="AC187">
        <v>10.5399451611085</v>
      </c>
      <c r="AJ187">
        <v>0.373750073827045</v>
      </c>
      <c r="AK187">
        <v>1.6899363991804101E-2</v>
      </c>
      <c r="AL187">
        <v>0.60935056218115002</v>
      </c>
    </row>
    <row r="188" spans="1:38" x14ac:dyDescent="0.2">
      <c r="A188">
        <v>168</v>
      </c>
      <c r="B188">
        <v>761</v>
      </c>
      <c r="C188">
        <v>135</v>
      </c>
      <c r="D188">
        <v>0.45452835662138102</v>
      </c>
      <c r="E188">
        <v>19.503870590153198</v>
      </c>
      <c r="F188">
        <v>2.5813603115678498</v>
      </c>
      <c r="G188">
        <v>-317.31313351021186</v>
      </c>
      <c r="H188">
        <v>-274.84240548568158</v>
      </c>
      <c r="I188">
        <v>41.0682473766187</v>
      </c>
      <c r="J188">
        <v>23.6922975967863</v>
      </c>
      <c r="K188">
        <v>7.5556560247519604</v>
      </c>
      <c r="L188">
        <v>3.0180719027423667E-5</v>
      </c>
      <c r="M188">
        <v>1.7788086537235529E-6</v>
      </c>
      <c r="N188" s="1">
        <v>-2.07601660265923E-7</v>
      </c>
      <c r="O188" s="1">
        <v>6.5742970756447396E-11</v>
      </c>
      <c r="P188" s="1">
        <v>7.6854703679233498E-10</v>
      </c>
      <c r="Q188">
        <v>63.623477621281999</v>
      </c>
      <c r="S188">
        <v>22.520362432655698</v>
      </c>
      <c r="AA188">
        <v>3.7338608827392301</v>
      </c>
      <c r="AB188">
        <v>8.48648934520868</v>
      </c>
      <c r="AC188">
        <v>1.6358097181142599</v>
      </c>
      <c r="AJ188">
        <v>0.72995381189236996</v>
      </c>
      <c r="AK188">
        <v>0.17747461131888001</v>
      </c>
      <c r="AL188">
        <v>9.2571576788748694E-2</v>
      </c>
    </row>
    <row r="189" spans="1:38" x14ac:dyDescent="0.2">
      <c r="A189">
        <v>168</v>
      </c>
      <c r="B189">
        <v>761</v>
      </c>
      <c r="C189">
        <v>135</v>
      </c>
      <c r="D189">
        <v>0.45452835662138102</v>
      </c>
      <c r="E189">
        <v>35.339461232355902</v>
      </c>
      <c r="F189">
        <v>2.5191609771056198</v>
      </c>
      <c r="G189">
        <v>-559.32217517522247</v>
      </c>
      <c r="H189">
        <v>-483.52654966960728</v>
      </c>
      <c r="I189">
        <v>73.292680467645098</v>
      </c>
      <c r="J189">
        <v>41.892912064817203</v>
      </c>
      <c r="K189">
        <v>14.028266376592899</v>
      </c>
      <c r="L189">
        <v>2.8041366340898478E-5</v>
      </c>
      <c r="M189">
        <v>1.794957330533527E-6</v>
      </c>
      <c r="N189" s="1">
        <v>-1.4317737960585401E-7</v>
      </c>
      <c r="O189" s="1">
        <v>1.3462797709277401E-10</v>
      </c>
      <c r="P189" s="1">
        <v>6.9533755044986605E-10</v>
      </c>
      <c r="Q189">
        <v>65.818425221862</v>
      </c>
      <c r="S189">
        <v>19.033879323022301</v>
      </c>
      <c r="AA189">
        <v>0.34531560282071</v>
      </c>
      <c r="AB189">
        <v>4.2375436390820598</v>
      </c>
      <c r="AC189">
        <v>10.5648362132127</v>
      </c>
      <c r="AJ189">
        <v>0.37239205183862301</v>
      </c>
      <c r="AK189">
        <v>1.6769233488737701E-2</v>
      </c>
      <c r="AL189">
        <v>0.61083871467263795</v>
      </c>
    </row>
    <row r="190" spans="1:38" x14ac:dyDescent="0.2">
      <c r="A190">
        <v>169</v>
      </c>
      <c r="B190">
        <v>760</v>
      </c>
      <c r="C190">
        <v>135</v>
      </c>
      <c r="D190">
        <v>0.45393263320911997</v>
      </c>
      <c r="E190">
        <v>19.664001383188999</v>
      </c>
      <c r="F190">
        <v>2.58156922494168</v>
      </c>
      <c r="G190">
        <v>-319.8874228264421</v>
      </c>
      <c r="H190">
        <v>-277.13399382259166</v>
      </c>
      <c r="I190">
        <v>41.381628034506498</v>
      </c>
      <c r="J190">
        <v>23.892369929244399</v>
      </c>
      <c r="K190">
        <v>7.617073055104</v>
      </c>
      <c r="L190">
        <v>3.0206912843056541E-5</v>
      </c>
      <c r="M190">
        <v>1.7787504584013711E-6</v>
      </c>
      <c r="N190" s="1">
        <v>-2.1600729485569401E-7</v>
      </c>
      <c r="O190" s="1">
        <v>6.6207930632154098E-11</v>
      </c>
      <c r="P190" s="1">
        <v>7.9424337822509002E-10</v>
      </c>
      <c r="Q190">
        <v>63.612911669437999</v>
      </c>
      <c r="S190">
        <v>22.529772978822798</v>
      </c>
      <c r="AA190">
        <v>3.7440901001003302</v>
      </c>
      <c r="AB190">
        <v>8.4876146582793996</v>
      </c>
      <c r="AC190">
        <v>1.6256105933594001</v>
      </c>
      <c r="AJ190">
        <v>0.73004635300840703</v>
      </c>
      <c r="AK190">
        <v>0.17795978125339601</v>
      </c>
      <c r="AL190">
        <v>9.1993865738195804E-2</v>
      </c>
    </row>
    <row r="191" spans="1:38" x14ac:dyDescent="0.2">
      <c r="A191">
        <v>169</v>
      </c>
      <c r="B191">
        <v>760</v>
      </c>
      <c r="C191">
        <v>135</v>
      </c>
      <c r="D191">
        <v>0.45393263320911997</v>
      </c>
      <c r="E191">
        <v>35.760321645896703</v>
      </c>
      <c r="F191">
        <v>2.5191788908864101</v>
      </c>
      <c r="G191">
        <v>-565.87034458427922</v>
      </c>
      <c r="H191">
        <v>-489.2951216329177</v>
      </c>
      <c r="I191">
        <v>74.118204473078904</v>
      </c>
      <c r="J191">
        <v>42.391830023706703</v>
      </c>
      <c r="K191">
        <v>14.1952291579078</v>
      </c>
      <c r="L191">
        <v>2.8043216383067513E-5</v>
      </c>
      <c r="M191">
        <v>1.7949580925859266E-6</v>
      </c>
      <c r="N191" s="1">
        <v>-1.5010290577231101E-7</v>
      </c>
      <c r="O191" s="1">
        <v>1.3620592187146099E-10</v>
      </c>
      <c r="P191" s="1">
        <v>7.1873750056235302E-10</v>
      </c>
      <c r="Q191">
        <v>65.816583284189903</v>
      </c>
      <c r="S191">
        <v>19.030089430462699</v>
      </c>
      <c r="AA191">
        <v>0.342618693628508</v>
      </c>
      <c r="AB191">
        <v>4.2235032836757904</v>
      </c>
      <c r="AC191">
        <v>10.587205308043</v>
      </c>
      <c r="AJ191">
        <v>0.37118473024613302</v>
      </c>
      <c r="AK191">
        <v>1.66394555138322E-2</v>
      </c>
      <c r="AL191">
        <v>0.61217581424003298</v>
      </c>
    </row>
    <row r="192" spans="1:38" x14ac:dyDescent="0.2">
      <c r="A192">
        <v>171</v>
      </c>
      <c r="B192">
        <v>798</v>
      </c>
      <c r="C192">
        <v>115</v>
      </c>
      <c r="D192">
        <v>0.49632684497969798</v>
      </c>
      <c r="E192">
        <v>0.108979476858016</v>
      </c>
      <c r="F192">
        <v>2.5815061223930602</v>
      </c>
      <c r="G192">
        <v>-1.7848306455689893</v>
      </c>
      <c r="H192">
        <v>-1.5341167984312423</v>
      </c>
      <c r="I192">
        <v>0.23406044637795501</v>
      </c>
      <c r="J192">
        <v>0.13197397185291199</v>
      </c>
      <c r="K192">
        <v>4.2215463257159497E-2</v>
      </c>
      <c r="L192">
        <v>2.9539460818217453E-5</v>
      </c>
      <c r="M192">
        <v>1.7713026490393217E-6</v>
      </c>
      <c r="N192" s="1">
        <v>-3.4442509826816598E-10</v>
      </c>
      <c r="O192" s="1">
        <v>3.7170348129265399E-13</v>
      </c>
      <c r="P192" s="1">
        <v>1.9129738085800398E-12</v>
      </c>
      <c r="Q192">
        <v>63.385496113222302</v>
      </c>
      <c r="S192">
        <v>22.7788422701319</v>
      </c>
      <c r="AA192">
        <v>4.0026391267690098</v>
      </c>
      <c r="AB192">
        <v>8.6337988131714702</v>
      </c>
      <c r="AC192">
        <v>1.19922367670523</v>
      </c>
      <c r="AJ192">
        <v>0.74207585046177404</v>
      </c>
      <c r="AK192">
        <v>0.190109404207671</v>
      </c>
      <c r="AL192">
        <v>6.7814745330554496E-2</v>
      </c>
    </row>
    <row r="193" spans="1:38" x14ac:dyDescent="0.2">
      <c r="A193">
        <v>172</v>
      </c>
      <c r="B193">
        <v>797</v>
      </c>
      <c r="C193">
        <v>115</v>
      </c>
      <c r="D193">
        <v>0.49579077699387802</v>
      </c>
      <c r="E193">
        <v>0.39482493215328401</v>
      </c>
      <c r="F193">
        <v>2.5811624426362201</v>
      </c>
      <c r="G193">
        <v>-6.4651130456391908</v>
      </c>
      <c r="H193">
        <v>-5.5580404813025979</v>
      </c>
      <c r="I193">
        <v>0.847612544350412</v>
      </c>
      <c r="J193">
        <v>0.47816464424210198</v>
      </c>
      <c r="K193">
        <v>0.15296400010765501</v>
      </c>
      <c r="L193">
        <v>2.9570614447739494E-5</v>
      </c>
      <c r="M193">
        <v>1.7724550576639316E-6</v>
      </c>
      <c r="N193" s="1">
        <v>-1.2983655137650501E-9</v>
      </c>
      <c r="O193" s="1">
        <v>1.34739026369924E-12</v>
      </c>
      <c r="P193" s="1">
        <v>7.0794663041824798E-12</v>
      </c>
      <c r="Q193">
        <v>63.431625460243801</v>
      </c>
      <c r="S193">
        <v>22.744308930884198</v>
      </c>
      <c r="AA193">
        <v>3.9633851157976601</v>
      </c>
      <c r="AB193">
        <v>8.6460619511740298</v>
      </c>
      <c r="AC193">
        <v>1.2146185419001501</v>
      </c>
      <c r="AJ193">
        <v>0.74308515611731596</v>
      </c>
      <c r="AK193">
        <v>0.18823366892379301</v>
      </c>
      <c r="AL193">
        <v>6.8681174958890201E-2</v>
      </c>
    </row>
    <row r="194" spans="1:38" x14ac:dyDescent="0.2">
      <c r="A194">
        <v>173</v>
      </c>
      <c r="B194">
        <v>796</v>
      </c>
      <c r="C194">
        <v>115</v>
      </c>
      <c r="D194">
        <v>0.49525370621521903</v>
      </c>
      <c r="E194">
        <v>0.68070406844924403</v>
      </c>
      <c r="F194">
        <v>2.5808224154097101</v>
      </c>
      <c r="G194">
        <v>-11.144202546339184</v>
      </c>
      <c r="H194">
        <v>-9.5825003873245791</v>
      </c>
      <c r="I194">
        <v>1.4606950933120699</v>
      </c>
      <c r="J194">
        <v>0.82444451512671602</v>
      </c>
      <c r="K194">
        <v>0.26375471027563102</v>
      </c>
      <c r="L194">
        <v>2.9601665670948901E-5</v>
      </c>
      <c r="M194">
        <v>1.7735912529262569E-6</v>
      </c>
      <c r="N194" s="1">
        <v>-2.3277195345721098E-9</v>
      </c>
      <c r="O194" s="1">
        <v>2.3242159238194E-12</v>
      </c>
      <c r="P194" s="1">
        <v>1.24683108070902E-11</v>
      </c>
      <c r="Q194">
        <v>63.477091141318901</v>
      </c>
      <c r="S194">
        <v>22.710186123681801</v>
      </c>
      <c r="AA194">
        <v>3.9246246553429298</v>
      </c>
      <c r="AB194">
        <v>8.6579224083287407</v>
      </c>
      <c r="AC194">
        <v>1.2301756713274901</v>
      </c>
      <c r="AJ194">
        <v>0.74406121670543601</v>
      </c>
      <c r="AK194">
        <v>0.18638196960350401</v>
      </c>
      <c r="AL194">
        <v>6.9556813691059399E-2</v>
      </c>
    </row>
    <row r="195" spans="1:38" x14ac:dyDescent="0.2">
      <c r="A195">
        <v>174</v>
      </c>
      <c r="B195">
        <v>795</v>
      </c>
      <c r="C195">
        <v>115</v>
      </c>
      <c r="D195">
        <v>0.49471562982727202</v>
      </c>
      <c r="E195">
        <v>0.96657569884661598</v>
      </c>
      <c r="F195">
        <v>2.5804860271685701</v>
      </c>
      <c r="G195">
        <v>-15.82141994045171</v>
      </c>
      <c r="H195">
        <v>-13.606914848603408</v>
      </c>
      <c r="I195">
        <v>2.0732154583610001</v>
      </c>
      <c r="J195">
        <v>1.17076588860925</v>
      </c>
      <c r="K195">
        <v>0.37457118103723402</v>
      </c>
      <c r="L195">
        <v>2.963262251282851E-5</v>
      </c>
      <c r="M195">
        <v>1.7747113024050734E-6</v>
      </c>
      <c r="N195" s="1">
        <v>-3.43511791244247E-9</v>
      </c>
      <c r="O195" s="1">
        <v>3.3019886966617101E-12</v>
      </c>
      <c r="P195" s="1">
        <v>1.8086763976436499E-11</v>
      </c>
      <c r="Q195">
        <v>63.521894643651002</v>
      </c>
      <c r="S195">
        <v>22.676472754691599</v>
      </c>
      <c r="AA195">
        <v>3.8863564959626098</v>
      </c>
      <c r="AB195">
        <v>8.6693806311631203</v>
      </c>
      <c r="AC195">
        <v>1.24589547453157</v>
      </c>
      <c r="AJ195">
        <v>0.74500408059965495</v>
      </c>
      <c r="AK195">
        <v>0.184554231245349</v>
      </c>
      <c r="AL195">
        <v>7.0441688154994894E-2</v>
      </c>
    </row>
    <row r="196" spans="1:38" x14ac:dyDescent="0.2">
      <c r="A196">
        <v>175</v>
      </c>
      <c r="B196">
        <v>794</v>
      </c>
      <c r="C196">
        <v>115</v>
      </c>
      <c r="D196">
        <v>0.49417654500304597</v>
      </c>
      <c r="E196">
        <v>1.25239877975253</v>
      </c>
      <c r="F196">
        <v>2.5801532614872702</v>
      </c>
      <c r="G196">
        <v>-20.496088873707283</v>
      </c>
      <c r="H196">
        <v>-17.630704162291128</v>
      </c>
      <c r="I196">
        <v>2.6850814894027502</v>
      </c>
      <c r="J196">
        <v>1.51708134233146</v>
      </c>
      <c r="K196">
        <v>0.48539704925536897</v>
      </c>
      <c r="L196">
        <v>2.9663493437374514E-5</v>
      </c>
      <c r="M196">
        <v>1.7758152839221574E-6</v>
      </c>
      <c r="N196" s="1">
        <v>-4.6232812804063302E-9</v>
      </c>
      <c r="O196" s="1">
        <v>4.2805162616887902E-12</v>
      </c>
      <c r="P196" s="1">
        <v>2.39423346404687E-11</v>
      </c>
      <c r="Q196">
        <v>63.566037860617698</v>
      </c>
      <c r="S196">
        <v>22.643167447268802</v>
      </c>
      <c r="AA196">
        <v>3.8485790601169598</v>
      </c>
      <c r="AB196">
        <v>8.6804372299143697</v>
      </c>
      <c r="AC196">
        <v>1.2617784020820899</v>
      </c>
      <c r="AJ196">
        <v>0.74591380922306105</v>
      </c>
      <c r="AK196">
        <v>0.182750363440015</v>
      </c>
      <c r="AL196">
        <v>7.1335827336923105E-2</v>
      </c>
    </row>
    <row r="197" spans="1:38" x14ac:dyDescent="0.2">
      <c r="A197">
        <v>176</v>
      </c>
      <c r="B197">
        <v>793</v>
      </c>
      <c r="C197">
        <v>115</v>
      </c>
      <c r="D197">
        <v>0.49363644890494002</v>
      </c>
      <c r="E197">
        <v>1.5381324997916399</v>
      </c>
      <c r="F197">
        <v>2.5798240990486998</v>
      </c>
      <c r="G197">
        <v>-25.167537293900924</v>
      </c>
      <c r="H197">
        <v>-21.653291835641358</v>
      </c>
      <c r="I197">
        <v>3.2962017148239502</v>
      </c>
      <c r="J197">
        <v>1.86334383948292</v>
      </c>
      <c r="K197">
        <v>0.59621603672855905</v>
      </c>
      <c r="L197">
        <v>2.9694287350916886E-5</v>
      </c>
      <c r="M197">
        <v>1.7769032853936559E-6</v>
      </c>
      <c r="N197" s="1">
        <v>-5.89502436964014E-9</v>
      </c>
      <c r="O197" s="1">
        <v>5.2596060664600502E-12</v>
      </c>
      <c r="P197" s="1">
        <v>3.0042796226333397E-11</v>
      </c>
      <c r="Q197">
        <v>63.6095230865659</v>
      </c>
      <c r="S197">
        <v>22.6102685439303</v>
      </c>
      <c r="AA197">
        <v>3.8112904450110201</v>
      </c>
      <c r="AB197">
        <v>8.6910929721044408</v>
      </c>
      <c r="AC197">
        <v>1.27782495238814</v>
      </c>
      <c r="AJ197">
        <v>0.74679047651480901</v>
      </c>
      <c r="AK197">
        <v>0.18097026052024301</v>
      </c>
      <c r="AL197">
        <v>7.2239262964947107E-2</v>
      </c>
    </row>
    <row r="198" spans="1:38" x14ac:dyDescent="0.2">
      <c r="A198">
        <v>177</v>
      </c>
      <c r="B198">
        <v>792</v>
      </c>
      <c r="C198">
        <v>115</v>
      </c>
      <c r="D198">
        <v>0.49309533868469302</v>
      </c>
      <c r="E198">
        <v>1.82373636672515</v>
      </c>
      <c r="F198">
        <v>2.5794985176416301</v>
      </c>
      <c r="G198">
        <v>-29.835098865155196</v>
      </c>
      <c r="H198">
        <v>-25.674105802617333</v>
      </c>
      <c r="I198">
        <v>3.9064855302425499</v>
      </c>
      <c r="J198">
        <v>2.2095068385140699</v>
      </c>
      <c r="K198">
        <v>0.70701198479173699</v>
      </c>
      <c r="L198">
        <v>2.9725013604742442E-5</v>
      </c>
      <c r="M198">
        <v>1.7779754046447129E-6</v>
      </c>
      <c r="N198" s="1">
        <v>-7.2532604689594999E-9</v>
      </c>
      <c r="O198" s="1">
        <v>6.2390656424953897E-12</v>
      </c>
      <c r="P198" s="1">
        <v>3.6396199850827E-11</v>
      </c>
      <c r="Q198">
        <v>63.652353010103198</v>
      </c>
      <c r="S198">
        <v>22.577774109258701</v>
      </c>
      <c r="AA198">
        <v>3.77448842655568</v>
      </c>
      <c r="AB198">
        <v>8.7013487752019998</v>
      </c>
      <c r="AC198">
        <v>1.29403567888033</v>
      </c>
      <c r="AJ198">
        <v>0.74763416832264395</v>
      </c>
      <c r="AK198">
        <v>0.17921380176356499</v>
      </c>
      <c r="AL198">
        <v>7.31520299137908E-2</v>
      </c>
    </row>
    <row r="199" spans="1:38" x14ac:dyDescent="0.2">
      <c r="A199">
        <v>178</v>
      </c>
      <c r="B199">
        <v>791</v>
      </c>
      <c r="C199">
        <v>115</v>
      </c>
      <c r="D199">
        <v>0.49255321148334702</v>
      </c>
      <c r="E199">
        <v>2.10917029350365</v>
      </c>
      <c r="F199">
        <v>2.5791764921753799</v>
      </c>
      <c r="G199">
        <v>-34.498114365920877</v>
      </c>
      <c r="H199">
        <v>-29.692579628054798</v>
      </c>
      <c r="I199">
        <v>4.5158433847353097</v>
      </c>
      <c r="J199">
        <v>2.5555244019266898</v>
      </c>
      <c r="K199">
        <v>0.81776888859773</v>
      </c>
      <c r="L199">
        <v>2.975568199746497E-5</v>
      </c>
      <c r="M199">
        <v>1.7790317491890814E-6</v>
      </c>
      <c r="N199" s="1">
        <v>-8.7010061434457392E-9</v>
      </c>
      <c r="O199" s="1">
        <v>7.21870291672999E-12</v>
      </c>
      <c r="P199" s="1">
        <v>4.3010888127515201E-11</v>
      </c>
      <c r="Q199">
        <v>63.694530705712502</v>
      </c>
      <c r="S199">
        <v>22.545681934206801</v>
      </c>
      <c r="AA199">
        <v>3.73817046487585</v>
      </c>
      <c r="AB199">
        <v>8.7112056992238092</v>
      </c>
      <c r="AC199">
        <v>1.3104111959808999</v>
      </c>
      <c r="AJ199">
        <v>0.74844498179153096</v>
      </c>
      <c r="AK199">
        <v>0.17748085166736899</v>
      </c>
      <c r="AL199">
        <v>7.4074166541098704E-2</v>
      </c>
    </row>
    <row r="200" spans="1:38" x14ac:dyDescent="0.2">
      <c r="A200">
        <v>179</v>
      </c>
      <c r="B200">
        <v>790</v>
      </c>
      <c r="C200">
        <v>115</v>
      </c>
      <c r="D200">
        <v>0.49201006443117301</v>
      </c>
      <c r="E200">
        <v>2.3943946830746001</v>
      </c>
      <c r="F200">
        <v>2.57885799468407</v>
      </c>
      <c r="G200">
        <v>-39.15593306426662</v>
      </c>
      <c r="H200">
        <v>-33.708153693779913</v>
      </c>
      <c r="I200">
        <v>5.1241869637273201</v>
      </c>
      <c r="J200">
        <v>2.9013513036736698</v>
      </c>
      <c r="K200">
        <v>0.92847093093542898</v>
      </c>
      <c r="L200">
        <v>2.9786302776954441E-5</v>
      </c>
      <c r="M200">
        <v>1.7800724360000515E-6</v>
      </c>
      <c r="N200" s="1">
        <v>-1.02413862219211E-8</v>
      </c>
      <c r="O200" s="1">
        <v>8.1983265172601105E-12</v>
      </c>
      <c r="P200" s="1">
        <v>4.9895509712516199E-11</v>
      </c>
      <c r="Q200">
        <v>63.736059625282898</v>
      </c>
      <c r="S200">
        <v>22.513989539986301</v>
      </c>
      <c r="AA200">
        <v>3.7023337094947002</v>
      </c>
      <c r="AB200">
        <v>8.7206649380531491</v>
      </c>
      <c r="AC200">
        <v>1.32695218718289</v>
      </c>
      <c r="AJ200">
        <v>0.74922302464789403</v>
      </c>
      <c r="AK200">
        <v>0.17577126020857101</v>
      </c>
      <c r="AL200">
        <v>7.5005715143533894E-2</v>
      </c>
    </row>
    <row r="201" spans="1:38" x14ac:dyDescent="0.2">
      <c r="A201">
        <v>180</v>
      </c>
      <c r="B201">
        <v>789</v>
      </c>
      <c r="C201">
        <v>115</v>
      </c>
      <c r="D201">
        <v>0.49146589464765</v>
      </c>
      <c r="E201">
        <v>2.6793705117738602</v>
      </c>
      <c r="F201">
        <v>2.5785429943504901</v>
      </c>
      <c r="G201">
        <v>-43.807914067986701</v>
      </c>
      <c r="H201">
        <v>-37.720276364594206</v>
      </c>
      <c r="I201">
        <v>5.7314293681612698</v>
      </c>
      <c r="J201">
        <v>3.24694313497971</v>
      </c>
      <c r="K201">
        <v>1.03910251550751</v>
      </c>
      <c r="L201">
        <v>2.9816886642121129E-5</v>
      </c>
      <c r="M201">
        <v>1.7810975912467172E-6</v>
      </c>
      <c r="N201" s="1">
        <v>-1.1877639067051799E-8</v>
      </c>
      <c r="O201" s="1">
        <v>9.1777460721583497E-12</v>
      </c>
      <c r="P201" s="1">
        <v>5.7059034625364601E-11</v>
      </c>
      <c r="Q201">
        <v>63.776943587913998</v>
      </c>
      <c r="S201">
        <v>22.4826941834717</v>
      </c>
      <c r="AA201">
        <v>3.6669750061709698</v>
      </c>
      <c r="AB201">
        <v>8.7297278108891305</v>
      </c>
      <c r="AC201">
        <v>1.34365941155414</v>
      </c>
      <c r="AJ201">
        <v>0.74996841449563001</v>
      </c>
      <c r="AK201">
        <v>0.17408486318046201</v>
      </c>
      <c r="AL201">
        <v>7.5946722323907201E-2</v>
      </c>
    </row>
    <row r="202" spans="1:38" x14ac:dyDescent="0.2">
      <c r="A202">
        <v>181</v>
      </c>
      <c r="B202">
        <v>788</v>
      </c>
      <c r="C202">
        <v>115</v>
      </c>
      <c r="D202">
        <v>0.49092069924139198</v>
      </c>
      <c r="E202">
        <v>2.9640594102218301</v>
      </c>
      <c r="F202">
        <v>2.5782314575303902</v>
      </c>
      <c r="G202">
        <v>-48.453427631721333</v>
      </c>
      <c r="H202">
        <v>-41.728405118745933</v>
      </c>
      <c r="I202">
        <v>6.3374852876364196</v>
      </c>
      <c r="J202">
        <v>3.5922564072696099</v>
      </c>
      <c r="K202">
        <v>1.1496482992496799</v>
      </c>
      <c r="L202">
        <v>2.9847444744357733E-5</v>
      </c>
      <c r="M202">
        <v>1.7821073500119866E-6</v>
      </c>
      <c r="N202" s="1">
        <v>-1.36131221353342E-8</v>
      </c>
      <c r="O202" s="1">
        <v>1.0156772497555701E-11</v>
      </c>
      <c r="P202" s="1">
        <v>6.4510770353880504E-11</v>
      </c>
      <c r="Q202">
        <v>63.817186769034201</v>
      </c>
      <c r="S202">
        <v>22.4517928628843</v>
      </c>
      <c r="AA202">
        <v>3.6320909041273</v>
      </c>
      <c r="AB202">
        <v>8.7383957528967091</v>
      </c>
      <c r="AC202">
        <v>1.36053371105742</v>
      </c>
      <c r="AJ202">
        <v>0.75068127804743601</v>
      </c>
      <c r="AK202">
        <v>0.17242148254765399</v>
      </c>
      <c r="AL202">
        <v>7.6897239404909001E-2</v>
      </c>
    </row>
    <row r="203" spans="1:38" x14ac:dyDescent="0.2">
      <c r="A203">
        <v>182</v>
      </c>
      <c r="B203">
        <v>787</v>
      </c>
      <c r="C203">
        <v>115</v>
      </c>
      <c r="D203">
        <v>0.49037447531009798</v>
      </c>
      <c r="E203">
        <v>3.2484237425823701</v>
      </c>
      <c r="F203">
        <v>2.57792334778064</v>
      </c>
      <c r="G203">
        <v>-53.091856435218759</v>
      </c>
      <c r="H203">
        <v>-45.732007655026045</v>
      </c>
      <c r="I203">
        <v>6.9422711693559602</v>
      </c>
      <c r="J203">
        <v>3.9372486532543598</v>
      </c>
      <c r="K203">
        <v>1.2600932240203899</v>
      </c>
      <c r="L203">
        <v>2.9877988688928255E-5</v>
      </c>
      <c r="M203">
        <v>1.7831018559961734E-6</v>
      </c>
      <c r="N203" s="1">
        <v>-1.54513178443293E-8</v>
      </c>
      <c r="O203" s="1">
        <v>1.11352182776213E-11</v>
      </c>
      <c r="P203" s="1">
        <v>7.2260378797711104E-11</v>
      </c>
      <c r="Q203">
        <v>63.856793688876103</v>
      </c>
      <c r="S203">
        <v>22.421282323893099</v>
      </c>
      <c r="AA203">
        <v>3.5976776637727599</v>
      </c>
      <c r="AB203">
        <v>8.7466703055201194</v>
      </c>
      <c r="AC203">
        <v>1.37757601793782</v>
      </c>
      <c r="AJ203">
        <v>0.751361750329401</v>
      </c>
      <c r="AK203">
        <v>0.170780926823628</v>
      </c>
      <c r="AL203">
        <v>7.7857322846969904E-2</v>
      </c>
    </row>
    <row r="204" spans="1:38" x14ac:dyDescent="0.2">
      <c r="A204">
        <v>183</v>
      </c>
      <c r="B204">
        <v>786</v>
      </c>
      <c r="C204">
        <v>115</v>
      </c>
      <c r="D204">
        <v>0.48982721994052197</v>
      </c>
      <c r="E204">
        <v>3.53242668201155</v>
      </c>
      <c r="F204">
        <v>2.57761862589668</v>
      </c>
      <c r="G204">
        <v>-57.7225967973256</v>
      </c>
      <c r="H204">
        <v>-49.730562945970313</v>
      </c>
      <c r="I204">
        <v>7.5457053782328103</v>
      </c>
      <c r="J204">
        <v>4.2818785235471397</v>
      </c>
      <c r="K204">
        <v>1.3704225468120601</v>
      </c>
      <c r="L204">
        <v>2.9908530536108439E-5</v>
      </c>
      <c r="M204">
        <v>1.784081261194968E-6</v>
      </c>
      <c r="N204" s="1">
        <v>-1.7395839750533101E-8</v>
      </c>
      <c r="O204" s="1">
        <v>1.2112897728581899E-11</v>
      </c>
      <c r="P204" s="1">
        <v>8.0317894038880797E-11</v>
      </c>
      <c r="Q204">
        <v>63.895769199790202</v>
      </c>
      <c r="S204">
        <v>22.391159066551399</v>
      </c>
      <c r="AA204">
        <v>3.5637312653860098</v>
      </c>
      <c r="AB204">
        <v>8.7545531063969708</v>
      </c>
      <c r="AC204">
        <v>1.3947873618752999</v>
      </c>
      <c r="AJ204">
        <v>0.75200997385368995</v>
      </c>
      <c r="AK204">
        <v>0.16916299149307401</v>
      </c>
      <c r="AL204">
        <v>7.8827034653234401E-2</v>
      </c>
    </row>
    <row r="205" spans="1:38" x14ac:dyDescent="0.2">
      <c r="A205">
        <v>184</v>
      </c>
      <c r="B205">
        <v>785</v>
      </c>
      <c r="C205">
        <v>115</v>
      </c>
      <c r="D205">
        <v>0.48927893020838498</v>
      </c>
      <c r="E205">
        <v>3.81603228482291</v>
      </c>
      <c r="F205">
        <v>2.5773172499497101</v>
      </c>
      <c r="G205">
        <v>-62.345059866986105</v>
      </c>
      <c r="H205">
        <v>-53.723562272653815</v>
      </c>
      <c r="I205">
        <v>8.1477083535720691</v>
      </c>
      <c r="J205">
        <v>4.6261058818790302</v>
      </c>
      <c r="K205">
        <v>1.4806218694642099</v>
      </c>
      <c r="L205">
        <v>2.993908280243487E-5</v>
      </c>
      <c r="M205">
        <v>1.7850457255717229E-6</v>
      </c>
      <c r="N205" s="1">
        <v>-1.9450439063221401E-8</v>
      </c>
      <c r="O205" s="1">
        <v>1.30896272553393E-11</v>
      </c>
      <c r="P205" s="1">
        <v>8.8693741030533499E-11</v>
      </c>
      <c r="Q205">
        <v>63.934118473311003</v>
      </c>
      <c r="S205">
        <v>22.361419352328099</v>
      </c>
      <c r="AA205">
        <v>3.5302474179335102</v>
      </c>
      <c r="AB205">
        <v>8.76204587896909</v>
      </c>
      <c r="AC205">
        <v>1.41216887745821</v>
      </c>
      <c r="AJ205">
        <v>0.75262609776713896</v>
      </c>
      <c r="AK205">
        <v>0.16756745943979101</v>
      </c>
      <c r="AL205">
        <v>7.9806442793068297E-2</v>
      </c>
    </row>
    <row r="206" spans="1:38" x14ac:dyDescent="0.2">
      <c r="A206">
        <v>185</v>
      </c>
      <c r="B206">
        <v>784</v>
      </c>
      <c r="C206">
        <v>115</v>
      </c>
      <c r="D206">
        <v>0.48872960317835601</v>
      </c>
      <c r="E206">
        <v>4.09920556053219</v>
      </c>
      <c r="F206">
        <v>2.5770191753312002</v>
      </c>
      <c r="G206">
        <v>-66.958672745001863</v>
      </c>
      <c r="H206">
        <v>-57.710510201215961</v>
      </c>
      <c r="I206">
        <v>8.7482027562653499</v>
      </c>
      <c r="J206">
        <v>4.9698918954818598</v>
      </c>
      <c r="K206">
        <v>1.5906771667716999</v>
      </c>
      <c r="L206">
        <v>2.996965846177147E-5</v>
      </c>
      <c r="M206">
        <v>1.7859954167082121E-6</v>
      </c>
      <c r="N206" s="1">
        <v>-2.1619011494519801E-8</v>
      </c>
      <c r="O206" s="1">
        <v>1.40652255905377E-11</v>
      </c>
      <c r="P206" s="1">
        <v>9.7398755176961701E-11</v>
      </c>
      <c r="Q206">
        <v>63.971846986252302</v>
      </c>
      <c r="S206">
        <v>22.3320592118055</v>
      </c>
      <c r="AA206">
        <v>3.4972215686654802</v>
      </c>
      <c r="AB206">
        <v>8.7691504216780398</v>
      </c>
      <c r="AC206">
        <v>1.4297218115985899</v>
      </c>
      <c r="AJ206">
        <v>0.753210276966505</v>
      </c>
      <c r="AK206">
        <v>0.16599410141075599</v>
      </c>
      <c r="AL206">
        <v>8.0795621622737804E-2</v>
      </c>
    </row>
    <row r="207" spans="1:38" x14ac:dyDescent="0.2">
      <c r="A207">
        <v>186</v>
      </c>
      <c r="B207">
        <v>783</v>
      </c>
      <c r="C207">
        <v>115</v>
      </c>
      <c r="D207">
        <v>0.48817923590399198</v>
      </c>
      <c r="E207">
        <v>4.4483592250043902</v>
      </c>
      <c r="F207">
        <v>2.5766536580726802</v>
      </c>
      <c r="G207">
        <v>-72.646726164055394</v>
      </c>
      <c r="H207">
        <v>-62.624988065114444</v>
      </c>
      <c r="I207">
        <v>9.4889344306594197</v>
      </c>
      <c r="J207">
        <v>5.3937377654713297</v>
      </c>
      <c r="K207">
        <v>1.72640945012832</v>
      </c>
      <c r="L207">
        <v>3.0001501166761397E-5</v>
      </c>
      <c r="M207">
        <v>1.7870394882862515E-6</v>
      </c>
      <c r="N207" s="1">
        <v>-2.4265179903500299E-8</v>
      </c>
      <c r="O207" s="1">
        <v>1.5269697589780299E-11</v>
      </c>
      <c r="P207" s="1">
        <v>1.0804782961784999E-10</v>
      </c>
      <c r="Q207">
        <v>64.014434002807306</v>
      </c>
      <c r="S207">
        <v>22.298097270043598</v>
      </c>
      <c r="AA207">
        <v>3.4592655208581702</v>
      </c>
      <c r="AB207">
        <v>8.7750176589638809</v>
      </c>
      <c r="AC207">
        <v>1.45318554732691</v>
      </c>
      <c r="AJ207">
        <v>0.75369285974037403</v>
      </c>
      <c r="AK207">
        <v>0.16418787812479699</v>
      </c>
      <c r="AL207">
        <v>8.2119262134827495E-2</v>
      </c>
    </row>
    <row r="208" spans="1:38" x14ac:dyDescent="0.2">
      <c r="A208">
        <v>187</v>
      </c>
      <c r="B208">
        <v>782</v>
      </c>
      <c r="C208">
        <v>115</v>
      </c>
      <c r="D208">
        <v>0.48762782542766497</v>
      </c>
      <c r="E208">
        <v>5.2143750105201301</v>
      </c>
      <c r="F208">
        <v>2.5758387175624802</v>
      </c>
      <c r="G208">
        <v>-85.128533930360291</v>
      </c>
      <c r="H208">
        <v>-73.397023479897328</v>
      </c>
      <c r="I208">
        <v>11.1183343130957</v>
      </c>
      <c r="J208">
        <v>6.3229301714541997</v>
      </c>
      <c r="K208">
        <v>2.0243406448422698</v>
      </c>
      <c r="L208">
        <v>3.0040086839063643E-5</v>
      </c>
      <c r="M208">
        <v>1.7887326880648259E-6</v>
      </c>
      <c r="N208" s="1">
        <v>-2.9382990526097401E-8</v>
      </c>
      <c r="O208" s="1">
        <v>1.79222532301752E-11</v>
      </c>
      <c r="P208" s="1">
        <v>1.2938425906052401E-10</v>
      </c>
      <c r="Q208">
        <v>64.090321259605901</v>
      </c>
      <c r="S208">
        <v>22.233121688267801</v>
      </c>
      <c r="AA208">
        <v>3.3879527466677199</v>
      </c>
      <c r="AB208">
        <v>8.7737864068000597</v>
      </c>
      <c r="AC208">
        <v>1.5148178986584599</v>
      </c>
      <c r="AJ208">
        <v>0.75359287424893895</v>
      </c>
      <c r="AK208">
        <v>0.16080437501148201</v>
      </c>
      <c r="AL208">
        <v>8.5602750739578598E-2</v>
      </c>
    </row>
    <row r="209" spans="1:38" x14ac:dyDescent="0.2">
      <c r="A209">
        <v>188</v>
      </c>
      <c r="B209">
        <v>781</v>
      </c>
      <c r="C209">
        <v>115</v>
      </c>
      <c r="D209">
        <v>0.48707536878053398</v>
      </c>
      <c r="E209">
        <v>5.9850946490535302</v>
      </c>
      <c r="F209">
        <v>2.5750045012079599</v>
      </c>
      <c r="G209">
        <v>-97.677600722795518</v>
      </c>
      <c r="H209">
        <v>-84.23053173889474</v>
      </c>
      <c r="I209">
        <v>12.7563145509659</v>
      </c>
      <c r="J209">
        <v>7.2578681169487798</v>
      </c>
      <c r="K209">
        <v>2.3243045385924002</v>
      </c>
      <c r="L209">
        <v>3.0076893056236372E-5</v>
      </c>
      <c r="M209">
        <v>1.7903820088094706E-6</v>
      </c>
      <c r="N209" s="1">
        <v>-3.48166260221524E-8</v>
      </c>
      <c r="O209" s="1">
        <v>2.05981033887985E-11</v>
      </c>
      <c r="P209" s="1">
        <v>1.5167562956267099E-10</v>
      </c>
      <c r="Q209">
        <v>64.165210258977794</v>
      </c>
      <c r="S209">
        <v>22.1678392050921</v>
      </c>
      <c r="AA209">
        <v>3.3166197054033599</v>
      </c>
      <c r="AB209">
        <v>8.7695260095658494</v>
      </c>
      <c r="AC209">
        <v>1.5808048209607599</v>
      </c>
      <c r="AJ209">
        <v>0.75324405281182805</v>
      </c>
      <c r="AK209">
        <v>0.15742222919195301</v>
      </c>
      <c r="AL209">
        <v>8.9333717996218004E-2</v>
      </c>
    </row>
    <row r="210" spans="1:38" x14ac:dyDescent="0.2">
      <c r="A210">
        <v>189</v>
      </c>
      <c r="B210">
        <v>780</v>
      </c>
      <c r="C210">
        <v>115</v>
      </c>
      <c r="D210">
        <v>0.48652186298248101</v>
      </c>
      <c r="E210">
        <v>6.7625231600380502</v>
      </c>
      <c r="F210">
        <v>2.5741457768421898</v>
      </c>
      <c r="G210">
        <v>-110.32584756595797</v>
      </c>
      <c r="H210">
        <v>-95.153016693214667</v>
      </c>
      <c r="I210">
        <v>14.4070938353922</v>
      </c>
      <c r="J210">
        <v>8.2009428218126192</v>
      </c>
      <c r="K210">
        <v>2.6270940911256</v>
      </c>
      <c r="L210">
        <v>3.0111766077856262E-5</v>
      </c>
      <c r="M210">
        <v>1.7919886140250869E-6</v>
      </c>
      <c r="N210" s="1">
        <v>-4.05832747456769E-8</v>
      </c>
      <c r="O210" s="1">
        <v>2.3304563800875701E-11</v>
      </c>
      <c r="P210" s="1">
        <v>1.7498731290928199E-10</v>
      </c>
      <c r="Q210">
        <v>64.239274637680396</v>
      </c>
      <c r="S210">
        <v>22.1019815194065</v>
      </c>
      <c r="AA210">
        <v>3.2450045301386399</v>
      </c>
      <c r="AB210">
        <v>8.7619200212230695</v>
      </c>
      <c r="AC210">
        <v>1.6518192915513099</v>
      </c>
      <c r="AJ210">
        <v>0.75262036954017897</v>
      </c>
      <c r="AK210">
        <v>0.15402910126313701</v>
      </c>
      <c r="AL210">
        <v>9.3350529196682797E-2</v>
      </c>
    </row>
    <row r="211" spans="1:38" x14ac:dyDescent="0.2">
      <c r="A211">
        <v>190</v>
      </c>
      <c r="B211">
        <v>779</v>
      </c>
      <c r="C211">
        <v>115</v>
      </c>
      <c r="D211">
        <v>0.48596730504205599</v>
      </c>
      <c r="E211">
        <v>7.5492352613226998</v>
      </c>
      <c r="F211">
        <v>2.57325588643628</v>
      </c>
      <c r="G211">
        <v>-123.11425681780672</v>
      </c>
      <c r="H211">
        <v>-106.19979719715907</v>
      </c>
      <c r="I211">
        <v>16.0760914514543</v>
      </c>
      <c r="J211">
        <v>9.1552253530009899</v>
      </c>
      <c r="K211">
        <v>2.9337289389348902</v>
      </c>
      <c r="L211">
        <v>3.0144505363181998E-5</v>
      </c>
      <c r="M211">
        <v>1.7935538730457099E-6</v>
      </c>
      <c r="N211" s="1">
        <v>-4.67032391675514E-8</v>
      </c>
      <c r="O211" s="1">
        <v>2.60511235916507E-11</v>
      </c>
      <c r="P211" s="1">
        <v>1.99398220385043E-10</v>
      </c>
      <c r="Q211">
        <v>64.312732346200406</v>
      </c>
      <c r="S211">
        <v>22.035208336719101</v>
      </c>
      <c r="AA211">
        <v>3.17277561866692</v>
      </c>
      <c r="AB211">
        <v>8.7505620064939897</v>
      </c>
      <c r="AC211">
        <v>1.7287216919194699</v>
      </c>
      <c r="AJ211">
        <v>0.75168837198250005</v>
      </c>
      <c r="AK211">
        <v>0.15060938509421001</v>
      </c>
      <c r="AL211">
        <v>9.7702242923288996E-2</v>
      </c>
    </row>
    <row r="212" spans="1:38" x14ac:dyDescent="0.2">
      <c r="A212">
        <v>191</v>
      </c>
      <c r="B212">
        <v>778</v>
      </c>
      <c r="C212">
        <v>115</v>
      </c>
      <c r="D212">
        <v>0.48541169195642903</v>
      </c>
      <c r="E212">
        <v>8.3486181104240202</v>
      </c>
      <c r="F212">
        <v>2.57232615364711</v>
      </c>
      <c r="G212">
        <v>-136.09673327132262</v>
      </c>
      <c r="H212">
        <v>-117.41733676143465</v>
      </c>
      <c r="I212">
        <v>17.7704385766902</v>
      </c>
      <c r="J212">
        <v>10.1247560406954</v>
      </c>
      <c r="K212">
        <v>3.2455519291700701</v>
      </c>
      <c r="L212">
        <v>3.0174843278089487E-5</v>
      </c>
      <c r="M212">
        <v>1.7950794196410212E-6</v>
      </c>
      <c r="N212" s="1">
        <v>-5.3201100437537E-8</v>
      </c>
      <c r="O212" s="1">
        <v>2.8850369317617799E-11</v>
      </c>
      <c r="P212" s="1">
        <v>2.2500611767157301E-10</v>
      </c>
      <c r="Q212">
        <v>64.385863118340495</v>
      </c>
      <c r="S212">
        <v>21.967077846584299</v>
      </c>
      <c r="AA212">
        <v>3.0995032007881198</v>
      </c>
      <c r="AB212">
        <v>8.7349170736366109</v>
      </c>
      <c r="AC212">
        <v>1.8126387606503001</v>
      </c>
      <c r="AJ212">
        <v>0.75040400563876597</v>
      </c>
      <c r="AK212">
        <v>0.147142874811684</v>
      </c>
      <c r="AL212">
        <v>0.102453119549548</v>
      </c>
    </row>
    <row r="213" spans="1:38" x14ac:dyDescent="0.2">
      <c r="A213">
        <v>192</v>
      </c>
      <c r="B213">
        <v>777</v>
      </c>
      <c r="C213">
        <v>115</v>
      </c>
      <c r="D213">
        <v>0.48485502071132902</v>
      </c>
      <c r="E213">
        <v>9.58920088192035</v>
      </c>
      <c r="F213">
        <v>2.5708398940926198</v>
      </c>
      <c r="G213">
        <v>-156.23248473121868</v>
      </c>
      <c r="H213">
        <v>-134.80675388934637</v>
      </c>
      <c r="I213">
        <v>20.402543295598001</v>
      </c>
      <c r="J213">
        <v>11.628443556807801</v>
      </c>
      <c r="K213">
        <v>3.7299875826397302</v>
      </c>
      <c r="L213">
        <v>3.0206820283116922E-5</v>
      </c>
      <c r="M213">
        <v>1.7972044117779802E-6</v>
      </c>
      <c r="N213" s="1">
        <v>-6.2792876636613895E-8</v>
      </c>
      <c r="O213" s="1">
        <v>3.3218271660024497E-11</v>
      </c>
      <c r="P213" s="1">
        <v>2.6328189547448099E-10</v>
      </c>
      <c r="Q213">
        <v>64.493507522366301</v>
      </c>
      <c r="S213">
        <v>21.863820935246</v>
      </c>
      <c r="AA213">
        <v>2.98919784158165</v>
      </c>
      <c r="AB213">
        <v>8.7040954389579106</v>
      </c>
      <c r="AC213">
        <v>1.94937826184804</v>
      </c>
      <c r="AJ213">
        <v>0.74787256850274897</v>
      </c>
      <c r="AK213">
        <v>0.14192843365135799</v>
      </c>
      <c r="AL213">
        <v>0.110198997845892</v>
      </c>
    </row>
    <row r="214" spans="1:38" x14ac:dyDescent="0.2">
      <c r="A214">
        <v>193</v>
      </c>
      <c r="B214">
        <v>776</v>
      </c>
      <c r="C214">
        <v>115</v>
      </c>
      <c r="D214">
        <v>0.484297288280991</v>
      </c>
      <c r="E214">
        <v>10.6343180266635</v>
      </c>
      <c r="F214">
        <v>2.56951763544867</v>
      </c>
      <c r="G214">
        <v>-173.16630353587351</v>
      </c>
      <c r="H214">
        <v>-149.43895848710497</v>
      </c>
      <c r="I214">
        <v>22.6157794869832</v>
      </c>
      <c r="J214">
        <v>12.894668168021999</v>
      </c>
      <c r="K214">
        <v>4.1386437204999504</v>
      </c>
      <c r="L214">
        <v>3.0229901684494209E-5</v>
      </c>
      <c r="M214">
        <v>1.7989013818260027E-6</v>
      </c>
      <c r="N214" s="1">
        <v>-7.1490354422143804E-8</v>
      </c>
      <c r="O214" s="1">
        <v>3.6915639317873803E-11</v>
      </c>
      <c r="P214" s="1">
        <v>2.97301101934861E-10</v>
      </c>
      <c r="Q214">
        <v>64.582531785030795</v>
      </c>
      <c r="S214">
        <v>21.774402177314201</v>
      </c>
      <c r="AA214">
        <v>2.89465385605993</v>
      </c>
      <c r="AB214">
        <v>8.6680583358656396</v>
      </c>
      <c r="AC214">
        <v>2.0803538457293498</v>
      </c>
      <c r="AJ214">
        <v>0.74491122462640802</v>
      </c>
      <c r="AK214">
        <v>0.137464362194092</v>
      </c>
      <c r="AL214">
        <v>0.117624413179499</v>
      </c>
    </row>
    <row r="215" spans="1:38" x14ac:dyDescent="0.2">
      <c r="A215">
        <v>194</v>
      </c>
      <c r="B215">
        <v>775</v>
      </c>
      <c r="C215">
        <v>115</v>
      </c>
      <c r="D215">
        <v>0.483738491628109</v>
      </c>
      <c r="E215">
        <v>13.195364879403201</v>
      </c>
      <c r="F215">
        <v>2.5722045189443299</v>
      </c>
      <c r="G215">
        <v>-214.91709415461602</v>
      </c>
      <c r="H215">
        <v>-185.5320537886353</v>
      </c>
      <c r="I215">
        <v>28.035147990250099</v>
      </c>
      <c r="J215">
        <v>15.997472982096401</v>
      </c>
      <c r="K215">
        <v>5.1299827763380099</v>
      </c>
      <c r="L215">
        <v>3.0125114479800416E-5</v>
      </c>
      <c r="M215">
        <v>1.7931693765319144E-6</v>
      </c>
      <c r="N215" s="1">
        <v>-9.0548039463562306E-8</v>
      </c>
      <c r="O215" s="1">
        <v>4.5556929025540597E-11</v>
      </c>
      <c r="P215" s="1">
        <v>3.7442127999475702E-10</v>
      </c>
      <c r="Q215">
        <v>64.317767976953306</v>
      </c>
      <c r="S215">
        <v>21.974771563031702</v>
      </c>
      <c r="AA215">
        <v>3.1217396659570298</v>
      </c>
      <c r="AB215">
        <v>8.6033407800890291</v>
      </c>
      <c r="AC215">
        <v>1.9823800139688099</v>
      </c>
      <c r="AJ215">
        <v>0.73958406174828195</v>
      </c>
      <c r="AK215">
        <v>0.148295472032311</v>
      </c>
      <c r="AL215">
        <v>0.112120466219405</v>
      </c>
    </row>
    <row r="216" spans="1:38" x14ac:dyDescent="0.2">
      <c r="A216">
        <v>194</v>
      </c>
      <c r="B216">
        <v>775</v>
      </c>
      <c r="C216">
        <v>115</v>
      </c>
      <c r="D216">
        <v>0.483738491628109</v>
      </c>
      <c r="E216">
        <v>11.5770720841632</v>
      </c>
      <c r="F216">
        <v>2.5185427280848098</v>
      </c>
      <c r="G216">
        <v>-184.07764606731558</v>
      </c>
      <c r="H216">
        <v>-158.64337379242028</v>
      </c>
      <c r="I216">
        <v>24.265870605252399</v>
      </c>
      <c r="J216">
        <v>13.7492061201133</v>
      </c>
      <c r="K216">
        <v>4.5967344349829</v>
      </c>
      <c r="L216">
        <v>2.8228558681497117E-5</v>
      </c>
      <c r="M216">
        <v>1.7995351057121176E-6</v>
      </c>
      <c r="N216" s="1">
        <v>-3.0675744755845298E-8</v>
      </c>
      <c r="O216" s="1">
        <v>4.4073075640488702E-11</v>
      </c>
      <c r="P216" s="1">
        <v>1.8074865255157E-10</v>
      </c>
      <c r="Q216">
        <v>65.939047906504697</v>
      </c>
      <c r="S216">
        <v>19.120617146594199</v>
      </c>
      <c r="AA216">
        <v>0.38872954094816198</v>
      </c>
      <c r="AB216">
        <v>4.7337393054583696</v>
      </c>
      <c r="AC216">
        <v>9.8178661004944399</v>
      </c>
      <c r="AJ216">
        <v>0.41494952412019798</v>
      </c>
      <c r="AK216">
        <v>1.8829954460703201E-2</v>
      </c>
      <c r="AL216">
        <v>0.56622052141909796</v>
      </c>
    </row>
    <row r="217" spans="1:38" x14ac:dyDescent="0.2">
      <c r="A217">
        <v>195</v>
      </c>
      <c r="B217">
        <v>774</v>
      </c>
      <c r="C217">
        <v>115</v>
      </c>
      <c r="D217">
        <v>0.48317862770377201</v>
      </c>
      <c r="E217">
        <v>15.7656528124801</v>
      </c>
      <c r="F217">
        <v>2.5753758077981299</v>
      </c>
      <c r="G217">
        <v>-256.86113001144133</v>
      </c>
      <c r="H217">
        <v>-221.82283807463094</v>
      </c>
      <c r="I217">
        <v>33.460623537038899</v>
      </c>
      <c r="J217">
        <v>19.110183172424399</v>
      </c>
      <c r="K217">
        <v>6.1216901877941003</v>
      </c>
      <c r="L217">
        <v>3.0002087363723991E-5</v>
      </c>
      <c r="M217">
        <v>1.7864008371020545E-6</v>
      </c>
      <c r="N217" s="1">
        <v>-1.10332872106974E-7</v>
      </c>
      <c r="O217" s="1">
        <v>5.4079398782672599E-11</v>
      </c>
      <c r="P217" s="1">
        <v>4.5383117585113301E-10</v>
      </c>
      <c r="Q217">
        <v>64.006174490964497</v>
      </c>
      <c r="S217">
        <v>22.213133211234901</v>
      </c>
      <c r="AA217">
        <v>3.3910965465524301</v>
      </c>
      <c r="AB217">
        <v>8.5338674534314798</v>
      </c>
      <c r="AC217">
        <v>1.8557282978165099</v>
      </c>
      <c r="AJ217">
        <v>0.73386126628375603</v>
      </c>
      <c r="AK217">
        <v>0.16114580995486399</v>
      </c>
      <c r="AL217">
        <v>0.104992923761379</v>
      </c>
    </row>
    <row r="218" spans="1:38" x14ac:dyDescent="0.2">
      <c r="A218">
        <v>195</v>
      </c>
      <c r="B218">
        <v>774</v>
      </c>
      <c r="C218">
        <v>115</v>
      </c>
      <c r="D218">
        <v>0.48317862770377201</v>
      </c>
      <c r="E218">
        <v>22.796814414472799</v>
      </c>
      <c r="F218">
        <v>2.5183063224794</v>
      </c>
      <c r="G218">
        <v>-362.16183951629898</v>
      </c>
      <c r="H218">
        <v>-312.19869959258824</v>
      </c>
      <c r="I218">
        <v>47.713450722160701</v>
      </c>
      <c r="J218">
        <v>27.051439438885101</v>
      </c>
      <c r="K218">
        <v>9.0524390186290802</v>
      </c>
      <c r="L218">
        <v>2.8123649351876409E-5</v>
      </c>
      <c r="M218">
        <v>1.7978440235850275E-6</v>
      </c>
      <c r="N218" s="1">
        <v>-5.8870298662979503E-8</v>
      </c>
      <c r="O218" s="1">
        <v>8.6892346644572796E-11</v>
      </c>
      <c r="P218" s="1">
        <v>3.5120354329138401E-10</v>
      </c>
      <c r="Q218">
        <v>65.887066656563107</v>
      </c>
      <c r="S218">
        <v>19.101270178442402</v>
      </c>
      <c r="AA218">
        <v>0.38489720817047501</v>
      </c>
      <c r="AB218">
        <v>4.5671812847996103</v>
      </c>
      <c r="AC218">
        <v>10.059584672024201</v>
      </c>
      <c r="AJ218">
        <v>0.40068808522131999</v>
      </c>
      <c r="AK218">
        <v>1.86600898021725E-2</v>
      </c>
      <c r="AL218">
        <v>0.58065182497650702</v>
      </c>
    </row>
    <row r="219" spans="1:38" x14ac:dyDescent="0.2">
      <c r="A219">
        <v>196</v>
      </c>
      <c r="B219">
        <v>773</v>
      </c>
      <c r="C219">
        <v>115</v>
      </c>
      <c r="D219">
        <v>0.48261769344740202</v>
      </c>
      <c r="E219">
        <v>17.258014262987601</v>
      </c>
      <c r="F219">
        <v>2.5772456949634202</v>
      </c>
      <c r="G219">
        <v>-281.20940760065042</v>
      </c>
      <c r="H219">
        <v>-242.92405355077554</v>
      </c>
      <c r="I219">
        <v>36.596428858074702</v>
      </c>
      <c r="J219">
        <v>20.917769605283699</v>
      </c>
      <c r="K219">
        <v>6.69630151937554</v>
      </c>
      <c r="L219">
        <v>2.9935368101110561E-5</v>
      </c>
      <c r="M219">
        <v>1.7824099323033825E-6</v>
      </c>
      <c r="N219" s="1">
        <v>-1.23742253802076E-7</v>
      </c>
      <c r="O219" s="1">
        <v>5.89590290494065E-11</v>
      </c>
      <c r="P219" s="1">
        <v>5.0557070016441699E-10</v>
      </c>
      <c r="Q219">
        <v>63.821783476459402</v>
      </c>
      <c r="S219">
        <v>22.353317322772501</v>
      </c>
      <c r="AA219">
        <v>3.54977499638954</v>
      </c>
      <c r="AB219">
        <v>8.4904728378315202</v>
      </c>
      <c r="AC219">
        <v>1.7846513665469601</v>
      </c>
      <c r="AJ219">
        <v>0.73028485354142803</v>
      </c>
      <c r="AK219">
        <v>0.16872212348795501</v>
      </c>
      <c r="AL219">
        <v>0.10099302297061601</v>
      </c>
    </row>
    <row r="220" spans="1:38" x14ac:dyDescent="0.2">
      <c r="A220">
        <v>196</v>
      </c>
      <c r="B220">
        <v>773</v>
      </c>
      <c r="C220">
        <v>115</v>
      </c>
      <c r="D220">
        <v>0.48261769344740202</v>
      </c>
      <c r="E220">
        <v>28.799333420699099</v>
      </c>
      <c r="F220">
        <v>2.5182009013471398</v>
      </c>
      <c r="G220">
        <v>-457.26538563839824</v>
      </c>
      <c r="H220">
        <v>-394.27517224691775</v>
      </c>
      <c r="I220">
        <v>60.2114547545576</v>
      </c>
      <c r="J220">
        <v>34.158091698345203</v>
      </c>
      <c r="K220">
        <v>11.436471730787</v>
      </c>
      <c r="L220">
        <v>2.8065963161339221E-5</v>
      </c>
      <c r="M220">
        <v>1.7969311946368408E-6</v>
      </c>
      <c r="N220" s="1">
        <v>-7.4606944276668406E-8</v>
      </c>
      <c r="O220" s="1">
        <v>1.09840286795871E-10</v>
      </c>
      <c r="P220" s="1">
        <v>4.4421030823258298E-10</v>
      </c>
      <c r="Q220">
        <v>65.857978157194097</v>
      </c>
      <c r="S220">
        <v>19.089082041744</v>
      </c>
      <c r="AA220">
        <v>0.381629274260256</v>
      </c>
      <c r="AB220">
        <v>4.4704063386979902</v>
      </c>
      <c r="AC220">
        <v>10.2009041881035</v>
      </c>
      <c r="AJ220">
        <v>0.39239070427884798</v>
      </c>
      <c r="AK220">
        <v>1.8510757098186701E-2</v>
      </c>
      <c r="AL220">
        <v>0.58909853862296402</v>
      </c>
    </row>
    <row r="221" spans="1:38" x14ac:dyDescent="0.2">
      <c r="A221">
        <v>197</v>
      </c>
      <c r="B221">
        <v>772</v>
      </c>
      <c r="C221">
        <v>115</v>
      </c>
      <c r="D221">
        <v>0.48205568578672903</v>
      </c>
      <c r="E221">
        <v>18.014304377032499</v>
      </c>
      <c r="F221">
        <v>2.5782384976197101</v>
      </c>
      <c r="G221">
        <v>-293.53362728065298</v>
      </c>
      <c r="H221">
        <v>-253.63701894162523</v>
      </c>
      <c r="I221">
        <v>38.173093181866399</v>
      </c>
      <c r="J221">
        <v>21.8352747029566</v>
      </c>
      <c r="K221">
        <v>6.9870589527166196</v>
      </c>
      <c r="L221">
        <v>2.9911862714852158E-5</v>
      </c>
      <c r="M221">
        <v>1.7804454427885106E-6</v>
      </c>
      <c r="N221" s="1">
        <v>-1.3285007751799801E-7</v>
      </c>
      <c r="O221" s="1">
        <v>6.1396259502723096E-11</v>
      </c>
      <c r="P221" s="1">
        <v>5.3853858603762703E-10</v>
      </c>
      <c r="Q221">
        <v>63.728026900533997</v>
      </c>
      <c r="S221">
        <v>22.425017840924699</v>
      </c>
      <c r="AA221">
        <v>3.6308054732773201</v>
      </c>
      <c r="AB221">
        <v>8.4695135654478904</v>
      </c>
      <c r="AC221">
        <v>1.7466362198159799</v>
      </c>
      <c r="AJ221">
        <v>0.72855685952639504</v>
      </c>
      <c r="AK221">
        <v>0.17259124252849201</v>
      </c>
      <c r="AL221">
        <v>9.8851897945111206E-2</v>
      </c>
    </row>
    <row r="222" spans="1:38" x14ac:dyDescent="0.2">
      <c r="A222">
        <v>197</v>
      </c>
      <c r="B222">
        <v>772</v>
      </c>
      <c r="C222">
        <v>115</v>
      </c>
      <c r="D222">
        <v>0.48205568578672903</v>
      </c>
      <c r="E222">
        <v>31.693954715579299</v>
      </c>
      <c r="F222">
        <v>2.5181624751312102</v>
      </c>
      <c r="G222">
        <v>-503.04067902817451</v>
      </c>
      <c r="H222">
        <v>-433.8437417346687</v>
      </c>
      <c r="I222">
        <v>66.207661382103694</v>
      </c>
      <c r="J222">
        <v>37.582359348837201</v>
      </c>
      <c r="K222">
        <v>12.5861436776147</v>
      </c>
      <c r="L222">
        <v>2.8038472039829606E-5</v>
      </c>
      <c r="M222">
        <v>1.7965070090546207E-6</v>
      </c>
      <c r="N222" s="1">
        <v>-8.3977313121295299E-8</v>
      </c>
      <c r="O222" s="1">
        <v>1.2090954258607301E-10</v>
      </c>
      <c r="P222" s="1">
        <v>4.9424682685178602E-10</v>
      </c>
      <c r="Q222">
        <v>65.843612114958404</v>
      </c>
      <c r="S222">
        <v>19.0813069580825</v>
      </c>
      <c r="AA222">
        <v>0.37856687018830298</v>
      </c>
      <c r="AB222">
        <v>4.4180089912035596</v>
      </c>
      <c r="AC222">
        <v>10.278505065567099</v>
      </c>
      <c r="AJ222">
        <v>0.38789481590856001</v>
      </c>
      <c r="AK222">
        <v>1.8367107798675401E-2</v>
      </c>
      <c r="AL222">
        <v>0.59373807629276298</v>
      </c>
    </row>
    <row r="223" spans="1:38" x14ac:dyDescent="0.2">
      <c r="A223">
        <v>198</v>
      </c>
      <c r="B223">
        <v>771</v>
      </c>
      <c r="C223">
        <v>115</v>
      </c>
      <c r="D223">
        <v>0.48149260163769703</v>
      </c>
      <c r="E223">
        <v>18.464620914296699</v>
      </c>
      <c r="F223">
        <v>2.5788576596207302</v>
      </c>
      <c r="G223">
        <v>-300.85769333377328</v>
      </c>
      <c r="H223">
        <v>-260.02909755228018</v>
      </c>
      <c r="I223">
        <v>39.1022322286003</v>
      </c>
      <c r="J223">
        <v>22.383118004246601</v>
      </c>
      <c r="K223">
        <v>7.1600000276914599</v>
      </c>
      <c r="L223">
        <v>2.9907897676599053E-5</v>
      </c>
      <c r="M223">
        <v>1.779368907392336E-6</v>
      </c>
      <c r="N223" s="1">
        <v>-1.4029932307194299E-7</v>
      </c>
      <c r="O223" s="1">
        <v>6.2825681067521796E-11</v>
      </c>
      <c r="P223" s="1">
        <v>5.6407082022353298E-10</v>
      </c>
      <c r="Q223">
        <v>63.673629931963497</v>
      </c>
      <c r="S223">
        <v>22.467187105723401</v>
      </c>
      <c r="AA223">
        <v>3.6782883374767001</v>
      </c>
      <c r="AB223">
        <v>8.4588450476857098</v>
      </c>
      <c r="AC223">
        <v>1.7220495771505699</v>
      </c>
      <c r="AJ223">
        <v>0.72767705625317003</v>
      </c>
      <c r="AK223">
        <v>0.17485746294801499</v>
      </c>
      <c r="AL223">
        <v>9.7465480798814202E-2</v>
      </c>
    </row>
    <row r="224" spans="1:38" x14ac:dyDescent="0.2">
      <c r="A224">
        <v>198</v>
      </c>
      <c r="B224">
        <v>771</v>
      </c>
      <c r="C224">
        <v>115</v>
      </c>
      <c r="D224">
        <v>0.48149260163769703</v>
      </c>
      <c r="E224">
        <v>33.339394623140798</v>
      </c>
      <c r="F224">
        <v>2.5181496722314001</v>
      </c>
      <c r="G224">
        <v>-529.00520095393904</v>
      </c>
      <c r="H224">
        <v>-456.33914231217227</v>
      </c>
      <c r="I224">
        <v>69.593505379271804</v>
      </c>
      <c r="J224">
        <v>39.527994813361303</v>
      </c>
      <c r="K224">
        <v>13.239639800122699</v>
      </c>
      <c r="L224">
        <v>2.8023693402027558E-5</v>
      </c>
      <c r="M224">
        <v>1.7962853986906171E-6</v>
      </c>
      <c r="N224" s="1">
        <v>-9.1076196786087706E-8</v>
      </c>
      <c r="O224" s="1">
        <v>1.2719662023827599E-10</v>
      </c>
      <c r="P224" s="1">
        <v>5.2786134823125995E-10</v>
      </c>
      <c r="Q224">
        <v>65.835386267091195</v>
      </c>
      <c r="S224">
        <v>19.075363004222499</v>
      </c>
      <c r="AA224">
        <v>0.37558243653784001</v>
      </c>
      <c r="AB224">
        <v>4.3840952824732096</v>
      </c>
      <c r="AC224">
        <v>10.3295730096751</v>
      </c>
      <c r="AJ224">
        <v>0.38498362429496702</v>
      </c>
      <c r="AK224">
        <v>1.8225453252479401E-2</v>
      </c>
      <c r="AL224">
        <v>0.59679092245255205</v>
      </c>
    </row>
    <row r="225" spans="1:38" x14ac:dyDescent="0.2">
      <c r="A225">
        <v>199</v>
      </c>
      <c r="B225">
        <v>770</v>
      </c>
      <c r="C225">
        <v>115</v>
      </c>
      <c r="D225">
        <v>0.48092843790442402</v>
      </c>
      <c r="E225">
        <v>18.7686992484394</v>
      </c>
      <c r="F225">
        <v>2.5792939397728598</v>
      </c>
      <c r="G225">
        <v>-305.79135434243813</v>
      </c>
      <c r="H225">
        <v>-264.35534926535195</v>
      </c>
      <c r="I225">
        <v>39.722000744941802</v>
      </c>
      <c r="J225">
        <v>22.754445540361001</v>
      </c>
      <c r="K225">
        <v>7.27668101685697</v>
      </c>
      <c r="L225">
        <v>2.9914023362750291E-5</v>
      </c>
      <c r="M225">
        <v>1.7787338391179852E-6</v>
      </c>
      <c r="N225" s="1">
        <v>-1.4705763639389099E-7</v>
      </c>
      <c r="O225" s="1">
        <v>6.3774999791194598E-11</v>
      </c>
      <c r="P225" s="1">
        <v>5.8633918148222404E-10</v>
      </c>
      <c r="Q225">
        <v>63.638682986731197</v>
      </c>
      <c r="S225">
        <v>22.4948122030112</v>
      </c>
      <c r="AA225">
        <v>3.7092337175121499</v>
      </c>
      <c r="AB225">
        <v>8.4533904380635807</v>
      </c>
      <c r="AC225">
        <v>1.70388065468172</v>
      </c>
      <c r="AJ225">
        <v>0.727227089871467</v>
      </c>
      <c r="AK225">
        <v>0.176333208303144</v>
      </c>
      <c r="AL225">
        <v>9.6439701825387497E-2</v>
      </c>
    </row>
    <row r="226" spans="1:38" x14ac:dyDescent="0.2">
      <c r="A226">
        <v>199</v>
      </c>
      <c r="B226">
        <v>770</v>
      </c>
      <c r="C226">
        <v>115</v>
      </c>
      <c r="D226">
        <v>0.48092843790442402</v>
      </c>
      <c r="E226">
        <v>34.3940965303442</v>
      </c>
      <c r="F226">
        <v>2.51814884379267</v>
      </c>
      <c r="G226">
        <v>-545.60524760640726</v>
      </c>
      <c r="H226">
        <v>-470.76381614914465</v>
      </c>
      <c r="I226">
        <v>71.745608452535606</v>
      </c>
      <c r="J226">
        <v>40.7748047277464</v>
      </c>
      <c r="K226">
        <v>13.6584843326981</v>
      </c>
      <c r="L226">
        <v>2.8015190308494033E-5</v>
      </c>
      <c r="M226">
        <v>1.7961616616251755E-6</v>
      </c>
      <c r="N226" s="1">
        <v>-9.7225332599357203E-8</v>
      </c>
      <c r="O226" s="1">
        <v>1.3121982159572799E-10</v>
      </c>
      <c r="P226" s="1">
        <v>5.54072263779696E-10</v>
      </c>
      <c r="Q226">
        <v>65.830123179684705</v>
      </c>
      <c r="S226">
        <v>19.0703096178222</v>
      </c>
      <c r="AA226">
        <v>0.372641410510409</v>
      </c>
      <c r="AB226">
        <v>4.3591186649498201</v>
      </c>
      <c r="AC226">
        <v>10.3678071270327</v>
      </c>
      <c r="AJ226">
        <v>0.38283896691833003</v>
      </c>
      <c r="AK226">
        <v>1.8085034824768399E-2</v>
      </c>
      <c r="AL226">
        <v>0.59907599825690105</v>
      </c>
    </row>
    <row r="227" spans="1:38" x14ac:dyDescent="0.2">
      <c r="A227">
        <v>200</v>
      </c>
      <c r="B227">
        <v>769</v>
      </c>
      <c r="C227">
        <v>115</v>
      </c>
      <c r="D227">
        <v>0.48036319147915602</v>
      </c>
      <c r="E227">
        <v>18.993065980360502</v>
      </c>
      <c r="F227">
        <v>2.5796283711930501</v>
      </c>
      <c r="G227">
        <v>-309.42177635398178</v>
      </c>
      <c r="H227">
        <v>-267.55533644176592</v>
      </c>
      <c r="I227">
        <v>40.173141977849497</v>
      </c>
      <c r="J227">
        <v>23.029669569931499</v>
      </c>
      <c r="K227">
        <v>7.3627140220885599</v>
      </c>
      <c r="L227">
        <v>2.99261369642596E-5</v>
      </c>
      <c r="M227">
        <v>1.7783474994362662E-6</v>
      </c>
      <c r="N227" s="1">
        <v>-1.53526800292803E-7</v>
      </c>
      <c r="O227" s="1">
        <v>6.44628106913282E-11</v>
      </c>
      <c r="P227" s="1">
        <v>6.0707776732967304E-10</v>
      </c>
      <c r="Q227">
        <v>63.614630306855901</v>
      </c>
      <c r="S227">
        <v>22.5143061387712</v>
      </c>
      <c r="AA227">
        <v>3.7309287781438298</v>
      </c>
      <c r="AB227">
        <v>8.4508962175941296</v>
      </c>
      <c r="AC227">
        <v>1.68923855863477</v>
      </c>
      <c r="AJ227">
        <v>0.72702120852321706</v>
      </c>
      <c r="AK227">
        <v>0.17736668979032699</v>
      </c>
      <c r="AL227">
        <v>9.56121016864553E-2</v>
      </c>
    </row>
    <row r="228" spans="1:38" x14ac:dyDescent="0.2">
      <c r="A228">
        <v>200</v>
      </c>
      <c r="B228">
        <v>769</v>
      </c>
      <c r="C228">
        <v>115</v>
      </c>
      <c r="D228">
        <v>0.48036319147915602</v>
      </c>
      <c r="E228">
        <v>35.127486119559997</v>
      </c>
      <c r="F228">
        <v>2.5181546004511501</v>
      </c>
      <c r="G228">
        <v>-557.11317560389409</v>
      </c>
      <c r="H228">
        <v>-480.79978875701119</v>
      </c>
      <c r="I228">
        <v>73.226874103423498</v>
      </c>
      <c r="J228">
        <v>41.6416932196204</v>
      </c>
      <c r="K228">
        <v>13.9496939994337</v>
      </c>
      <c r="L228">
        <v>2.8010271632970597E-5</v>
      </c>
      <c r="M228">
        <v>1.7960921067254386E-6</v>
      </c>
      <c r="N228" s="1">
        <v>-1.02938766511104E-7</v>
      </c>
      <c r="O228" s="1">
        <v>1.3401052213549101E-10</v>
      </c>
      <c r="P228" s="1">
        <v>5.7648912332925302E-10</v>
      </c>
      <c r="Q228">
        <v>65.826489130421706</v>
      </c>
      <c r="S228">
        <v>19.065754698483801</v>
      </c>
      <c r="AA228">
        <v>0.36973151113243702</v>
      </c>
      <c r="AB228">
        <v>4.3390790677915403</v>
      </c>
      <c r="AC228">
        <v>10.398945592170399</v>
      </c>
      <c r="AJ228">
        <v>0.38111784527946702</v>
      </c>
      <c r="AK228">
        <v>1.7945641043064599E-2</v>
      </c>
      <c r="AL228">
        <v>0.60093651367746803</v>
      </c>
    </row>
    <row r="229" spans="1:38" x14ac:dyDescent="0.2">
      <c r="A229">
        <v>201</v>
      </c>
      <c r="B229">
        <v>768</v>
      </c>
      <c r="C229">
        <v>115</v>
      </c>
      <c r="D229">
        <v>0.47979685924218501</v>
      </c>
      <c r="E229">
        <v>19.169426178958801</v>
      </c>
      <c r="F229">
        <v>2.5799002453956201</v>
      </c>
      <c r="G229">
        <v>-312.26716104958393</v>
      </c>
      <c r="H229">
        <v>-270.07694796817151</v>
      </c>
      <c r="I229">
        <v>40.522703819250097</v>
      </c>
      <c r="J229">
        <v>23.247105692797401</v>
      </c>
      <c r="K229">
        <v>7.4302974361783098</v>
      </c>
      <c r="L229">
        <v>2.9942231671361351E-5</v>
      </c>
      <c r="M229">
        <v>1.7781155798131654E-6</v>
      </c>
      <c r="N229" s="1">
        <v>-1.5990001023062201E-7</v>
      </c>
      <c r="O229" s="1">
        <v>6.4992904316840402E-11</v>
      </c>
      <c r="P229" s="1">
        <v>6.2711780053103395E-10</v>
      </c>
      <c r="Q229">
        <v>63.597295453172599</v>
      </c>
      <c r="S229">
        <v>22.528791686014099</v>
      </c>
      <c r="AA229">
        <v>3.7469243540636898</v>
      </c>
      <c r="AB229">
        <v>8.4502421709653408</v>
      </c>
      <c r="AC229">
        <v>1.6767463357841501</v>
      </c>
      <c r="AJ229">
        <v>0.72696705930490801</v>
      </c>
      <c r="AK229">
        <v>0.17812763122754699</v>
      </c>
      <c r="AL229">
        <v>9.49053094675439E-2</v>
      </c>
    </row>
    <row r="230" spans="1:38" x14ac:dyDescent="0.2">
      <c r="A230">
        <v>201</v>
      </c>
      <c r="B230">
        <v>768</v>
      </c>
      <c r="C230">
        <v>115</v>
      </c>
      <c r="D230">
        <v>0.47979685924218501</v>
      </c>
      <c r="E230">
        <v>35.667037287553804</v>
      </c>
      <c r="F230">
        <v>2.51816444333461</v>
      </c>
      <c r="G230">
        <v>-565.54977028213091</v>
      </c>
      <c r="H230">
        <v>-488.188657050968</v>
      </c>
      <c r="I230">
        <v>74.303523249448006</v>
      </c>
      <c r="J230">
        <v>42.279492358915697</v>
      </c>
      <c r="K230">
        <v>14.1639031485659</v>
      </c>
      <c r="L230">
        <v>2.8007648167740964E-5</v>
      </c>
      <c r="M230">
        <v>1.7960557866624214E-6</v>
      </c>
      <c r="N230" s="1">
        <v>-1.08452882187979E-7</v>
      </c>
      <c r="O230" s="1">
        <v>1.36056958783916E-10</v>
      </c>
      <c r="P230" s="1">
        <v>5.9679884219002504E-10</v>
      </c>
      <c r="Q230">
        <v>65.823842209745493</v>
      </c>
      <c r="S230">
        <v>19.061510137631899</v>
      </c>
      <c r="AA230">
        <v>0.36684732772287898</v>
      </c>
      <c r="AB230">
        <v>4.3220528788832704</v>
      </c>
      <c r="AC230">
        <v>10.425747446016199</v>
      </c>
      <c r="AJ230">
        <v>0.37965526099019298</v>
      </c>
      <c r="AK230">
        <v>1.78071942620819E-2</v>
      </c>
      <c r="AL230">
        <v>0.60253754474772403</v>
      </c>
    </row>
    <row r="231" spans="1:38" x14ac:dyDescent="0.2">
      <c r="A231">
        <v>202</v>
      </c>
      <c r="B231">
        <v>767</v>
      </c>
      <c r="C231">
        <v>115</v>
      </c>
      <c r="D231">
        <v>0.479229438061821</v>
      </c>
      <c r="E231">
        <v>19.3146408659189</v>
      </c>
      <c r="F231">
        <v>2.5801307824380202</v>
      </c>
      <c r="G231">
        <v>-314.60312616344862</v>
      </c>
      <c r="H231">
        <v>-272.15841899385936</v>
      </c>
      <c r="I231">
        <v>40.806332903513201</v>
      </c>
      <c r="J231">
        <v>23.427129532526699</v>
      </c>
      <c r="K231">
        <v>7.4859154417235203</v>
      </c>
      <c r="L231">
        <v>2.996122385828165E-5</v>
      </c>
      <c r="M231">
        <v>1.7779868612763634E-6</v>
      </c>
      <c r="N231" s="1">
        <v>-1.66282529184736E-7</v>
      </c>
      <c r="O231" s="1">
        <v>6.5420311644682995E-11</v>
      </c>
      <c r="P231" s="1">
        <v>6.4690837101614296E-10</v>
      </c>
      <c r="Q231">
        <v>63.584412944000299</v>
      </c>
      <c r="S231">
        <v>22.5399600418428</v>
      </c>
      <c r="AA231">
        <v>3.7591443193773499</v>
      </c>
      <c r="AB231">
        <v>8.4508134867975802</v>
      </c>
      <c r="AC231">
        <v>1.66566920798188</v>
      </c>
      <c r="AJ231">
        <v>0.72701394949867404</v>
      </c>
      <c r="AK231">
        <v>0.17870800918138099</v>
      </c>
      <c r="AL231">
        <v>9.4278041319944106E-2</v>
      </c>
    </row>
    <row r="232" spans="1:38" x14ac:dyDescent="0.2">
      <c r="A232">
        <v>202</v>
      </c>
      <c r="B232">
        <v>767</v>
      </c>
      <c r="C232">
        <v>115</v>
      </c>
      <c r="D232">
        <v>0.479229438061821</v>
      </c>
      <c r="E232">
        <v>36.080372542012</v>
      </c>
      <c r="F232">
        <v>2.5181770629462901</v>
      </c>
      <c r="G232">
        <v>-571.98680673470744</v>
      </c>
      <c r="H232">
        <v>-493.85412380782685</v>
      </c>
      <c r="I232">
        <v>75.116745591386405</v>
      </c>
      <c r="J232">
        <v>42.768197950606996</v>
      </c>
      <c r="K232">
        <v>14.327972831186701</v>
      </c>
      <c r="L232">
        <v>2.8006631854306767E-5</v>
      </c>
      <c r="M232">
        <v>1.7960414829917934E-6</v>
      </c>
      <c r="N232" s="1">
        <v>-1.13891616608614E-7</v>
      </c>
      <c r="O232" s="1">
        <v>1.3761821885137999E-10</v>
      </c>
      <c r="P232" s="1">
        <v>6.1589149781486602E-10</v>
      </c>
      <c r="Q232">
        <v>65.821837558353295</v>
      </c>
      <c r="S232">
        <v>19.057475011146</v>
      </c>
      <c r="AA232">
        <v>0.363986065052674</v>
      </c>
      <c r="AB232">
        <v>4.3070070120557897</v>
      </c>
      <c r="AC232">
        <v>10.449694353391999</v>
      </c>
      <c r="AJ232">
        <v>0.37836258204434098</v>
      </c>
      <c r="AK232">
        <v>1.76696582294418E-2</v>
      </c>
      <c r="AL232">
        <v>0.60396775972621597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F38EB-17EE-4934-92A4-98043134E437}">
  <sheetPr codeName="Sheet12"/>
  <dimension ref="A1:AJ15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1.3641965917391301E-2</v>
      </c>
      <c r="F2">
        <v>2.54384628309294</v>
      </c>
      <c r="G2">
        <v>-0.22242550258060578</v>
      </c>
      <c r="H2">
        <v>-0.19479789443929546</v>
      </c>
      <c r="I2">
        <v>2.6845074227576399E-2</v>
      </c>
      <c r="J2">
        <v>1.5807423014058498E-2</v>
      </c>
      <c r="K2">
        <v>5.3627320204288004E-3</v>
      </c>
      <c r="L2">
        <v>0</v>
      </c>
      <c r="M2">
        <v>1.238311233006107E-6</v>
      </c>
      <c r="N2">
        <v>0</v>
      </c>
      <c r="O2" s="1">
        <v>7.6270523754800703E-15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0.22433802653917301</v>
      </c>
      <c r="F3">
        <v>2.54384628309294</v>
      </c>
      <c r="G3">
        <v>-3.6572791601615169</v>
      </c>
      <c r="H3">
        <v>-3.2036527182470387</v>
      </c>
      <c r="I3">
        <v>0.44120647951609898</v>
      </c>
      <c r="J3">
        <v>0.25991530454216999</v>
      </c>
      <c r="K3">
        <v>8.81885151749075E-2</v>
      </c>
      <c r="L3">
        <v>0</v>
      </c>
      <c r="M3">
        <v>1.238311233006107E-6</v>
      </c>
      <c r="N3">
        <v>0</v>
      </c>
      <c r="O3" s="1">
        <v>1.2542458239430199E-13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0.43399246284806697</v>
      </c>
      <c r="F4">
        <v>2.54384628309294</v>
      </c>
      <c r="G4">
        <v>-7.0743252452990193</v>
      </c>
      <c r="H4">
        <v>-6.1981196360648383</v>
      </c>
      <c r="I4">
        <v>0.85304542592043997</v>
      </c>
      <c r="J4">
        <v>0.502754376897532</v>
      </c>
      <c r="K4">
        <v>0.17060483006874</v>
      </c>
      <c r="L4">
        <v>0</v>
      </c>
      <c r="M4">
        <v>1.2383112330061072E-6</v>
      </c>
      <c r="N4">
        <v>0</v>
      </c>
      <c r="O4" s="1">
        <v>2.4263975329875102E-13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0.64261375211965099</v>
      </c>
      <c r="F5">
        <v>2.54384628309294</v>
      </c>
      <c r="G5">
        <v>-10.47370877908255</v>
      </c>
      <c r="H5">
        <v>-9.1783160139513598</v>
      </c>
      <c r="I5">
        <v>1.2623814891889</v>
      </c>
      <c r="J5">
        <v>0.74433471816139796</v>
      </c>
      <c r="K5">
        <v>0.25261500916569801</v>
      </c>
      <c r="L5">
        <v>0</v>
      </c>
      <c r="M5">
        <v>1.238311233006107E-6</v>
      </c>
      <c r="N5">
        <v>0</v>
      </c>
      <c r="O5" s="1">
        <v>3.5927730462748399E-13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0.85021028005023402</v>
      </c>
      <c r="F6">
        <v>2.54384628309294</v>
      </c>
      <c r="G6">
        <v>-13.855573217323762</v>
      </c>
      <c r="H6">
        <v>-12.144357949779769</v>
      </c>
      <c r="I6">
        <v>1.6692340316480401</v>
      </c>
      <c r="J6">
        <v>0.98466629646737602</v>
      </c>
      <c r="K6">
        <v>0.33422234892923802</v>
      </c>
      <c r="L6">
        <v>0</v>
      </c>
      <c r="M6">
        <v>1.2383112330061072E-6</v>
      </c>
      <c r="N6">
        <v>0</v>
      </c>
      <c r="O6" s="1">
        <v>4.7534192471833498E-13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1.0567903419553</v>
      </c>
      <c r="F7">
        <v>2.54384628309294</v>
      </c>
      <c r="G7">
        <v>-17.220060471071001</v>
      </c>
      <c r="H7">
        <v>-15.096360289817081</v>
      </c>
      <c r="I7">
        <v>2.0736222050030899</v>
      </c>
      <c r="J7">
        <v>1.2237589714360999</v>
      </c>
      <c r="K7">
        <v>0.41543011029361598</v>
      </c>
      <c r="L7">
        <v>0</v>
      </c>
      <c r="M7">
        <v>1.238311233006107E-6</v>
      </c>
      <c r="N7">
        <v>0</v>
      </c>
      <c r="O7" s="1">
        <v>5.9083825137835597E-13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1.2623621434352501</v>
      </c>
      <c r="F8">
        <v>2.54384628309294</v>
      </c>
      <c r="G8">
        <v>-20.567310918428717</v>
      </c>
      <c r="H8">
        <v>-18.034436637701354</v>
      </c>
      <c r="I8">
        <v>2.4755649520865499</v>
      </c>
      <c r="J8">
        <v>1.46162249499231</v>
      </c>
      <c r="K8">
        <v>0.49624151892558799</v>
      </c>
      <c r="L8">
        <v>0</v>
      </c>
      <c r="M8">
        <v>1.2383112330061072E-6</v>
      </c>
      <c r="N8">
        <v>0</v>
      </c>
      <c r="O8" s="1">
        <v>7.0577087225600596E-13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1.4669338016434701</v>
      </c>
      <c r="F9">
        <v>2.54384628309294</v>
      </c>
      <c r="G9">
        <v>-23.897463426181009</v>
      </c>
      <c r="H9">
        <v>-20.958699372030182</v>
      </c>
      <c r="I9">
        <v>2.8750810097841</v>
      </c>
      <c r="J9">
        <v>1.6982665128790499</v>
      </c>
      <c r="K9">
        <v>0.576659765722912</v>
      </c>
      <c r="L9">
        <v>0</v>
      </c>
      <c r="M9">
        <v>1.2383112330061074E-6</v>
      </c>
      <c r="N9">
        <v>0</v>
      </c>
      <c r="O9" s="1">
        <v>8.2014432555013998E-13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1.67051334743452</v>
      </c>
      <c r="F10">
        <v>2.54384628309294</v>
      </c>
      <c r="G10">
        <v>-27.210655385733663</v>
      </c>
      <c r="H10">
        <v>-23.869259676532735</v>
      </c>
      <c r="I10">
        <v>3.27218891367666</v>
      </c>
      <c r="J10">
        <v>1.9337005671896801</v>
      </c>
      <c r="K10">
        <v>0.65668800765879098</v>
      </c>
      <c r="L10">
        <v>0</v>
      </c>
      <c r="M10">
        <v>1.2383112330061072E-6</v>
      </c>
      <c r="N10">
        <v>0</v>
      </c>
      <c r="O10" s="1">
        <v>9.3396310121100793E-13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1.87310872457691</v>
      </c>
      <c r="F11">
        <v>2.54384628309294</v>
      </c>
      <c r="G11">
        <v>-30.507022701222201</v>
      </c>
      <c r="H11">
        <v>-26.766227528311632</v>
      </c>
      <c r="I11">
        <v>3.6669069969225698</v>
      </c>
      <c r="J11">
        <v>2.1679340955009598</v>
      </c>
      <c r="K11">
        <v>0.73632936747243005</v>
      </c>
      <c r="L11">
        <v>0</v>
      </c>
      <c r="M11">
        <v>1.238311233006107E-6</v>
      </c>
      <c r="N11">
        <v>0</v>
      </c>
      <c r="O11" s="1">
        <v>1.0472316405001501E-12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2.07472779378298</v>
      </c>
      <c r="F12">
        <v>2.54384628309294</v>
      </c>
      <c r="G12">
        <v>-33.786699856072644</v>
      </c>
      <c r="H12">
        <v>-29.64971175491916</v>
      </c>
      <c r="I12">
        <v>4.0592533985708501</v>
      </c>
      <c r="J12">
        <v>2.4009764355815602</v>
      </c>
      <c r="K12">
        <v>0.81558693525318704</v>
      </c>
      <c r="L12">
        <v>0</v>
      </c>
      <c r="M12">
        <v>1.2383112330061067E-6</v>
      </c>
      <c r="N12">
        <v>0</v>
      </c>
      <c r="O12" s="1">
        <v>1.1599543382434201E-12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2.2753783309186</v>
      </c>
      <c r="F13">
        <v>2.54384628309294</v>
      </c>
      <c r="G13">
        <v>-37.049819884745418</v>
      </c>
      <c r="H13">
        <v>-32.519820008280568</v>
      </c>
      <c r="I13">
        <v>4.4492460604673596</v>
      </c>
      <c r="J13">
        <v>2.63283682336289</v>
      </c>
      <c r="K13">
        <v>0.89446376773681302</v>
      </c>
      <c r="L13">
        <v>0</v>
      </c>
      <c r="M13">
        <v>1.238311233006107E-6</v>
      </c>
      <c r="N13">
        <v>0</v>
      </c>
      <c r="O13" s="1">
        <v>1.2721355418301101E-12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2.4750680293235199</v>
      </c>
      <c r="F14">
        <v>2.54384628309294</v>
      </c>
      <c r="G14">
        <v>-40.296514411423061</v>
      </c>
      <c r="H14">
        <v>-35.376658797358267</v>
      </c>
      <c r="I14">
        <v>4.8369027322074398</v>
      </c>
      <c r="J14">
        <v>2.8635243956674898</v>
      </c>
      <c r="K14">
        <v>0.972962889217584</v>
      </c>
      <c r="L14">
        <v>0</v>
      </c>
      <c r="M14">
        <v>1.2383112330061067E-6</v>
      </c>
      <c r="N14">
        <v>0</v>
      </c>
      <c r="O14" s="1">
        <v>1.38377955251017E-12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2.6738045015484802</v>
      </c>
      <c r="F15">
        <v>2.54384628309294</v>
      </c>
      <c r="G15">
        <v>-43.526913679175713</v>
      </c>
      <c r="H15">
        <v>-38.220333512496012</v>
      </c>
      <c r="I15">
        <v>5.2222409749345102</v>
      </c>
      <c r="J15">
        <v>3.0930481922609698</v>
      </c>
      <c r="K15">
        <v>1.05108729223117</v>
      </c>
      <c r="L15">
        <v>0</v>
      </c>
      <c r="M15">
        <v>1.2383112330061072E-6</v>
      </c>
      <c r="N15">
        <v>0</v>
      </c>
      <c r="O15" s="1">
        <v>1.4948906263654101E-12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2.87159527929103</v>
      </c>
      <c r="F16">
        <v>2.54384628309294</v>
      </c>
      <c r="G16">
        <v>-46.741146549784489</v>
      </c>
      <c r="H16">
        <v>-41.050948424024263</v>
      </c>
      <c r="I16">
        <v>5.6052781616117997</v>
      </c>
      <c r="J16">
        <v>3.3214171558192098</v>
      </c>
      <c r="K16">
        <v>1.1288399375294</v>
      </c>
      <c r="L16">
        <v>0</v>
      </c>
      <c r="M16">
        <v>1.238311233006107E-6</v>
      </c>
      <c r="N16">
        <v>0</v>
      </c>
      <c r="O16" s="1">
        <v>1.6054729742736499E-12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3.4595472338015498</v>
      </c>
      <c r="F17">
        <v>2.54384628309294</v>
      </c>
      <c r="G17">
        <v>-56.304528480611133</v>
      </c>
      <c r="H17">
        <v>-49.460028694035493</v>
      </c>
      <c r="I17">
        <v>6.7490014165317103</v>
      </c>
      <c r="J17">
        <v>4.0009440925538096</v>
      </c>
      <c r="K17">
        <v>1.3599670926638101</v>
      </c>
      <c r="L17">
        <v>0</v>
      </c>
      <c r="M17">
        <v>1.2383112330061067E-6</v>
      </c>
      <c r="N17">
        <v>0</v>
      </c>
      <c r="O17" s="1">
        <v>1.93418955210946E-12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4.0947599937065497</v>
      </c>
      <c r="F18">
        <v>2.54384628309294</v>
      </c>
      <c r="G18">
        <v>-66.634703227354862</v>
      </c>
      <c r="H18">
        <v>-58.546195477280335</v>
      </c>
      <c r="I18">
        <v>7.9835244041598097</v>
      </c>
      <c r="J18">
        <v>4.7349408823875603</v>
      </c>
      <c r="K18">
        <v>1.6096727309827501</v>
      </c>
      <c r="L18">
        <v>0</v>
      </c>
      <c r="M18">
        <v>1.238311233006107E-6</v>
      </c>
      <c r="N18">
        <v>0</v>
      </c>
      <c r="O18" s="1">
        <v>2.2893290546347E-12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21.718473307005599</v>
      </c>
      <c r="F19">
        <v>2.54384628309294</v>
      </c>
      <c r="G19">
        <v>-353.38595824684421</v>
      </c>
      <c r="H19">
        <v>-310.55222151418616</v>
      </c>
      <c r="I19">
        <v>42.3195541497387</v>
      </c>
      <c r="J19">
        <v>25.1106618902304</v>
      </c>
      <c r="K19">
        <v>8.5376516070771196</v>
      </c>
      <c r="L19">
        <v>0</v>
      </c>
      <c r="M19">
        <v>1.2383112330061072E-6</v>
      </c>
      <c r="N19">
        <v>0</v>
      </c>
      <c r="O19" s="1">
        <v>1.2142526556001901E-11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28.0231284101481</v>
      </c>
      <c r="F20">
        <v>2.54384628309294</v>
      </c>
      <c r="G20">
        <v>-455.915771230372</v>
      </c>
      <c r="H20">
        <v>-400.73481645604591</v>
      </c>
      <c r="I20">
        <v>54.572471714707099</v>
      </c>
      <c r="J20">
        <v>32.395755098883299</v>
      </c>
      <c r="K20">
        <v>11.016046290374099</v>
      </c>
      <c r="L20">
        <v>0</v>
      </c>
      <c r="M20">
        <v>1.2383112330061072E-6</v>
      </c>
      <c r="N20">
        <v>0</v>
      </c>
      <c r="O20" s="1">
        <v>1.56673803030491E-11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29.952356865547898</v>
      </c>
      <c r="F21">
        <v>2.54384628309294</v>
      </c>
      <c r="G21">
        <v>-487.24459262667079</v>
      </c>
      <c r="H21">
        <v>-428.35768798718755</v>
      </c>
      <c r="I21">
        <v>58.295208275486999</v>
      </c>
      <c r="J21">
        <v>34.6214282848753</v>
      </c>
      <c r="K21">
        <v>11.7744366334628</v>
      </c>
      <c r="L21">
        <v>0</v>
      </c>
      <c r="M21">
        <v>1.238311233006107E-6</v>
      </c>
      <c r="N21">
        <v>0</v>
      </c>
      <c r="O21" s="1">
        <v>1.67459877825504E-11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30.962048938283498</v>
      </c>
      <c r="F22">
        <v>2.54384628309294</v>
      </c>
      <c r="G22">
        <v>-503.60933469049576</v>
      </c>
      <c r="H22">
        <v>-442.83338494309083</v>
      </c>
      <c r="I22">
        <v>60.224891985735397</v>
      </c>
      <c r="J22">
        <v>35.783764358852103</v>
      </c>
      <c r="K22">
        <v>12.1713521544384</v>
      </c>
      <c r="L22">
        <v>0</v>
      </c>
      <c r="M22">
        <v>1.238311233006107E-6</v>
      </c>
      <c r="N22">
        <v>0</v>
      </c>
      <c r="O22" s="1">
        <v>1.731049398118E-11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275</v>
      </c>
      <c r="D23">
        <v>0.285900411645091</v>
      </c>
      <c r="E23">
        <v>31.575853790914199</v>
      </c>
      <c r="F23">
        <v>2.54384628309294</v>
      </c>
      <c r="G23">
        <v>-513.53170002493619</v>
      </c>
      <c r="H23">
        <v>-451.64879341000494</v>
      </c>
      <c r="I23">
        <v>61.382638114299702</v>
      </c>
      <c r="J23">
        <v>36.488301932126497</v>
      </c>
      <c r="K23">
        <v>12.4126422263701</v>
      </c>
      <c r="L23">
        <v>0</v>
      </c>
      <c r="M23">
        <v>1.238311233006107E-6</v>
      </c>
      <c r="N23">
        <v>0</v>
      </c>
      <c r="O23" s="1">
        <v>1.7653664590730498E-11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275</v>
      </c>
      <c r="D24">
        <v>0.28512187856823701</v>
      </c>
      <c r="E24">
        <v>32.0004144480097</v>
      </c>
      <c r="F24">
        <v>2.54384628309294</v>
      </c>
      <c r="G24">
        <v>-520.37432308873667</v>
      </c>
      <c r="H24">
        <v>-457.75852120210897</v>
      </c>
      <c r="I24">
        <v>62.171277254259799</v>
      </c>
      <c r="J24">
        <v>36.973982850623301</v>
      </c>
      <c r="K24">
        <v>12.579539361593</v>
      </c>
      <c r="L24">
        <v>0</v>
      </c>
      <c r="M24">
        <v>1.2383112330061072E-6</v>
      </c>
      <c r="N24">
        <v>0</v>
      </c>
      <c r="O24" s="1">
        <v>1.7891031139499499E-11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756</v>
      </c>
      <c r="C25">
        <v>255</v>
      </c>
      <c r="D25">
        <v>0.32327697614536499</v>
      </c>
      <c r="E25">
        <v>1.1292656207959601E-2</v>
      </c>
      <c r="F25">
        <v>2.54321635207668</v>
      </c>
      <c r="G25">
        <v>-0.18420996559572678</v>
      </c>
      <c r="H25">
        <v>-0.16134016204415014</v>
      </c>
      <c r="I25">
        <v>2.2222031338071799E-2</v>
      </c>
      <c r="J25">
        <v>1.3085195690452699E-2</v>
      </c>
      <c r="K25">
        <v>4.4403049700189601E-3</v>
      </c>
      <c r="L25">
        <v>0</v>
      </c>
      <c r="M25">
        <v>1.2382889668785757E-6</v>
      </c>
      <c r="N25">
        <v>0</v>
      </c>
      <c r="O25" s="1">
        <v>6.3135827253897902E-15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755</v>
      </c>
      <c r="C26">
        <v>255</v>
      </c>
      <c r="D26">
        <v>0.322550697855369</v>
      </c>
      <c r="E26">
        <v>0.217219136039735</v>
      </c>
      <c r="F26">
        <v>2.54321635207668</v>
      </c>
      <c r="G26">
        <v>-3.5429311909165411</v>
      </c>
      <c r="H26">
        <v>-3.1036996200698765</v>
      </c>
      <c r="I26">
        <v>0.42720572955956299</v>
      </c>
      <c r="J26">
        <v>0.25166744473566099</v>
      </c>
      <c r="K26">
        <v>8.5411190385891803E-2</v>
      </c>
      <c r="L26">
        <v>0</v>
      </c>
      <c r="M26">
        <v>1.2382889668785757E-6</v>
      </c>
      <c r="N26">
        <v>0</v>
      </c>
      <c r="O26" s="1">
        <v>1.2144449982971399E-13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754</v>
      </c>
      <c r="C27">
        <v>255</v>
      </c>
      <c r="D27">
        <v>0.321823005403299</v>
      </c>
      <c r="E27">
        <v>0.42214348208451402</v>
      </c>
      <c r="F27">
        <v>2.54321635207668</v>
      </c>
      <c r="G27">
        <v>-6.8844994347625654</v>
      </c>
      <c r="H27">
        <v>-6.0322162304028843</v>
      </c>
      <c r="I27">
        <v>0.82975534669686002</v>
      </c>
      <c r="J27">
        <v>0.48902803957462698</v>
      </c>
      <c r="K27">
        <v>0.16598803390824701</v>
      </c>
      <c r="L27">
        <v>0</v>
      </c>
      <c r="M27">
        <v>1.2382889668785757E-6</v>
      </c>
      <c r="N27">
        <v>0</v>
      </c>
      <c r="O27" s="1">
        <v>2.3601513647835102E-13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753</v>
      </c>
      <c r="C28">
        <v>255</v>
      </c>
      <c r="D28">
        <v>0.321093894654779</v>
      </c>
      <c r="E28">
        <v>0.62607364553869305</v>
      </c>
      <c r="F28">
        <v>2.54321635207668</v>
      </c>
      <c r="G28">
        <v>-10.209050957448433</v>
      </c>
      <c r="H28">
        <v>-8.9470000470920574</v>
      </c>
      <c r="I28">
        <v>1.2298893050298401</v>
      </c>
      <c r="J28">
        <v>0.72517643602117299</v>
      </c>
      <c r="K28">
        <v>0.24617396197042599</v>
      </c>
      <c r="L28">
        <v>0</v>
      </c>
      <c r="M28">
        <v>1.2382889668785759E-6</v>
      </c>
      <c r="N28">
        <v>0</v>
      </c>
      <c r="O28" s="1">
        <v>3.50029938085674E-13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752</v>
      </c>
      <c r="C29">
        <v>255</v>
      </c>
      <c r="D29">
        <v>0.3203633614593</v>
      </c>
      <c r="E29">
        <v>0.82901749171597106</v>
      </c>
      <c r="F29">
        <v>2.54321635207668</v>
      </c>
      <c r="G29">
        <v>-13.516720550552558</v>
      </c>
      <c r="H29">
        <v>-11.84815993422882</v>
      </c>
      <c r="I29">
        <v>1.6276258267802099</v>
      </c>
      <c r="J29">
        <v>0.96012198679414695</v>
      </c>
      <c r="K29">
        <v>0.32597206723644601</v>
      </c>
      <c r="L29">
        <v>0</v>
      </c>
      <c r="M29">
        <v>1.2382889668785759E-6</v>
      </c>
      <c r="N29">
        <v>0</v>
      </c>
      <c r="O29" s="1">
        <v>4.6349330205011501E-13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751</v>
      </c>
      <c r="C30">
        <v>255</v>
      </c>
      <c r="D30">
        <v>0.31963140165015202</v>
      </c>
      <c r="E30">
        <v>1.0309828020846099</v>
      </c>
      <c r="F30">
        <v>2.54321635207668</v>
      </c>
      <c r="G30">
        <v>-16.807641571054347</v>
      </c>
      <c r="H30">
        <v>-14.735803594558753</v>
      </c>
      <c r="I30">
        <v>2.0229829385300899</v>
      </c>
      <c r="J30">
        <v>1.1938739439205901</v>
      </c>
      <c r="K30">
        <v>0.40538540940205697</v>
      </c>
      <c r="L30">
        <v>0</v>
      </c>
      <c r="M30">
        <v>1.2382889668785759E-6</v>
      </c>
      <c r="N30">
        <v>0</v>
      </c>
      <c r="O30" s="1">
        <v>5.7640957889317404E-13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750</v>
      </c>
      <c r="C31">
        <v>255</v>
      </c>
      <c r="D31">
        <v>0.31889801104432502</v>
      </c>
      <c r="E31">
        <v>1.2319772750293001</v>
      </c>
      <c r="F31">
        <v>2.54321635207668</v>
      </c>
      <c r="G31">
        <v>-20.081945954656231</v>
      </c>
      <c r="H31">
        <v>-17.610037579876643</v>
      </c>
      <c r="I31">
        <v>2.4159784731267</v>
      </c>
      <c r="J31">
        <v>1.42644145966068</v>
      </c>
      <c r="K31">
        <v>0.48441701549430699</v>
      </c>
      <c r="L31">
        <v>0</v>
      </c>
      <c r="M31">
        <v>1.2382889668785755E-6</v>
      </c>
      <c r="N31">
        <v>0</v>
      </c>
      <c r="O31" s="1">
        <v>6.8878307268536101E-13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749</v>
      </c>
      <c r="C32">
        <v>255</v>
      </c>
      <c r="D32">
        <v>0.31816318544244998</v>
      </c>
      <c r="E32">
        <v>1.43200852644194</v>
      </c>
      <c r="F32">
        <v>2.54321635207668</v>
      </c>
      <c r="G32">
        <v>-23.339764226307249</v>
      </c>
      <c r="H32">
        <v>-20.470967298981499</v>
      </c>
      <c r="I32">
        <v>2.8066300712476102</v>
      </c>
      <c r="J32">
        <v>1.6578335872341501</v>
      </c>
      <c r="K32">
        <v>0.56306988010383996</v>
      </c>
      <c r="L32">
        <v>0</v>
      </c>
      <c r="M32">
        <v>1.2382889668785759E-6</v>
      </c>
      <c r="N32">
        <v>0</v>
      </c>
      <c r="O32" s="1">
        <v>8.0061804137649798E-13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748</v>
      </c>
      <c r="C33">
        <v>255</v>
      </c>
      <c r="D33">
        <v>0.31742692062870498</v>
      </c>
      <c r="E33">
        <v>1.6310840918643801</v>
      </c>
      <c r="F33">
        <v>2.54321635207668</v>
      </c>
      <c r="G33">
        <v>-26.581225536010429</v>
      </c>
      <c r="H33">
        <v>-23.318697047823562</v>
      </c>
      <c r="I33">
        <v>3.1949551860029</v>
      </c>
      <c r="J33">
        <v>1.8880592833430501</v>
      </c>
      <c r="K33">
        <v>0.64134696622743304</v>
      </c>
      <c r="L33">
        <v>0</v>
      </c>
      <c r="M33">
        <v>1.2382889668785759E-6</v>
      </c>
      <c r="N33">
        <v>0</v>
      </c>
      <c r="O33" s="1">
        <v>9.1191869799370702E-13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747</v>
      </c>
      <c r="C34">
        <v>255</v>
      </c>
      <c r="D34">
        <v>0.316689212370732</v>
      </c>
      <c r="E34">
        <v>1.82921142623567</v>
      </c>
      <c r="F34">
        <v>2.54321635207668</v>
      </c>
      <c r="G34">
        <v>-29.80645765556924</v>
      </c>
      <c r="H34">
        <v>-26.15333000541597</v>
      </c>
      <c r="I34">
        <v>3.5809710828341599</v>
      </c>
      <c r="J34">
        <v>2.11712740792021</v>
      </c>
      <c r="K34">
        <v>0.71925120516860996</v>
      </c>
      <c r="L34">
        <v>0</v>
      </c>
      <c r="M34">
        <v>1.2382889668785759E-6</v>
      </c>
      <c r="N34">
        <v>0</v>
      </c>
      <c r="O34" s="1">
        <v>1.02268921050009E-12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746</v>
      </c>
      <c r="C35">
        <v>255</v>
      </c>
      <c r="D35">
        <v>0.31595005641956603</v>
      </c>
      <c r="E35">
        <v>2.04354964922585</v>
      </c>
      <c r="F35">
        <v>2.54321635207668</v>
      </c>
      <c r="G35">
        <v>-33.295036015020976</v>
      </c>
      <c r="H35">
        <v>-29.220216846792276</v>
      </c>
      <c r="I35">
        <v>3.9982526303573498</v>
      </c>
      <c r="J35">
        <v>2.3648955624129799</v>
      </c>
      <c r="K35">
        <v>0.80352961223970398</v>
      </c>
      <c r="L35">
        <v>0</v>
      </c>
      <c r="M35">
        <v>1.2382889668785759E-6</v>
      </c>
      <c r="N35">
        <v>0</v>
      </c>
      <c r="O35" s="1">
        <v>1.14252302790681E-12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745</v>
      </c>
      <c r="C36">
        <v>255</v>
      </c>
      <c r="D36">
        <v>0.31520944850955201</v>
      </c>
      <c r="E36">
        <v>2.6909003194788799</v>
      </c>
      <c r="F36">
        <v>2.54321635207668</v>
      </c>
      <c r="G36">
        <v>-43.836892980547091</v>
      </c>
      <c r="H36">
        <v>-38.479639661756195</v>
      </c>
      <c r="I36">
        <v>5.2617525107212897</v>
      </c>
      <c r="J36">
        <v>3.1136366875141999</v>
      </c>
      <c r="K36">
        <v>1.0580697616550001</v>
      </c>
      <c r="L36">
        <v>0</v>
      </c>
      <c r="M36">
        <v>1.2382889668785761E-6</v>
      </c>
      <c r="N36">
        <v>0</v>
      </c>
      <c r="O36" s="1">
        <v>1.5044486841663399E-12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744</v>
      </c>
      <c r="C37">
        <v>255</v>
      </c>
      <c r="D37">
        <v>0.31446738435825899</v>
      </c>
      <c r="E37">
        <v>3.3326178780267401</v>
      </c>
      <c r="F37">
        <v>2.54321635207668</v>
      </c>
      <c r="G37">
        <v>-54.284464531617331</v>
      </c>
      <c r="H37">
        <v>-47.660000645174634</v>
      </c>
      <c r="I37">
        <v>6.5127698829501002</v>
      </c>
      <c r="J37">
        <v>3.8556647664248098</v>
      </c>
      <c r="K37">
        <v>1.3103949553113901</v>
      </c>
      <c r="L37">
        <v>0</v>
      </c>
      <c r="M37">
        <v>1.2382889668785759E-6</v>
      </c>
      <c r="N37">
        <v>0</v>
      </c>
      <c r="O37" s="1">
        <v>1.8632249381863101E-12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743</v>
      </c>
      <c r="C38">
        <v>255</v>
      </c>
      <c r="D38">
        <v>0.31372385966638899</v>
      </c>
      <c r="E38">
        <v>3.9702261589847998</v>
      </c>
      <c r="F38">
        <v>2.54321635207668</v>
      </c>
      <c r="G38">
        <v>-64.66260440130867</v>
      </c>
      <c r="H38">
        <v>-56.783074173761975</v>
      </c>
      <c r="I38">
        <v>7.7542983098427198</v>
      </c>
      <c r="J38">
        <v>4.5927444720821402</v>
      </c>
      <c r="K38">
        <v>1.56110436917522</v>
      </c>
      <c r="L38">
        <v>0</v>
      </c>
      <c r="M38">
        <v>1.2382889668785759E-6</v>
      </c>
      <c r="N38">
        <v>0</v>
      </c>
      <c r="O38" s="1">
        <v>2.2197037465454002E-12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742</v>
      </c>
      <c r="C39">
        <v>255</v>
      </c>
      <c r="D39">
        <v>0.31297887011771702</v>
      </c>
      <c r="E39">
        <v>20.948395930531301</v>
      </c>
      <c r="F39">
        <v>2.54321635207668</v>
      </c>
      <c r="G39">
        <v>-341.14314699073287</v>
      </c>
      <c r="H39">
        <v>-299.63293692693111</v>
      </c>
      <c r="I39">
        <v>40.890715720634198</v>
      </c>
      <c r="J39">
        <v>24.229863495157399</v>
      </c>
      <c r="K39">
        <v>8.2369696598662099</v>
      </c>
      <c r="L39">
        <v>0</v>
      </c>
      <c r="M39">
        <v>1.2382889668785759E-6</v>
      </c>
      <c r="N39">
        <v>0</v>
      </c>
      <c r="O39" s="1">
        <v>1.17119859345762E-11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741</v>
      </c>
      <c r="C40">
        <v>255</v>
      </c>
      <c r="D40">
        <v>0.31223241137898899</v>
      </c>
      <c r="E40">
        <v>27.6979174051624</v>
      </c>
      <c r="F40">
        <v>2.54321635207668</v>
      </c>
      <c r="G40">
        <v>-451.00457729533099</v>
      </c>
      <c r="H40">
        <v>-396.20596436819829</v>
      </c>
      <c r="I40">
        <v>54.034031383062199</v>
      </c>
      <c r="J40">
        <v>32.032463073630197</v>
      </c>
      <c r="K40">
        <v>10.8909009579721</v>
      </c>
      <c r="L40">
        <v>0</v>
      </c>
      <c r="M40">
        <v>1.2382889668785757E-6</v>
      </c>
      <c r="N40">
        <v>0</v>
      </c>
      <c r="O40" s="1">
        <v>1.5485558901124398E-11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740</v>
      </c>
      <c r="C41">
        <v>255</v>
      </c>
      <c r="D41">
        <v>0.31148447909983901</v>
      </c>
      <c r="E41">
        <v>29.7314976402557</v>
      </c>
      <c r="F41">
        <v>2.54321635207668</v>
      </c>
      <c r="G41">
        <v>-484.05933509288076</v>
      </c>
      <c r="H41">
        <v>-425.32977598461991</v>
      </c>
      <c r="I41">
        <v>57.967289254563198</v>
      </c>
      <c r="J41">
        <v>34.379764354400002</v>
      </c>
      <c r="K41">
        <v>11.6905105678398</v>
      </c>
      <c r="L41">
        <v>0</v>
      </c>
      <c r="M41">
        <v>1.2382889668785757E-6</v>
      </c>
      <c r="N41">
        <v>0</v>
      </c>
      <c r="O41" s="1">
        <v>1.6622508154385901E-11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739</v>
      </c>
      <c r="C42">
        <v>255</v>
      </c>
      <c r="D42">
        <v>0.31073506891271302</v>
      </c>
      <c r="E42">
        <v>30.759967846037899</v>
      </c>
      <c r="F42">
        <v>2.54321635207668</v>
      </c>
      <c r="G42">
        <v>-500.7439320166061</v>
      </c>
      <c r="H42">
        <v>-440.07832509306519</v>
      </c>
      <c r="I42">
        <v>59.937367903513099</v>
      </c>
      <c r="J42">
        <v>35.564339234059702</v>
      </c>
      <c r="K42">
        <v>12.094908017133699</v>
      </c>
      <c r="L42">
        <v>0</v>
      </c>
      <c r="M42">
        <v>1.2382889668785757E-6</v>
      </c>
      <c r="N42">
        <v>0</v>
      </c>
      <c r="O42" s="1">
        <v>1.7197512972138901E-11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738</v>
      </c>
      <c r="C43">
        <v>255</v>
      </c>
      <c r="D43">
        <v>0.30998417643277698</v>
      </c>
      <c r="E43">
        <v>31.399162045929</v>
      </c>
      <c r="F43">
        <v>2.54321635207668</v>
      </c>
      <c r="G43">
        <v>-511.08825965833506</v>
      </c>
      <c r="H43">
        <v>-449.25948324732252</v>
      </c>
      <c r="I43">
        <v>61.146987500383197</v>
      </c>
      <c r="J43">
        <v>36.298572702600303</v>
      </c>
      <c r="K43">
        <v>12.3462410188931</v>
      </c>
      <c r="L43">
        <v>0</v>
      </c>
      <c r="M43">
        <v>1.2382889668785757E-6</v>
      </c>
      <c r="N43">
        <v>0</v>
      </c>
      <c r="O43" s="1">
        <v>1.7554878447921001E-11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737</v>
      </c>
      <c r="C44">
        <v>255</v>
      </c>
      <c r="D44">
        <v>0.309231797257837</v>
      </c>
      <c r="E44">
        <v>31.866758222887601</v>
      </c>
      <c r="F44">
        <v>2.54321635207668</v>
      </c>
      <c r="G44">
        <v>-518.6373443070255</v>
      </c>
      <c r="H44">
        <v>-455.98669010094216</v>
      </c>
      <c r="I44">
        <v>62.02113963875</v>
      </c>
      <c r="J44">
        <v>36.834252791444897</v>
      </c>
      <c r="K44">
        <v>12.5301011834351</v>
      </c>
      <c r="L44">
        <v>0</v>
      </c>
      <c r="M44">
        <v>1.2382889668785759E-6</v>
      </c>
      <c r="N44">
        <v>0</v>
      </c>
      <c r="O44" s="1">
        <v>1.78163056171306E-11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736</v>
      </c>
      <c r="C45">
        <v>255</v>
      </c>
      <c r="D45">
        <v>0.308477926968244</v>
      </c>
      <c r="E45">
        <v>32.1982958457751</v>
      </c>
      <c r="F45">
        <v>2.54321635207668</v>
      </c>
      <c r="G45">
        <v>-523.97053205365</v>
      </c>
      <c r="H45">
        <v>-460.7679315353331</v>
      </c>
      <c r="I45">
        <v>62.629540225255802</v>
      </c>
      <c r="J45">
        <v>37.212531819145802</v>
      </c>
      <c r="K45">
        <v>12.660462732352</v>
      </c>
      <c r="L45">
        <v>0</v>
      </c>
      <c r="M45">
        <v>1.2382889668785757E-6</v>
      </c>
      <c r="N45">
        <v>0</v>
      </c>
      <c r="O45" s="1">
        <v>1.8001664151928199E-11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756</v>
      </c>
      <c r="C46">
        <v>235</v>
      </c>
      <c r="D46">
        <v>0.344653840548026</v>
      </c>
      <c r="E46">
        <v>3.7290501421217301E-2</v>
      </c>
      <c r="F46">
        <v>2.5425865883876502</v>
      </c>
      <c r="G46">
        <v>-0.60858967911267403</v>
      </c>
      <c r="H46">
        <v>-0.53306923236057002</v>
      </c>
      <c r="I46">
        <v>7.3381379538555003E-2</v>
      </c>
      <c r="J46">
        <v>4.3209808171420297E-2</v>
      </c>
      <c r="K46">
        <v>1.4666364398966E-2</v>
      </c>
      <c r="L46">
        <v>0</v>
      </c>
      <c r="M46">
        <v>1.2382666413665599E-6</v>
      </c>
      <c r="N46">
        <v>0</v>
      </c>
      <c r="O46" s="1">
        <v>2.0848652545374901E-14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755</v>
      </c>
      <c r="C47">
        <v>235</v>
      </c>
      <c r="D47">
        <v>0.34394835383941902</v>
      </c>
      <c r="E47">
        <v>0.23814181638584</v>
      </c>
      <c r="F47">
        <v>2.5425865883876502</v>
      </c>
      <c r="G47">
        <v>-3.8860614880553435</v>
      </c>
      <c r="H47">
        <v>-3.4045228630407558</v>
      </c>
      <c r="I47">
        <v>0.46835444732246001</v>
      </c>
      <c r="J47">
        <v>0.27590820729334897</v>
      </c>
      <c r="K47">
        <v>9.3661241459176606E-2</v>
      </c>
      <c r="L47">
        <v>0</v>
      </c>
      <c r="M47">
        <v>1.2382666413665597E-6</v>
      </c>
      <c r="N47">
        <v>0</v>
      </c>
      <c r="O47" s="1">
        <v>1.33142108502943E-13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754</v>
      </c>
      <c r="C48">
        <v>235</v>
      </c>
      <c r="D48">
        <v>0.34324149345275801</v>
      </c>
      <c r="E48">
        <v>0.438034849383237</v>
      </c>
      <c r="F48">
        <v>2.5425865883876599</v>
      </c>
      <c r="G48">
        <v>-7.1471079194158325</v>
      </c>
      <c r="H48">
        <v>-6.2627409662413349</v>
      </c>
      <c r="I48">
        <v>0.86099104626831202</v>
      </c>
      <c r="J48">
        <v>0.50743724053606398</v>
      </c>
      <c r="K48">
        <v>0.17227922595981601</v>
      </c>
      <c r="L48">
        <v>0</v>
      </c>
      <c r="M48">
        <v>1.2382666413665599E-6</v>
      </c>
      <c r="N48">
        <v>0</v>
      </c>
      <c r="O48" s="1">
        <v>2.4489980100832401E-13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753</v>
      </c>
      <c r="C49">
        <v>235</v>
      </c>
      <c r="D49">
        <v>0.342533255372025</v>
      </c>
      <c r="E49">
        <v>0.63697700868317397</v>
      </c>
      <c r="F49">
        <v>2.5425865883876599</v>
      </c>
      <c r="G49">
        <v>-10.391856162903451</v>
      </c>
      <c r="H49">
        <v>-9.1078260501313615</v>
      </c>
      <c r="I49">
        <v>1.2513083981602</v>
      </c>
      <c r="J49">
        <v>0.73780572026289604</v>
      </c>
      <c r="K49">
        <v>0.25052323157541001</v>
      </c>
      <c r="L49">
        <v>0</v>
      </c>
      <c r="M49">
        <v>1.2382666413665602E-6</v>
      </c>
      <c r="N49">
        <v>0</v>
      </c>
      <c r="O49" s="1">
        <v>3.5612587193241E-13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752</v>
      </c>
      <c r="C50">
        <v>235</v>
      </c>
      <c r="D50">
        <v>0.34182363556552797</v>
      </c>
      <c r="E50">
        <v>0.83497562511323398</v>
      </c>
      <c r="F50">
        <v>2.5425865883876502</v>
      </c>
      <c r="G50">
        <v>-13.620432081043184</v>
      </c>
      <c r="H50">
        <v>-11.93987955039578</v>
      </c>
      <c r="I50">
        <v>1.6393235435276801</v>
      </c>
      <c r="J50">
        <v>0.96702236577544498</v>
      </c>
      <c r="K50">
        <v>0.328396141522448</v>
      </c>
      <c r="L50">
        <v>0</v>
      </c>
      <c r="M50">
        <v>1.2382666413665597E-6</v>
      </c>
      <c r="N50">
        <v>0</v>
      </c>
      <c r="O50" s="1">
        <v>4.6682441984913295E-13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751</v>
      </c>
      <c r="C51">
        <v>235</v>
      </c>
      <c r="D51">
        <v>0.34111262998584302</v>
      </c>
      <c r="E51">
        <v>1.0320379512140401</v>
      </c>
      <c r="F51">
        <v>2.5425865883876599</v>
      </c>
      <c r="G51">
        <v>-16.832960196233202</v>
      </c>
      <c r="H51">
        <v>-14.759001817697152</v>
      </c>
      <c r="I51">
        <v>2.0250533403661999</v>
      </c>
      <c r="J51">
        <v>1.19509580237451</v>
      </c>
      <c r="K51">
        <v>0.40590080822714097</v>
      </c>
      <c r="L51">
        <v>0</v>
      </c>
      <c r="M51">
        <v>1.2382666413665599E-6</v>
      </c>
      <c r="N51">
        <v>0</v>
      </c>
      <c r="O51" s="1">
        <v>5.7699949956317299E-13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750</v>
      </c>
      <c r="C52">
        <v>235</v>
      </c>
      <c r="D52">
        <v>0.34040023456971302</v>
      </c>
      <c r="E52">
        <v>1.3858229976660299</v>
      </c>
      <c r="F52">
        <v>2.5425865883876599</v>
      </c>
      <c r="G52">
        <v>-22.600620233592743</v>
      </c>
      <c r="H52">
        <v>-19.820027163147248</v>
      </c>
      <c r="I52">
        <v>2.71767880608463</v>
      </c>
      <c r="J52">
        <v>1.6045713015080101</v>
      </c>
      <c r="K52">
        <v>0.54504456367200005</v>
      </c>
      <c r="L52">
        <v>0</v>
      </c>
      <c r="M52">
        <v>1.2382666413665602E-6</v>
      </c>
      <c r="N52">
        <v>0</v>
      </c>
      <c r="O52" s="1">
        <v>7.7479629038428405E-13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749</v>
      </c>
      <c r="C53">
        <v>235</v>
      </c>
      <c r="D53">
        <v>0.33968644523797997</v>
      </c>
      <c r="E53">
        <v>2.0379807770483098</v>
      </c>
      <c r="F53">
        <v>2.5425865883876502</v>
      </c>
      <c r="G53">
        <v>-33.232305052181708</v>
      </c>
      <c r="H53">
        <v>-29.149540960216527</v>
      </c>
      <c r="I53">
        <v>3.9942905561465301</v>
      </c>
      <c r="J53">
        <v>2.3593665260660099</v>
      </c>
      <c r="K53">
        <v>0.80153839651166703</v>
      </c>
      <c r="L53">
        <v>0</v>
      </c>
      <c r="M53">
        <v>1.2382666413665602E-6</v>
      </c>
      <c r="N53">
        <v>0</v>
      </c>
      <c r="O53" s="1">
        <v>1.13940954118301E-12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748</v>
      </c>
      <c r="C54">
        <v>235</v>
      </c>
      <c r="D54">
        <v>0.33897125789551102</v>
      </c>
      <c r="E54">
        <v>2.68400645106713</v>
      </c>
      <c r="F54">
        <v>2.5425865883876502</v>
      </c>
      <c r="G54">
        <v>-43.761454742462284</v>
      </c>
      <c r="H54">
        <v>-38.392848946623339</v>
      </c>
      <c r="I54">
        <v>5.2574115417313303</v>
      </c>
      <c r="J54">
        <v>3.1068681999697199</v>
      </c>
      <c r="K54">
        <v>1.05562047063622</v>
      </c>
      <c r="L54">
        <v>0</v>
      </c>
      <c r="M54">
        <v>1.2382666413665602E-6</v>
      </c>
      <c r="N54">
        <v>0</v>
      </c>
      <c r="O54" s="1">
        <v>1.5005944086341701E-12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747</v>
      </c>
      <c r="C55">
        <v>235</v>
      </c>
      <c r="D55">
        <v>0.33825466843111501</v>
      </c>
      <c r="E55">
        <v>3.3252673781583799</v>
      </c>
      <c r="F55">
        <v>2.5425865883876599</v>
      </c>
      <c r="G55">
        <v>-54.210399002189355</v>
      </c>
      <c r="H55">
        <v>-47.569490231844746</v>
      </c>
      <c r="I55">
        <v>6.5097375585400199</v>
      </c>
      <c r="J55">
        <v>3.8486610153369201</v>
      </c>
      <c r="K55">
        <v>1.30782856849215</v>
      </c>
      <c r="L55">
        <v>0</v>
      </c>
      <c r="M55">
        <v>1.2382666413665602E-6</v>
      </c>
      <c r="N55">
        <v>0</v>
      </c>
      <c r="O55" s="1">
        <v>1.8591153657228201E-12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746</v>
      </c>
      <c r="C56">
        <v>235</v>
      </c>
      <c r="D56">
        <v>0.33753667271746202</v>
      </c>
      <c r="E56">
        <v>3.9634674734508102</v>
      </c>
      <c r="F56">
        <v>2.5425865883876502</v>
      </c>
      <c r="G56">
        <v>-64.606942865559574</v>
      </c>
      <c r="H56">
        <v>-56.703825248825133</v>
      </c>
      <c r="I56">
        <v>7.75461670679924</v>
      </c>
      <c r="J56">
        <v>4.58671833262422</v>
      </c>
      <c r="K56">
        <v>1.5588328403652001</v>
      </c>
      <c r="L56">
        <v>0</v>
      </c>
      <c r="M56">
        <v>1.2382666413665602E-6</v>
      </c>
      <c r="N56">
        <v>0</v>
      </c>
      <c r="O56" s="1">
        <v>2.2159250500679801E-12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745</v>
      </c>
      <c r="C57">
        <v>235</v>
      </c>
      <c r="D57">
        <v>0.33681726661101002</v>
      </c>
      <c r="E57">
        <v>21.8850744420204</v>
      </c>
      <c r="F57">
        <v>2.5425865883876502</v>
      </c>
      <c r="G57">
        <v>-356.69728651780042</v>
      </c>
      <c r="H57">
        <v>-313.12678082578537</v>
      </c>
      <c r="I57">
        <v>42.7937982537102</v>
      </c>
      <c r="J57">
        <v>25.323186518053699</v>
      </c>
      <c r="K57">
        <v>8.6074057583614092</v>
      </c>
      <c r="L57">
        <v>0</v>
      </c>
      <c r="M57">
        <v>1.2382666413665599E-6</v>
      </c>
      <c r="N57">
        <v>0</v>
      </c>
      <c r="O57" s="1">
        <v>1.2235671165090299E-11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744</v>
      </c>
      <c r="C58">
        <v>235</v>
      </c>
      <c r="D58">
        <v>0.336096445951927</v>
      </c>
      <c r="E58">
        <v>27.7169353173697</v>
      </c>
      <c r="F58">
        <v>2.5425865883876502</v>
      </c>
      <c r="G58">
        <v>-451.69459561714075</v>
      </c>
      <c r="H58">
        <v>-396.59981914624814</v>
      </c>
      <c r="I58">
        <v>54.165832444469999</v>
      </c>
      <c r="J58">
        <v>32.067046042414702</v>
      </c>
      <c r="K58">
        <v>10.9010782342504</v>
      </c>
      <c r="L58">
        <v>0</v>
      </c>
      <c r="M58">
        <v>1.2382666413665599E-6</v>
      </c>
      <c r="N58">
        <v>0</v>
      </c>
      <c r="O58" s="1">
        <v>1.5496191577774901E-11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743</v>
      </c>
      <c r="C59">
        <v>235</v>
      </c>
      <c r="D59">
        <v>0.33537420656399403</v>
      </c>
      <c r="E59">
        <v>29.659245029358502</v>
      </c>
      <c r="F59">
        <v>2.5425865883876502</v>
      </c>
      <c r="G59">
        <v>-483.28989069046139</v>
      </c>
      <c r="H59">
        <v>-424.42651405228963</v>
      </c>
      <c r="I59">
        <v>57.927841990032597</v>
      </c>
      <c r="J59">
        <v>34.309716424201703</v>
      </c>
      <c r="K59">
        <v>11.664989174731</v>
      </c>
      <c r="L59">
        <v>0</v>
      </c>
      <c r="M59">
        <v>1.2382666413665599E-6</v>
      </c>
      <c r="N59">
        <v>0</v>
      </c>
      <c r="O59" s="1">
        <v>1.6582112624085199E-11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742</v>
      </c>
      <c r="C60">
        <v>235</v>
      </c>
      <c r="D60">
        <v>0.33465054425454299</v>
      </c>
      <c r="E60">
        <v>30.6718435804484</v>
      </c>
      <c r="F60">
        <v>2.5425865883876599</v>
      </c>
      <c r="G60">
        <v>-499.73003968394823</v>
      </c>
      <c r="H60">
        <v>-438.95237086908372</v>
      </c>
      <c r="I60">
        <v>59.870628788715401</v>
      </c>
      <c r="J60">
        <v>35.476443426197697</v>
      </c>
      <c r="K60">
        <v>12.063244461577399</v>
      </c>
      <c r="L60">
        <v>0</v>
      </c>
      <c r="M60">
        <v>1.2382666413665599E-6</v>
      </c>
      <c r="N60">
        <v>0</v>
      </c>
      <c r="O60" s="1">
        <v>1.71482437983797E-11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741</v>
      </c>
      <c r="C61">
        <v>235</v>
      </c>
      <c r="D61">
        <v>0.33392545481437702</v>
      </c>
      <c r="E61">
        <v>31.3101625548044</v>
      </c>
      <c r="F61">
        <v>2.5425865883876599</v>
      </c>
      <c r="G61">
        <v>-510.06894069224285</v>
      </c>
      <c r="H61">
        <v>-448.12372461594163</v>
      </c>
      <c r="I61">
        <v>61.080921043535099</v>
      </c>
      <c r="J61">
        <v>36.210001322308898</v>
      </c>
      <c r="K61">
        <v>12.314295488618599</v>
      </c>
      <c r="L61">
        <v>0</v>
      </c>
      <c r="M61">
        <v>1.2382666413665602E-6</v>
      </c>
      <c r="N61">
        <v>0</v>
      </c>
      <c r="O61" s="1">
        <v>1.75051199465211E-11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740</v>
      </c>
      <c r="C62">
        <v>235</v>
      </c>
      <c r="D62">
        <v>0.33319893401766898</v>
      </c>
      <c r="E62">
        <v>31.7571390498318</v>
      </c>
      <c r="F62">
        <v>2.5425865883876599</v>
      </c>
      <c r="G62">
        <v>-517.28862978637835</v>
      </c>
      <c r="H62">
        <v>-454.55775771584103</v>
      </c>
      <c r="I62">
        <v>61.916667887812402</v>
      </c>
      <c r="J62">
        <v>36.722097565137901</v>
      </c>
      <c r="K62">
        <v>12.4900914662537</v>
      </c>
      <c r="L62">
        <v>0</v>
      </c>
      <c r="M62">
        <v>1.2382666413665602E-6</v>
      </c>
      <c r="N62">
        <v>0</v>
      </c>
      <c r="O62" s="1">
        <v>1.77550189096784E-11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739</v>
      </c>
      <c r="C63">
        <v>235</v>
      </c>
      <c r="D63">
        <v>0.33247097762189498</v>
      </c>
      <c r="E63">
        <v>32.108989301557898</v>
      </c>
      <c r="F63">
        <v>2.5425865883876599</v>
      </c>
      <c r="G63">
        <v>-522.95729643688321</v>
      </c>
      <c r="H63">
        <v>-459.63111438655341</v>
      </c>
      <c r="I63">
        <v>62.566005088504397</v>
      </c>
      <c r="J63">
        <v>37.124063123183198</v>
      </c>
      <c r="K63">
        <v>12.628474266404099</v>
      </c>
      <c r="L63">
        <v>0</v>
      </c>
      <c r="M63">
        <v>1.2382666413665599E-6</v>
      </c>
      <c r="N63">
        <v>0</v>
      </c>
      <c r="O63" s="1">
        <v>1.7951733980987799E-11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756</v>
      </c>
      <c r="C64">
        <v>215</v>
      </c>
      <c r="D64">
        <v>0.36603070495068801</v>
      </c>
      <c r="E64">
        <v>0.103898909119849</v>
      </c>
      <c r="F64">
        <v>2.5419569920089802</v>
      </c>
      <c r="G64">
        <v>-1.6964717960248559</v>
      </c>
      <c r="H64">
        <v>-1.4860564962905698</v>
      </c>
      <c r="I64">
        <v>0.204455424121154</v>
      </c>
      <c r="J64">
        <v>0.120391299692584</v>
      </c>
      <c r="K64">
        <v>4.0873590484209903E-2</v>
      </c>
      <c r="L64">
        <v>0</v>
      </c>
      <c r="M64">
        <v>1.2382442565179703E-6</v>
      </c>
      <c r="N64">
        <v>0</v>
      </c>
      <c r="O64" s="1">
        <v>5.8088579491471797E-14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755</v>
      </c>
      <c r="C65">
        <v>215</v>
      </c>
      <c r="D65">
        <v>0.36534600982346799</v>
      </c>
      <c r="E65">
        <v>0.29924749896562097</v>
      </c>
      <c r="F65">
        <v>2.5419569920089802</v>
      </c>
      <c r="G65">
        <v>-4.8855544399837392</v>
      </c>
      <c r="H65">
        <v>-4.2804560520656425</v>
      </c>
      <c r="I65">
        <v>0.58853123368973004</v>
      </c>
      <c r="J65">
        <v>0.34670450670809699</v>
      </c>
      <c r="K65">
        <v>0.11772327380295899</v>
      </c>
      <c r="L65">
        <v>0</v>
      </c>
      <c r="M65">
        <v>1.2382442565179703E-6</v>
      </c>
      <c r="N65">
        <v>0</v>
      </c>
      <c r="O65" s="1">
        <v>1.6730553071772101E-13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754</v>
      </c>
      <c r="C66">
        <v>215</v>
      </c>
      <c r="D66">
        <v>0.36465998150221401</v>
      </c>
      <c r="E66">
        <v>0.91476113793138203</v>
      </c>
      <c r="F66">
        <v>2.5419569920089802</v>
      </c>
      <c r="G66">
        <v>-14.932713366587786</v>
      </c>
      <c r="H66">
        <v>-13.08586368881927</v>
      </c>
      <c r="I66">
        <v>1.7980330796558499</v>
      </c>
      <c r="J66">
        <v>1.0596962050738901</v>
      </c>
      <c r="K66">
        <v>0.35986491542031102</v>
      </c>
      <c r="L66">
        <v>0</v>
      </c>
      <c r="M66">
        <v>1.2382442565179703E-6</v>
      </c>
      <c r="N66">
        <v>0</v>
      </c>
      <c r="O66" s="1">
        <v>5.1143150131770501E-13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753</v>
      </c>
      <c r="C67">
        <v>215</v>
      </c>
      <c r="D67">
        <v>0.36397261608926701</v>
      </c>
      <c r="E67">
        <v>1.56820616389523</v>
      </c>
      <c r="F67">
        <v>2.5419569920089802</v>
      </c>
      <c r="G67">
        <v>-25.596577398042147</v>
      </c>
      <c r="H67">
        <v>-22.435358217401603</v>
      </c>
      <c r="I67">
        <v>3.0806599236374201</v>
      </c>
      <c r="J67">
        <v>1.81644150809363</v>
      </c>
      <c r="K67">
        <v>0.61692867693085396</v>
      </c>
      <c r="L67">
        <v>0</v>
      </c>
      <c r="M67">
        <v>1.2382442565179703E-6</v>
      </c>
      <c r="N67">
        <v>0</v>
      </c>
      <c r="O67" s="1">
        <v>8.7676443556654704E-13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752</v>
      </c>
      <c r="C68">
        <v>215</v>
      </c>
      <c r="D68">
        <v>0.363283909671757</v>
      </c>
      <c r="E68">
        <v>2.2153801354985001</v>
      </c>
      <c r="F68">
        <v>2.5419569920089802</v>
      </c>
      <c r="G68">
        <v>-36.155530783065267</v>
      </c>
      <c r="H68">
        <v>-31.696642905286691</v>
      </c>
      <c r="I68">
        <v>4.3494980030030499</v>
      </c>
      <c r="J68">
        <v>2.5657301546151801</v>
      </c>
      <c r="K68">
        <v>0.871525420163628</v>
      </c>
      <c r="L68">
        <v>0</v>
      </c>
      <c r="M68">
        <v>1.2382442565179703E-6</v>
      </c>
      <c r="N68">
        <v>0</v>
      </c>
      <c r="O68" s="1">
        <v>1.23859130182289E-12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751</v>
      </c>
      <c r="C69">
        <v>215</v>
      </c>
      <c r="D69">
        <v>0.36259385832153801</v>
      </c>
      <c r="E69">
        <v>2.85757267573269</v>
      </c>
      <c r="F69">
        <v>2.5419569920089802</v>
      </c>
      <c r="G69">
        <v>-46.630657085567606</v>
      </c>
      <c r="H69">
        <v>-40.888148502293255</v>
      </c>
      <c r="I69">
        <v>5.6070971862269596</v>
      </c>
      <c r="J69">
        <v>3.3090576811937198</v>
      </c>
      <c r="K69">
        <v>1.12416247982003</v>
      </c>
      <c r="L69">
        <v>0</v>
      </c>
      <c r="M69">
        <v>1.2382442565179705E-6</v>
      </c>
      <c r="N69">
        <v>0</v>
      </c>
      <c r="O69" s="1">
        <v>1.59763311215791E-12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750</v>
      </c>
      <c r="C70">
        <v>215</v>
      </c>
      <c r="D70">
        <v>0.36190245809509802</v>
      </c>
      <c r="E70">
        <v>3.49637367421919</v>
      </c>
      <c r="F70">
        <v>2.5419569920089802</v>
      </c>
      <c r="G70">
        <v>-57.047928954867373</v>
      </c>
      <c r="H70">
        <v>-50.032608508753064</v>
      </c>
      <c r="I70">
        <v>6.8565903788440696</v>
      </c>
      <c r="J70">
        <v>4.0482665293105704</v>
      </c>
      <c r="K70">
        <v>1.3754653147990099</v>
      </c>
      <c r="L70">
        <v>0</v>
      </c>
      <c r="M70">
        <v>1.2382442565179703E-6</v>
      </c>
      <c r="N70">
        <v>0</v>
      </c>
      <c r="O70" s="1">
        <v>1.9547787539568099E-12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749</v>
      </c>
      <c r="C71">
        <v>215</v>
      </c>
      <c r="D71">
        <v>0.36120970503350902</v>
      </c>
      <c r="E71">
        <v>4.1338265624916701</v>
      </c>
      <c r="F71">
        <v>2.5419569920089802</v>
      </c>
      <c r="G71">
        <v>-67.44070578394296</v>
      </c>
      <c r="H71">
        <v>-59.159254436694674</v>
      </c>
      <c r="I71">
        <v>8.1019922195844796</v>
      </c>
      <c r="J71">
        <v>4.7857232639021001</v>
      </c>
      <c r="K71">
        <v>1.6262378063385601</v>
      </c>
      <c r="L71">
        <v>0</v>
      </c>
      <c r="M71">
        <v>1.2382442565179703E-6</v>
      </c>
      <c r="N71">
        <v>0</v>
      </c>
      <c r="O71" s="1">
        <v>2.3111706842105799E-12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748</v>
      </c>
      <c r="C72">
        <v>215</v>
      </c>
      <c r="D72">
        <v>0.36051559516231801</v>
      </c>
      <c r="E72">
        <v>24.301196602228899</v>
      </c>
      <c r="F72">
        <v>2.5419569920089802</v>
      </c>
      <c r="G72">
        <v>-396.41068493704967</v>
      </c>
      <c r="H72">
        <v>-347.80292362832512</v>
      </c>
      <c r="I72">
        <v>47.601000155437099</v>
      </c>
      <c r="J72">
        <v>28.129818732238501</v>
      </c>
      <c r="K72">
        <v>9.5600345240392901</v>
      </c>
      <c r="L72">
        <v>0</v>
      </c>
      <c r="M72">
        <v>1.2382442565179703E-6</v>
      </c>
      <c r="N72">
        <v>0</v>
      </c>
      <c r="O72" s="1">
        <v>1.3586494820057501E-11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747</v>
      </c>
      <c r="C73">
        <v>215</v>
      </c>
      <c r="D73">
        <v>0.35982012449149797</v>
      </c>
      <c r="E73">
        <v>28.221851388796601</v>
      </c>
      <c r="F73">
        <v>2.5419569920089802</v>
      </c>
      <c r="G73">
        <v>-460.31068439949934</v>
      </c>
      <c r="H73">
        <v>-403.94867825399069</v>
      </c>
      <c r="I73">
        <v>55.248743954818998</v>
      </c>
      <c r="J73">
        <v>32.663941532680099</v>
      </c>
      <c r="K73">
        <v>11.102411046888699</v>
      </c>
      <c r="L73">
        <v>0</v>
      </c>
      <c r="M73">
        <v>1.2382442565179705E-6</v>
      </c>
      <c r="N73">
        <v>0</v>
      </c>
      <c r="O73" s="1">
        <v>1.57784838328146E-11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746</v>
      </c>
      <c r="C74">
        <v>215</v>
      </c>
      <c r="D74">
        <v>0.35912328901535701</v>
      </c>
      <c r="E74">
        <v>29.826878204839499</v>
      </c>
      <c r="F74">
        <v>2.5419569920089802</v>
      </c>
      <c r="G74">
        <v>-486.43099671016932</v>
      </c>
      <c r="H74">
        <v>-426.95647643925491</v>
      </c>
      <c r="I74">
        <v>58.356984026801101</v>
      </c>
      <c r="J74">
        <v>34.517121682841797</v>
      </c>
      <c r="K74">
        <v>11.733824883192201</v>
      </c>
      <c r="L74">
        <v>0</v>
      </c>
      <c r="M74">
        <v>1.2382442565179701E-6</v>
      </c>
      <c r="N74">
        <v>0</v>
      </c>
      <c r="O74" s="1">
        <v>1.6675834234079202E-11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745</v>
      </c>
      <c r="C75">
        <v>215</v>
      </c>
      <c r="D75">
        <v>0.35842508471246798</v>
      </c>
      <c r="E75">
        <v>30.728996698164</v>
      </c>
      <c r="F75">
        <v>2.5419569920089802</v>
      </c>
      <c r="G75">
        <v>-501.08307205672594</v>
      </c>
      <c r="H75">
        <v>-439.90539915941304</v>
      </c>
      <c r="I75">
        <v>60.087092174348399</v>
      </c>
      <c r="J75">
        <v>35.556475577079503</v>
      </c>
      <c r="K75">
        <v>12.0887162114721</v>
      </c>
      <c r="L75">
        <v>0</v>
      </c>
      <c r="M75">
        <v>1.2382442565179703E-6</v>
      </c>
      <c r="N75">
        <v>0</v>
      </c>
      <c r="O75" s="1">
        <v>1.7180197391056701E-11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744</v>
      </c>
      <c r="C76">
        <v>215</v>
      </c>
      <c r="D76">
        <v>0.35772550754559501</v>
      </c>
      <c r="E76">
        <v>31.319878286040801</v>
      </c>
      <c r="F76">
        <v>2.5419569920089802</v>
      </c>
      <c r="G76">
        <v>-510.65707119483727</v>
      </c>
      <c r="H76">
        <v>-448.40048786386541</v>
      </c>
      <c r="I76">
        <v>61.206885248952297</v>
      </c>
      <c r="J76">
        <v>36.235462815107702</v>
      </c>
      <c r="K76">
        <v>12.321167661175799</v>
      </c>
      <c r="L76">
        <v>0</v>
      </c>
      <c r="M76">
        <v>1.2382442565179703E-6</v>
      </c>
      <c r="N76">
        <v>0</v>
      </c>
      <c r="O76" s="1">
        <v>1.7510551890234701E-11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743</v>
      </c>
      <c r="C77">
        <v>215</v>
      </c>
      <c r="D77">
        <v>0.35702455346159501</v>
      </c>
      <c r="E77">
        <v>31.743264056022699</v>
      </c>
      <c r="F77">
        <v>2.5419569920089802</v>
      </c>
      <c r="G77">
        <v>-517.49817685262269</v>
      </c>
      <c r="H77">
        <v>-454.49874089243451</v>
      </c>
      <c r="I77">
        <v>61.998165585974697</v>
      </c>
      <c r="J77">
        <v>36.720502732373397</v>
      </c>
      <c r="K77">
        <v>12.4877266436105</v>
      </c>
      <c r="L77">
        <v>0</v>
      </c>
      <c r="M77">
        <v>1.2382442565179703E-6</v>
      </c>
      <c r="N77">
        <v>0</v>
      </c>
      <c r="O77" s="1">
        <v>1.7747261574325599E-11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742</v>
      </c>
      <c r="C78">
        <v>215</v>
      </c>
      <c r="D78">
        <v>0.35632221839136902</v>
      </c>
      <c r="E78">
        <v>32.065045565468601</v>
      </c>
      <c r="F78">
        <v>2.5419569920089802</v>
      </c>
      <c r="G78">
        <v>-522.68144816708843</v>
      </c>
      <c r="H78">
        <v>-459.14308553818324</v>
      </c>
      <c r="I78">
        <v>62.590122276417503</v>
      </c>
      <c r="J78">
        <v>37.087883940792103</v>
      </c>
      <c r="K78">
        <v>12.6143147450054</v>
      </c>
      <c r="L78">
        <v>0</v>
      </c>
      <c r="M78">
        <v>1.2382442565179703E-6</v>
      </c>
      <c r="N78">
        <v>0</v>
      </c>
      <c r="O78" s="1">
        <v>1.79271655882241E-11</v>
      </c>
      <c r="P78">
        <v>0</v>
      </c>
      <c r="Q78">
        <v>100</v>
      </c>
      <c r="AJ78">
        <v>1</v>
      </c>
    </row>
    <row r="79" spans="1:36" x14ac:dyDescent="0.2">
      <c r="A79">
        <v>84</v>
      </c>
      <c r="B79">
        <v>759</v>
      </c>
      <c r="C79">
        <v>195</v>
      </c>
      <c r="D79">
        <v>0.38939156130407598</v>
      </c>
      <c r="E79">
        <v>6.1438517489011198E-2</v>
      </c>
      <c r="F79">
        <v>2.54132756292374</v>
      </c>
      <c r="G79">
        <v>-1.0040207361009674</v>
      </c>
      <c r="H79">
        <v>-0.87901928022088649</v>
      </c>
      <c r="I79">
        <v>0.121107838860709</v>
      </c>
      <c r="J79">
        <v>7.1217964723045396E-2</v>
      </c>
      <c r="K79">
        <v>2.4175756948989002E-2</v>
      </c>
      <c r="L79">
        <v>0</v>
      </c>
      <c r="M79">
        <v>1.238221812380692E-6</v>
      </c>
      <c r="N79">
        <v>0</v>
      </c>
      <c r="O79" s="1">
        <v>3.4349506046130302E-14</v>
      </c>
      <c r="P79">
        <v>0</v>
      </c>
      <c r="Q79">
        <v>100</v>
      </c>
      <c r="AJ79">
        <v>1</v>
      </c>
    </row>
    <row r="80" spans="1:36" x14ac:dyDescent="0.2">
      <c r="A80">
        <v>85</v>
      </c>
      <c r="B80">
        <v>758</v>
      </c>
      <c r="C80">
        <v>195</v>
      </c>
      <c r="D80">
        <v>0.38873151335887302</v>
      </c>
      <c r="E80">
        <v>0.71856589096898904</v>
      </c>
      <c r="F80">
        <v>2.54132756292374</v>
      </c>
      <c r="G80">
        <v>-11.741299840966658</v>
      </c>
      <c r="H80">
        <v>-10.281570416441498</v>
      </c>
      <c r="I80">
        <v>1.41563247299147</v>
      </c>
      <c r="J80">
        <v>0.83283822413112996</v>
      </c>
      <c r="K80">
        <v>0.28275217309739198</v>
      </c>
      <c r="L80">
        <v>0</v>
      </c>
      <c r="M80">
        <v>1.238221812380692E-6</v>
      </c>
      <c r="N80">
        <v>0</v>
      </c>
      <c r="O80" s="1">
        <v>4.0174119469593298E-13</v>
      </c>
      <c r="P80">
        <v>0</v>
      </c>
      <c r="Q80">
        <v>100</v>
      </c>
      <c r="AJ80">
        <v>1</v>
      </c>
    </row>
    <row r="81" spans="1:36" x14ac:dyDescent="0.2">
      <c r="A81">
        <v>86</v>
      </c>
      <c r="B81">
        <v>757</v>
      </c>
      <c r="C81">
        <v>195</v>
      </c>
      <c r="D81">
        <v>0.388070183953793</v>
      </c>
      <c r="E81">
        <v>1.3686680025738001</v>
      </c>
      <c r="F81">
        <v>2.54132756292374</v>
      </c>
      <c r="G81">
        <v>-22.361212276993424</v>
      </c>
      <c r="H81">
        <v>-19.585115894132869</v>
      </c>
      <c r="I81">
        <v>2.6948467532500602</v>
      </c>
      <c r="J81">
        <v>1.5861244525557101</v>
      </c>
      <c r="K81">
        <v>0.53856418296552799</v>
      </c>
      <c r="L81">
        <v>0</v>
      </c>
      <c r="M81">
        <v>1.238221812380692E-6</v>
      </c>
      <c r="N81">
        <v>0</v>
      </c>
      <c r="O81" s="1">
        <v>7.6520514737294501E-13</v>
      </c>
      <c r="P81">
        <v>0</v>
      </c>
      <c r="Q81">
        <v>100</v>
      </c>
      <c r="AJ81">
        <v>1</v>
      </c>
    </row>
    <row r="82" spans="1:36" x14ac:dyDescent="0.2">
      <c r="A82">
        <v>87</v>
      </c>
      <c r="B82">
        <v>756</v>
      </c>
      <c r="C82">
        <v>195</v>
      </c>
      <c r="D82">
        <v>0.38740756935335302</v>
      </c>
      <c r="E82">
        <v>2.01283525968176</v>
      </c>
      <c r="F82">
        <v>2.54132756292374</v>
      </c>
      <c r="G82">
        <v>-32.881614608645613</v>
      </c>
      <c r="H82">
        <v>-28.805235577628768</v>
      </c>
      <c r="I82">
        <v>3.96091826363197</v>
      </c>
      <c r="J82">
        <v>2.33234261103375</v>
      </c>
      <c r="K82">
        <v>0.79204085653800504</v>
      </c>
      <c r="L82">
        <v>0</v>
      </c>
      <c r="M82">
        <v>1.2382218123806917E-6</v>
      </c>
      <c r="N82">
        <v>0</v>
      </c>
      <c r="O82" s="1">
        <v>1.12535099719275E-12</v>
      </c>
      <c r="P82">
        <v>0</v>
      </c>
      <c r="Q82">
        <v>100</v>
      </c>
      <c r="AJ82">
        <v>1</v>
      </c>
    </row>
    <row r="83" spans="1:36" x14ac:dyDescent="0.2">
      <c r="A83">
        <v>88</v>
      </c>
      <c r="B83">
        <v>755</v>
      </c>
      <c r="C83">
        <v>195</v>
      </c>
      <c r="D83">
        <v>0.38674366580751801</v>
      </c>
      <c r="E83">
        <v>2.6523699417274602</v>
      </c>
      <c r="F83">
        <v>2.54132756292374</v>
      </c>
      <c r="G83">
        <v>-43.32381549349212</v>
      </c>
      <c r="H83">
        <v>-37.960546689410691</v>
      </c>
      <c r="I83">
        <v>5.2164264008961903</v>
      </c>
      <c r="J83">
        <v>3.0730035018927602</v>
      </c>
      <c r="K83">
        <v>1.0436946344201099</v>
      </c>
      <c r="L83">
        <v>0</v>
      </c>
      <c r="M83">
        <v>1.2382218123806922E-6</v>
      </c>
      <c r="N83">
        <v>0</v>
      </c>
      <c r="O83" s="1">
        <v>1.4829068322854201E-12</v>
      </c>
      <c r="P83">
        <v>0</v>
      </c>
      <c r="Q83">
        <v>100</v>
      </c>
      <c r="AJ83">
        <v>1</v>
      </c>
    </row>
    <row r="84" spans="1:36" x14ac:dyDescent="0.2">
      <c r="A84">
        <v>89</v>
      </c>
      <c r="B84">
        <v>754</v>
      </c>
      <c r="C84">
        <v>195</v>
      </c>
      <c r="D84">
        <v>0.38607846955167302</v>
      </c>
      <c r="E84">
        <v>3.2888832082072801</v>
      </c>
      <c r="F84">
        <v>2.54132756292374</v>
      </c>
      <c r="G84">
        <v>-53.714157949789374</v>
      </c>
      <c r="H84">
        <v>-47.074093520476538</v>
      </c>
      <c r="I84">
        <v>6.4645518466755902</v>
      </c>
      <c r="J84">
        <v>3.80997498707683</v>
      </c>
      <c r="K84">
        <v>1.2941595000148201</v>
      </c>
      <c r="L84">
        <v>0</v>
      </c>
      <c r="M84">
        <v>1.238221812380692E-6</v>
      </c>
      <c r="N84">
        <v>0</v>
      </c>
      <c r="O84" s="1">
        <v>1.83877343175701E-12</v>
      </c>
      <c r="P84">
        <v>0</v>
      </c>
      <c r="Q84">
        <v>100</v>
      </c>
      <c r="AJ84">
        <v>1</v>
      </c>
    </row>
    <row r="85" spans="1:36" x14ac:dyDescent="0.2">
      <c r="A85">
        <v>90</v>
      </c>
      <c r="B85">
        <v>753</v>
      </c>
      <c r="C85">
        <v>195</v>
      </c>
      <c r="D85">
        <v>0.38541197680651201</v>
      </c>
      <c r="E85">
        <v>4.2574449451906498</v>
      </c>
      <c r="F85">
        <v>2.54132756292374</v>
      </c>
      <c r="G85">
        <v>-69.524376877398694</v>
      </c>
      <c r="H85">
        <v>-60.942140095579177</v>
      </c>
      <c r="I85">
        <v>8.3635304602831209</v>
      </c>
      <c r="J85">
        <v>4.9313667392167897</v>
      </c>
      <c r="K85">
        <v>1.6752838190967101</v>
      </c>
      <c r="L85">
        <v>0</v>
      </c>
      <c r="M85">
        <v>1.2382218123806917E-6</v>
      </c>
      <c r="N85">
        <v>0</v>
      </c>
      <c r="O85" s="1">
        <v>2.3802841745335E-12</v>
      </c>
      <c r="P85">
        <v>0</v>
      </c>
      <c r="Q85">
        <v>100</v>
      </c>
      <c r="AJ85">
        <v>1</v>
      </c>
    </row>
    <row r="86" spans="1:36" x14ac:dyDescent="0.2">
      <c r="A86">
        <v>91</v>
      </c>
      <c r="B86">
        <v>752</v>
      </c>
      <c r="C86">
        <v>195</v>
      </c>
      <c r="D86">
        <v>0.38474418377798603</v>
      </c>
      <c r="E86">
        <v>20.5446031005559</v>
      </c>
      <c r="F86">
        <v>2.54132756292374</v>
      </c>
      <c r="G86">
        <v>-335.45447354254952</v>
      </c>
      <c r="H86">
        <v>-294.10442248315053</v>
      </c>
      <c r="I86">
        <v>40.3356104564199</v>
      </c>
      <c r="J86">
        <v>23.793617558025002</v>
      </c>
      <c r="K86">
        <v>8.0842011082270009</v>
      </c>
      <c r="L86">
        <v>0</v>
      </c>
      <c r="M86">
        <v>1.238221812380692E-6</v>
      </c>
      <c r="N86">
        <v>0</v>
      </c>
      <c r="O86" s="1">
        <v>1.14862304179803E-11</v>
      </c>
      <c r="P86">
        <v>0</v>
      </c>
      <c r="Q86">
        <v>100</v>
      </c>
      <c r="AJ86">
        <v>1</v>
      </c>
    </row>
    <row r="87" spans="1:36" x14ac:dyDescent="0.2">
      <c r="A87">
        <v>92</v>
      </c>
      <c r="B87">
        <v>751</v>
      </c>
      <c r="C87">
        <v>195</v>
      </c>
      <c r="D87">
        <v>0.38407508665723</v>
      </c>
      <c r="E87">
        <v>26.920538871527398</v>
      </c>
      <c r="F87">
        <v>2.54132756292374</v>
      </c>
      <c r="G87">
        <v>-439.50859535057447</v>
      </c>
      <c r="H87">
        <v>-385.40973485650892</v>
      </c>
      <c r="I87">
        <v>52.823180680628298</v>
      </c>
      <c r="J87">
        <v>31.173875888164801</v>
      </c>
      <c r="K87">
        <v>10.593100733758099</v>
      </c>
      <c r="L87">
        <v>0</v>
      </c>
      <c r="M87">
        <v>1.238221812380692E-6</v>
      </c>
      <c r="N87">
        <v>0</v>
      </c>
      <c r="O87" s="1">
        <v>1.5050936294125399E-11</v>
      </c>
      <c r="P87">
        <v>0</v>
      </c>
      <c r="Q87">
        <v>100</v>
      </c>
      <c r="AJ87">
        <v>1</v>
      </c>
    </row>
    <row r="88" spans="1:36" x14ac:dyDescent="0.2">
      <c r="A88">
        <v>93</v>
      </c>
      <c r="B88">
        <v>750</v>
      </c>
      <c r="C88">
        <v>195</v>
      </c>
      <c r="D88">
        <v>0.38340468162048602</v>
      </c>
      <c r="E88">
        <v>29.1134750966681</v>
      </c>
      <c r="F88">
        <v>2.54132756292374</v>
      </c>
      <c r="G88">
        <v>-475.25367836903121</v>
      </c>
      <c r="H88">
        <v>-416.83876734019037</v>
      </c>
      <c r="I88">
        <v>57.093203370806698</v>
      </c>
      <c r="J88">
        <v>33.708956126401098</v>
      </c>
      <c r="K88">
        <v>11.4560104417132</v>
      </c>
      <c r="L88">
        <v>0</v>
      </c>
      <c r="M88">
        <v>1.238221812380692E-6</v>
      </c>
      <c r="N88">
        <v>0</v>
      </c>
      <c r="O88" s="1">
        <v>1.62769794866181E-11</v>
      </c>
      <c r="P88">
        <v>0</v>
      </c>
      <c r="Q88">
        <v>100</v>
      </c>
      <c r="AJ88">
        <v>1</v>
      </c>
    </row>
    <row r="89" spans="1:36" x14ac:dyDescent="0.2">
      <c r="A89">
        <v>94</v>
      </c>
      <c r="B89">
        <v>749</v>
      </c>
      <c r="C89">
        <v>195</v>
      </c>
      <c r="D89">
        <v>0.38273296482903801</v>
      </c>
      <c r="E89">
        <v>30.251090148053098</v>
      </c>
      <c r="F89">
        <v>2.54132756292374</v>
      </c>
      <c r="G89">
        <v>-493.76500698158208</v>
      </c>
      <c r="H89">
        <v>-433.16185213821086</v>
      </c>
      <c r="I89">
        <v>59.289883914661402</v>
      </c>
      <c r="J89">
        <v>35.021630368709801</v>
      </c>
      <c r="K89">
        <v>11.903656415408999</v>
      </c>
      <c r="L89">
        <v>0</v>
      </c>
      <c r="M89">
        <v>1.238221812380692E-6</v>
      </c>
      <c r="N89">
        <v>0</v>
      </c>
      <c r="O89" s="1">
        <v>1.6913005821282E-11</v>
      </c>
      <c r="P89">
        <v>0</v>
      </c>
      <c r="Q89">
        <v>100</v>
      </c>
      <c r="AJ89">
        <v>1</v>
      </c>
    </row>
    <row r="90" spans="1:36" x14ac:dyDescent="0.2">
      <c r="A90">
        <v>95</v>
      </c>
      <c r="B90">
        <v>748</v>
      </c>
      <c r="C90">
        <v>195</v>
      </c>
      <c r="D90">
        <v>0.382059932429125</v>
      </c>
      <c r="E90">
        <v>30.963430187021899</v>
      </c>
      <c r="F90">
        <v>2.54132756292374</v>
      </c>
      <c r="G90">
        <v>-505.33131070870962</v>
      </c>
      <c r="H90">
        <v>-443.39761055124183</v>
      </c>
      <c r="I90">
        <v>60.650932926081097</v>
      </c>
      <c r="J90">
        <v>35.841678611388303</v>
      </c>
      <c r="K90">
        <v>12.1839587461126</v>
      </c>
      <c r="L90">
        <v>0</v>
      </c>
      <c r="M90">
        <v>1.238221812380692E-6</v>
      </c>
      <c r="N90">
        <v>0</v>
      </c>
      <c r="O90" s="1">
        <v>1.7311266220059301E-11</v>
      </c>
      <c r="P90">
        <v>0</v>
      </c>
      <c r="Q90">
        <v>100</v>
      </c>
      <c r="AJ90">
        <v>1</v>
      </c>
    </row>
    <row r="91" spans="1:36" x14ac:dyDescent="0.2">
      <c r="A91">
        <v>96</v>
      </c>
      <c r="B91">
        <v>747</v>
      </c>
      <c r="C91">
        <v>195</v>
      </c>
      <c r="D91">
        <v>0.38138558055188099</v>
      </c>
      <c r="E91">
        <v>31.459409607707201</v>
      </c>
      <c r="F91">
        <v>2.54132756292374</v>
      </c>
      <c r="G91">
        <v>-513.36422046559574</v>
      </c>
      <c r="H91">
        <v>-450.53646996771215</v>
      </c>
      <c r="I91">
        <v>61.586776942492399</v>
      </c>
      <c r="J91">
        <v>36.411088058053899</v>
      </c>
      <c r="K91">
        <v>12.379124228878901</v>
      </c>
      <c r="L91">
        <v>0</v>
      </c>
      <c r="M91">
        <v>1.2382218123806922E-6</v>
      </c>
      <c r="N91">
        <v>0</v>
      </c>
      <c r="O91" s="1">
        <v>1.7588562105537601E-11</v>
      </c>
      <c r="P91">
        <v>0</v>
      </c>
      <c r="Q91">
        <v>100</v>
      </c>
      <c r="AJ91">
        <v>1</v>
      </c>
    </row>
    <row r="92" spans="1:36" x14ac:dyDescent="0.2">
      <c r="A92">
        <v>97</v>
      </c>
      <c r="B92">
        <v>746</v>
      </c>
      <c r="C92">
        <v>195</v>
      </c>
      <c r="D92">
        <v>0.38070990531325299</v>
      </c>
      <c r="E92">
        <v>31.828948879973399</v>
      </c>
      <c r="F92">
        <v>2.54132756292374</v>
      </c>
      <c r="G92">
        <v>-519.33218262964988</v>
      </c>
      <c r="H92">
        <v>-455.86555188259695</v>
      </c>
      <c r="I92">
        <v>62.274082075310801</v>
      </c>
      <c r="J92">
        <v>36.834015748544999</v>
      </c>
      <c r="K92">
        <v>12.524536129988199</v>
      </c>
      <c r="L92">
        <v>0</v>
      </c>
      <c r="M92">
        <v>1.2382218123806922E-6</v>
      </c>
      <c r="N92">
        <v>0</v>
      </c>
      <c r="O92" s="1">
        <v>1.7795166886801401E-11</v>
      </c>
      <c r="P92">
        <v>0</v>
      </c>
      <c r="Q92">
        <v>100</v>
      </c>
      <c r="AJ92">
        <v>1</v>
      </c>
    </row>
    <row r="93" spans="1:36" x14ac:dyDescent="0.2">
      <c r="A93">
        <v>104</v>
      </c>
      <c r="B93">
        <v>763</v>
      </c>
      <c r="C93">
        <v>175</v>
      </c>
      <c r="D93">
        <v>0.41325145973073701</v>
      </c>
      <c r="E93">
        <v>0.26278324730702601</v>
      </c>
      <c r="F93">
        <v>2.5406983011149902</v>
      </c>
      <c r="G93">
        <v>-4.2985143675266464</v>
      </c>
      <c r="H93">
        <v>-3.7605682460458243</v>
      </c>
      <c r="I93">
        <v>0.51917784247533805</v>
      </c>
      <c r="J93">
        <v>0.304764497966034</v>
      </c>
      <c r="K93">
        <v>0.103429536356875</v>
      </c>
      <c r="L93">
        <v>0</v>
      </c>
      <c r="M93">
        <v>1.2381993090025817E-6</v>
      </c>
      <c r="N93">
        <v>0</v>
      </c>
      <c r="O93" s="1">
        <v>1.46918824071706E-13</v>
      </c>
      <c r="P93">
        <v>0</v>
      </c>
      <c r="Q93">
        <v>100</v>
      </c>
      <c r="AJ93">
        <v>1</v>
      </c>
    </row>
    <row r="94" spans="1:36" x14ac:dyDescent="0.2">
      <c r="A94">
        <v>105</v>
      </c>
      <c r="B94">
        <v>762</v>
      </c>
      <c r="C94">
        <v>175</v>
      </c>
      <c r="D94">
        <v>0.41261701202724399</v>
      </c>
      <c r="E94">
        <v>0.91020611288858799</v>
      </c>
      <c r="F94">
        <v>2.5406983011149902</v>
      </c>
      <c r="G94">
        <v>-14.887028259237873</v>
      </c>
      <c r="H94">
        <v>-13.02658986730216</v>
      </c>
      <c r="I94">
        <v>1.7972645432407901</v>
      </c>
      <c r="J94">
        <v>1.0554852450901899</v>
      </c>
      <c r="K94">
        <v>0.358250372540942</v>
      </c>
      <c r="L94">
        <v>0</v>
      </c>
      <c r="M94">
        <v>1.2381993090025817E-6</v>
      </c>
      <c r="N94">
        <v>0</v>
      </c>
      <c r="O94" s="1">
        <v>5.0888484383568298E-13</v>
      </c>
      <c r="P94">
        <v>0</v>
      </c>
      <c r="Q94">
        <v>100</v>
      </c>
      <c r="AJ94">
        <v>1</v>
      </c>
    </row>
    <row r="95" spans="1:36" x14ac:dyDescent="0.2">
      <c r="A95">
        <v>106</v>
      </c>
      <c r="B95">
        <v>761</v>
      </c>
      <c r="C95">
        <v>175</v>
      </c>
      <c r="D95">
        <v>0.411981337330175</v>
      </c>
      <c r="E95">
        <v>1.5515541025062201</v>
      </c>
      <c r="F95">
        <v>2.5406983011149902</v>
      </c>
      <c r="G95">
        <v>-25.373639751238436</v>
      </c>
      <c r="H95">
        <v>-22.207164074147588</v>
      </c>
      <c r="I95">
        <v>3.06191140268901</v>
      </c>
      <c r="J95">
        <v>1.79897421192956</v>
      </c>
      <c r="K95">
        <v>0.610680182619604</v>
      </c>
      <c r="L95">
        <v>0</v>
      </c>
      <c r="M95">
        <v>1.238199309002582E-6</v>
      </c>
      <c r="N95">
        <v>0</v>
      </c>
      <c r="O95" s="1">
        <v>8.6745447649299604E-13</v>
      </c>
      <c r="P95">
        <v>0</v>
      </c>
      <c r="Q95">
        <v>100</v>
      </c>
      <c r="AJ95">
        <v>1</v>
      </c>
    </row>
    <row r="96" spans="1:36" x14ac:dyDescent="0.2">
      <c r="A96">
        <v>107</v>
      </c>
      <c r="B96">
        <v>760</v>
      </c>
      <c r="C96">
        <v>175</v>
      </c>
      <c r="D96">
        <v>0.41134443207665999</v>
      </c>
      <c r="E96">
        <v>2.1880308980494099</v>
      </c>
      <c r="F96">
        <v>2.5406983011149902</v>
      </c>
      <c r="G96">
        <v>-35.778069246124652</v>
      </c>
      <c r="H96">
        <v>-31.319498970707574</v>
      </c>
      <c r="I96">
        <v>4.31551108301512</v>
      </c>
      <c r="J96">
        <v>2.5366288945723401</v>
      </c>
      <c r="K96">
        <v>0.86119272685355097</v>
      </c>
      <c r="L96">
        <v>0</v>
      </c>
      <c r="M96">
        <v>1.238199309002582E-6</v>
      </c>
      <c r="N96">
        <v>0</v>
      </c>
      <c r="O96" s="1">
        <v>1.2233006855204599E-12</v>
      </c>
      <c r="P96">
        <v>0</v>
      </c>
      <c r="Q96">
        <v>100</v>
      </c>
      <c r="AJ96">
        <v>1</v>
      </c>
    </row>
    <row r="97" spans="1:36" x14ac:dyDescent="0.2">
      <c r="A97">
        <v>108</v>
      </c>
      <c r="B97">
        <v>759</v>
      </c>
      <c r="C97">
        <v>175</v>
      </c>
      <c r="D97">
        <v>0.41070629269001901</v>
      </c>
      <c r="E97">
        <v>2.8211060721409602</v>
      </c>
      <c r="F97">
        <v>2.5406983011149902</v>
      </c>
      <c r="G97">
        <v>-46.124374861153484</v>
      </c>
      <c r="H97">
        <v>-40.384614518257344</v>
      </c>
      <c r="I97">
        <v>5.5609749967506001</v>
      </c>
      <c r="J97">
        <v>3.2701543093327299</v>
      </c>
      <c r="K97">
        <v>1.11036641812328</v>
      </c>
      <c r="L97">
        <v>0</v>
      </c>
      <c r="M97">
        <v>1.2381993090025822E-6</v>
      </c>
      <c r="N97">
        <v>0</v>
      </c>
      <c r="O97" s="1">
        <v>1.5772450905755201E-12</v>
      </c>
      <c r="P97">
        <v>0</v>
      </c>
      <c r="Q97">
        <v>100</v>
      </c>
      <c r="AJ97">
        <v>1</v>
      </c>
    </row>
    <row r="98" spans="1:36" x14ac:dyDescent="0.2">
      <c r="A98">
        <v>109</v>
      </c>
      <c r="B98">
        <v>758</v>
      </c>
      <c r="C98">
        <v>175</v>
      </c>
      <c r="D98">
        <v>0.41006691557969399</v>
      </c>
      <c r="E98">
        <v>3.4526401691125499</v>
      </c>
      <c r="F98">
        <v>2.5406983011149902</v>
      </c>
      <c r="G98">
        <v>-56.442994617835872</v>
      </c>
      <c r="H98">
        <v>-49.429134774927441</v>
      </c>
      <c r="I98">
        <v>6.8019782213144699</v>
      </c>
      <c r="J98">
        <v>4.00170776702174</v>
      </c>
      <c r="K98">
        <v>1.35893355287298</v>
      </c>
      <c r="L98">
        <v>0</v>
      </c>
      <c r="M98">
        <v>1.238199309002582E-6</v>
      </c>
      <c r="N98">
        <v>0</v>
      </c>
      <c r="O98" s="1">
        <v>1.9303278987038701E-12</v>
      </c>
      <c r="P98">
        <v>0</v>
      </c>
      <c r="Q98">
        <v>100</v>
      </c>
      <c r="AJ98">
        <v>1</v>
      </c>
    </row>
    <row r="99" spans="1:36" x14ac:dyDescent="0.2">
      <c r="A99">
        <v>110</v>
      </c>
      <c r="B99">
        <v>757</v>
      </c>
      <c r="C99">
        <v>175</v>
      </c>
      <c r="D99">
        <v>0.40942629714119499</v>
      </c>
      <c r="E99">
        <v>5.8458447656238999</v>
      </c>
      <c r="F99">
        <v>2.5406983011149902</v>
      </c>
      <c r="G99">
        <v>-95.555058309293869</v>
      </c>
      <c r="H99">
        <v>-83.697815736153714</v>
      </c>
      <c r="I99">
        <v>11.510209749201699</v>
      </c>
      <c r="J99">
        <v>6.7746431648612404</v>
      </c>
      <c r="K99">
        <v>2.3008811251058101</v>
      </c>
      <c r="L99">
        <v>0</v>
      </c>
      <c r="M99">
        <v>1.238199309002582E-6</v>
      </c>
      <c r="N99">
        <v>0</v>
      </c>
      <c r="O99" s="1">
        <v>3.2683386306880301E-12</v>
      </c>
      <c r="P99">
        <v>0</v>
      </c>
      <c r="Q99">
        <v>100</v>
      </c>
      <c r="AJ99">
        <v>1</v>
      </c>
    </row>
    <row r="100" spans="1:36" x14ac:dyDescent="0.2">
      <c r="A100">
        <v>111</v>
      </c>
      <c r="B100">
        <v>756</v>
      </c>
      <c r="C100">
        <v>175</v>
      </c>
      <c r="D100">
        <v>0.40878443375601398</v>
      </c>
      <c r="E100">
        <v>21.580004286605501</v>
      </c>
      <c r="F100">
        <v>2.5406983011149902</v>
      </c>
      <c r="G100">
        <v>-352.70013679615755</v>
      </c>
      <c r="H100">
        <v>-308.99647225627837</v>
      </c>
      <c r="I100">
        <v>42.465786853110899</v>
      </c>
      <c r="J100">
        <v>25.005505692452299</v>
      </c>
      <c r="K100">
        <v>8.4937295692034898</v>
      </c>
      <c r="L100">
        <v>0</v>
      </c>
      <c r="M100">
        <v>1.238199309002582E-6</v>
      </c>
      <c r="N100">
        <v>0</v>
      </c>
      <c r="O100" s="1">
        <v>1.20651102600393E-11</v>
      </c>
      <c r="P100">
        <v>0</v>
      </c>
      <c r="Q100">
        <v>100</v>
      </c>
      <c r="AJ100">
        <v>1</v>
      </c>
    </row>
    <row r="101" spans="1:36" x14ac:dyDescent="0.2">
      <c r="A101">
        <v>112</v>
      </c>
      <c r="B101">
        <v>755</v>
      </c>
      <c r="C101">
        <v>175</v>
      </c>
      <c r="D101">
        <v>0.40814132179156798</v>
      </c>
      <c r="E101">
        <v>26.943530481351399</v>
      </c>
      <c r="F101">
        <v>2.5406983011149902</v>
      </c>
      <c r="G101">
        <v>-440.30774551969023</v>
      </c>
      <c r="H101">
        <v>-385.82613108534247</v>
      </c>
      <c r="I101">
        <v>52.989947414625902</v>
      </c>
      <c r="J101">
        <v>31.216446175159799</v>
      </c>
      <c r="K101">
        <v>10.6047736834897</v>
      </c>
      <c r="L101">
        <v>0</v>
      </c>
      <c r="M101">
        <v>1.238199309002582E-6</v>
      </c>
      <c r="N101">
        <v>0</v>
      </c>
      <c r="O101" s="1">
        <v>1.5063790615371001E-11</v>
      </c>
      <c r="P101">
        <v>0</v>
      </c>
      <c r="Q101">
        <v>100</v>
      </c>
      <c r="AJ101">
        <v>1</v>
      </c>
    </row>
    <row r="102" spans="1:36" x14ac:dyDescent="0.2">
      <c r="A102">
        <v>113</v>
      </c>
      <c r="B102">
        <v>754</v>
      </c>
      <c r="C102">
        <v>175</v>
      </c>
      <c r="D102">
        <v>0.40749695760112897</v>
      </c>
      <c r="E102">
        <v>29.021162320726599</v>
      </c>
      <c r="F102">
        <v>2.5406983011149902</v>
      </c>
      <c r="G102">
        <v>-474.20308090170658</v>
      </c>
      <c r="H102">
        <v>-415.6110375168002</v>
      </c>
      <c r="I102">
        <v>57.043317319677101</v>
      </c>
      <c r="J102">
        <v>33.619285191381103</v>
      </c>
      <c r="K102">
        <v>11.422514159981301</v>
      </c>
      <c r="L102">
        <v>0</v>
      </c>
      <c r="M102">
        <v>1.2381993090025822E-6</v>
      </c>
      <c r="N102">
        <v>0</v>
      </c>
      <c r="O102" s="1">
        <v>1.62253685691525E-11</v>
      </c>
      <c r="P102">
        <v>0</v>
      </c>
      <c r="Q102">
        <v>100</v>
      </c>
      <c r="AJ102">
        <v>1</v>
      </c>
    </row>
    <row r="103" spans="1:36" x14ac:dyDescent="0.2">
      <c r="A103">
        <v>114</v>
      </c>
      <c r="B103">
        <v>753</v>
      </c>
      <c r="C103">
        <v>175</v>
      </c>
      <c r="D103">
        <v>0.40685133752375702</v>
      </c>
      <c r="E103">
        <v>30.1404363457324</v>
      </c>
      <c r="F103">
        <v>2.5406983011149902</v>
      </c>
      <c r="G103">
        <v>-492.43268756276359</v>
      </c>
      <c r="H103">
        <v>-431.67503484933519</v>
      </c>
      <c r="I103">
        <v>59.209328766192399</v>
      </c>
      <c r="J103">
        <v>34.911442711367698</v>
      </c>
      <c r="K103">
        <v>11.863052111502199</v>
      </c>
      <c r="L103">
        <v>0</v>
      </c>
      <c r="M103">
        <v>1.2381993090025822E-6</v>
      </c>
      <c r="N103">
        <v>0</v>
      </c>
      <c r="O103" s="1">
        <v>1.6851140665559099E-11</v>
      </c>
      <c r="P103">
        <v>0</v>
      </c>
      <c r="Q103">
        <v>100</v>
      </c>
      <c r="AJ103">
        <v>1</v>
      </c>
    </row>
    <row r="104" spans="1:36" x14ac:dyDescent="0.2">
      <c r="A104">
        <v>115</v>
      </c>
      <c r="B104">
        <v>752</v>
      </c>
      <c r="C104">
        <v>175</v>
      </c>
      <c r="D104">
        <v>0.406204457884214</v>
      </c>
      <c r="E104">
        <v>30.853224289132701</v>
      </c>
      <c r="F104">
        <v>2.5406983011149902</v>
      </c>
      <c r="G104">
        <v>-504.01758317987304</v>
      </c>
      <c r="H104">
        <v>-441.91940618135015</v>
      </c>
      <c r="I104">
        <v>60.574722722063001</v>
      </c>
      <c r="J104">
        <v>35.732489723674803</v>
      </c>
      <c r="K104">
        <v>12.143600157323901</v>
      </c>
      <c r="L104">
        <v>0</v>
      </c>
      <c r="M104">
        <v>1.238199309002582E-6</v>
      </c>
      <c r="N104">
        <v>0</v>
      </c>
      <c r="O104" s="1">
        <v>1.7249651482097199E-11</v>
      </c>
      <c r="P104">
        <v>0</v>
      </c>
      <c r="Q104">
        <v>100</v>
      </c>
      <c r="AJ104">
        <v>1</v>
      </c>
    </row>
    <row r="105" spans="1:36" x14ac:dyDescent="0.2">
      <c r="A105">
        <v>116</v>
      </c>
      <c r="B105">
        <v>751</v>
      </c>
      <c r="C105">
        <v>175</v>
      </c>
      <c r="D105">
        <v>0.40555631499292399</v>
      </c>
      <c r="E105">
        <v>31.354057706446</v>
      </c>
      <c r="F105">
        <v>2.5406983011149902</v>
      </c>
      <c r="G105">
        <v>-512.13764640118256</v>
      </c>
      <c r="H105">
        <v>-449.12929423264865</v>
      </c>
      <c r="I105">
        <v>61.522581817637899</v>
      </c>
      <c r="J105">
        <v>36.307872891983003</v>
      </c>
      <c r="K105">
        <v>12.340724474325</v>
      </c>
      <c r="L105">
        <v>0</v>
      </c>
      <c r="M105">
        <v>1.238199309002582E-6</v>
      </c>
      <c r="N105">
        <v>0</v>
      </c>
      <c r="O105" s="1">
        <v>1.7529661176328299E-11</v>
      </c>
      <c r="P105">
        <v>0</v>
      </c>
      <c r="Q105">
        <v>100</v>
      </c>
      <c r="AJ105">
        <v>1</v>
      </c>
    </row>
    <row r="106" spans="1:36" x14ac:dyDescent="0.2">
      <c r="A106">
        <v>117</v>
      </c>
      <c r="B106">
        <v>750</v>
      </c>
      <c r="C106">
        <v>175</v>
      </c>
      <c r="D106">
        <v>0.40490690514587502</v>
      </c>
      <c r="E106">
        <v>31.729276397104002</v>
      </c>
      <c r="F106">
        <v>2.5406983011149902</v>
      </c>
      <c r="G106">
        <v>-518.20423320422765</v>
      </c>
      <c r="H106">
        <v>-454.54083158033654</v>
      </c>
      <c r="I106">
        <v>62.222940550154902</v>
      </c>
      <c r="J106">
        <v>36.737654383101699</v>
      </c>
      <c r="K106">
        <v>12.488407766943199</v>
      </c>
      <c r="L106">
        <v>0</v>
      </c>
      <c r="M106">
        <v>1.2381993090025817E-6</v>
      </c>
      <c r="N106">
        <v>0</v>
      </c>
      <c r="O106" s="1">
        <v>1.7739441249320501E-11</v>
      </c>
      <c r="P106">
        <v>0</v>
      </c>
      <c r="Q106">
        <v>100</v>
      </c>
      <c r="AJ106">
        <v>1</v>
      </c>
    </row>
    <row r="107" spans="1:36" x14ac:dyDescent="0.2">
      <c r="A107">
        <v>127</v>
      </c>
      <c r="B107">
        <v>768</v>
      </c>
      <c r="C107">
        <v>155</v>
      </c>
      <c r="D107">
        <v>0.43753589780531399</v>
      </c>
      <c r="E107">
        <v>0.36517121438029398</v>
      </c>
      <c r="F107">
        <v>2.54006920656574</v>
      </c>
      <c r="G107">
        <v>-5.9798274653975252</v>
      </c>
      <c r="H107">
        <v>-5.2265513171304896</v>
      </c>
      <c r="I107">
        <v>0.723503960300662</v>
      </c>
      <c r="J107">
        <v>0.42377252363110302</v>
      </c>
      <c r="K107">
        <v>0.143764277538727</v>
      </c>
      <c r="L107">
        <v>0</v>
      </c>
      <c r="M107">
        <v>1.2381767464314709E-6</v>
      </c>
      <c r="N107">
        <v>0</v>
      </c>
      <c r="O107" s="1">
        <v>2.0416265477877401E-13</v>
      </c>
      <c r="P107">
        <v>0</v>
      </c>
      <c r="Q107">
        <v>100</v>
      </c>
      <c r="AJ107">
        <v>1</v>
      </c>
    </row>
    <row r="108" spans="1:36" x14ac:dyDescent="0.2">
      <c r="A108">
        <v>128</v>
      </c>
      <c r="B108">
        <v>767</v>
      </c>
      <c r="C108">
        <v>155</v>
      </c>
      <c r="D108">
        <v>0.43692784694515202</v>
      </c>
      <c r="E108">
        <v>1.0024199832463101</v>
      </c>
      <c r="F108">
        <v>2.54006920656574</v>
      </c>
      <c r="G108">
        <v>-16.413050264885619</v>
      </c>
      <c r="H108">
        <v>-14.34840439013222</v>
      </c>
      <c r="I108">
        <v>1.98495012714839</v>
      </c>
      <c r="J108">
        <v>1.1631408467983</v>
      </c>
      <c r="K108">
        <v>0.394642784005724</v>
      </c>
      <c r="L108">
        <v>0</v>
      </c>
      <c r="M108">
        <v>1.2381767464314712E-6</v>
      </c>
      <c r="N108">
        <v>0</v>
      </c>
      <c r="O108" s="1">
        <v>5.6044046442754504E-13</v>
      </c>
      <c r="P108">
        <v>0</v>
      </c>
      <c r="Q108">
        <v>100</v>
      </c>
      <c r="AJ108">
        <v>1</v>
      </c>
    </row>
    <row r="109" spans="1:36" x14ac:dyDescent="0.2">
      <c r="A109">
        <v>129</v>
      </c>
      <c r="B109">
        <v>766</v>
      </c>
      <c r="C109">
        <v>155</v>
      </c>
      <c r="D109">
        <v>0.43631862579993802</v>
      </c>
      <c r="E109">
        <v>1.63441569148763</v>
      </c>
      <c r="F109">
        <v>2.54006920656574</v>
      </c>
      <c r="G109">
        <v>-26.757750271196809</v>
      </c>
      <c r="H109">
        <v>-23.396538988641886</v>
      </c>
      <c r="I109">
        <v>3.2345775706634501</v>
      </c>
      <c r="J109">
        <v>1.89623136430135</v>
      </c>
      <c r="K109">
        <v>0.64345321271675804</v>
      </c>
      <c r="L109">
        <v>0</v>
      </c>
      <c r="M109">
        <v>1.2381767464314707E-6</v>
      </c>
      <c r="N109">
        <v>0</v>
      </c>
      <c r="O109" s="1">
        <v>9.1378135363839607E-13</v>
      </c>
      <c r="P109">
        <v>0</v>
      </c>
      <c r="Q109">
        <v>100</v>
      </c>
      <c r="AJ109">
        <v>1</v>
      </c>
    </row>
    <row r="110" spans="1:36" x14ac:dyDescent="0.2">
      <c r="A110">
        <v>130</v>
      </c>
      <c r="B110">
        <v>765</v>
      </c>
      <c r="C110">
        <v>155</v>
      </c>
      <c r="D110">
        <v>0.43570823098781702</v>
      </c>
      <c r="E110">
        <v>2.26245045084117</v>
      </c>
      <c r="F110">
        <v>2.54006920656574</v>
      </c>
      <c r="G110">
        <v>-37.035111981097963</v>
      </c>
      <c r="H110">
        <v>-32.389434537385078</v>
      </c>
      <c r="I110">
        <v>4.4749578035090201</v>
      </c>
      <c r="J110">
        <v>2.6245446627271898</v>
      </c>
      <c r="K110">
        <v>0.89070425521991303</v>
      </c>
      <c r="L110">
        <v>0</v>
      </c>
      <c r="M110">
        <v>1.2381767464314707E-6</v>
      </c>
      <c r="N110">
        <v>0</v>
      </c>
      <c r="O110" s="1">
        <v>1.2649077259089E-12</v>
      </c>
      <c r="P110">
        <v>0</v>
      </c>
      <c r="Q110">
        <v>100</v>
      </c>
      <c r="AJ110">
        <v>1</v>
      </c>
    </row>
    <row r="111" spans="1:36" x14ac:dyDescent="0.2">
      <c r="A111">
        <v>131</v>
      </c>
      <c r="B111">
        <v>764</v>
      </c>
      <c r="C111">
        <v>155</v>
      </c>
      <c r="D111">
        <v>0.43509665911391998</v>
      </c>
      <c r="E111">
        <v>2.88812385501488</v>
      </c>
      <c r="F111">
        <v>2.54006920656574</v>
      </c>
      <c r="G111">
        <v>-47.271342347127053</v>
      </c>
      <c r="H111">
        <v>-41.349978755019173</v>
      </c>
      <c r="I111">
        <v>5.7092644189441</v>
      </c>
      <c r="J111">
        <v>3.3499372385795199</v>
      </c>
      <c r="K111">
        <v>1.1370256556590901</v>
      </c>
      <c r="L111">
        <v>0</v>
      </c>
      <c r="M111">
        <v>1.2381767464314709E-6</v>
      </c>
      <c r="N111">
        <v>0</v>
      </c>
      <c r="O111" s="1">
        <v>1.6147138940576E-12</v>
      </c>
      <c r="P111">
        <v>0</v>
      </c>
      <c r="Q111">
        <v>100</v>
      </c>
      <c r="AJ111">
        <v>1</v>
      </c>
    </row>
    <row r="112" spans="1:36" x14ac:dyDescent="0.2">
      <c r="A112">
        <v>132</v>
      </c>
      <c r="B112">
        <v>763</v>
      </c>
      <c r="C112">
        <v>155</v>
      </c>
      <c r="D112">
        <v>0.43448390677026</v>
      </c>
      <c r="E112">
        <v>3.8482235739413202</v>
      </c>
      <c r="F112">
        <v>2.54006920656574</v>
      </c>
      <c r="G112">
        <v>-62.978161191676278</v>
      </c>
      <c r="H112">
        <v>-55.100425577220875</v>
      </c>
      <c r="I112">
        <v>7.6028911011488596</v>
      </c>
      <c r="J112">
        <v>4.4630011143862101</v>
      </c>
      <c r="K112">
        <v>1.5150073722377899</v>
      </c>
      <c r="L112">
        <v>0</v>
      </c>
      <c r="M112">
        <v>1.2381767464314709E-6</v>
      </c>
      <c r="N112">
        <v>0</v>
      </c>
      <c r="O112" s="1">
        <v>2.15149362846525E-12</v>
      </c>
      <c r="P112">
        <v>0</v>
      </c>
      <c r="Q112">
        <v>100</v>
      </c>
      <c r="AJ112">
        <v>1</v>
      </c>
    </row>
    <row r="113" spans="1:36" x14ac:dyDescent="0.2">
      <c r="A113">
        <v>133</v>
      </c>
      <c r="B113">
        <v>762</v>
      </c>
      <c r="C113">
        <v>155</v>
      </c>
      <c r="D113">
        <v>0.433869970535674</v>
      </c>
      <c r="E113">
        <v>5.5970115007241299</v>
      </c>
      <c r="F113">
        <v>2.54006920656574</v>
      </c>
      <c r="G113">
        <v>-91.586921679741508</v>
      </c>
      <c r="H113">
        <v>-80.146771005509038</v>
      </c>
      <c r="I113">
        <v>11.051683982256099</v>
      </c>
      <c r="J113">
        <v>6.4903574827315396</v>
      </c>
      <c r="K113">
        <v>2.2034877972051201</v>
      </c>
      <c r="L113">
        <v>0</v>
      </c>
      <c r="M113">
        <v>1.2381767464314709E-6</v>
      </c>
      <c r="N113">
        <v>0</v>
      </c>
      <c r="O113" s="1">
        <v>3.1292190671555701E-12</v>
      </c>
      <c r="P113">
        <v>0</v>
      </c>
      <c r="Q113">
        <v>100</v>
      </c>
      <c r="AJ113">
        <v>1</v>
      </c>
    </row>
    <row r="114" spans="1:36" x14ac:dyDescent="0.2">
      <c r="A114">
        <v>134</v>
      </c>
      <c r="B114">
        <v>761</v>
      </c>
      <c r="C114">
        <v>155</v>
      </c>
      <c r="D114">
        <v>0.43325484697577799</v>
      </c>
      <c r="E114">
        <v>19.646773143326701</v>
      </c>
      <c r="F114">
        <v>2.54006920656574</v>
      </c>
      <c r="G114">
        <v>-321.45197568135757</v>
      </c>
      <c r="H114">
        <v>-281.35602982218575</v>
      </c>
      <c r="I114">
        <v>38.771885953847899</v>
      </c>
      <c r="J114">
        <v>22.779765253034899</v>
      </c>
      <c r="K114">
        <v>7.7347393104653799</v>
      </c>
      <c r="L114">
        <v>0</v>
      </c>
      <c r="M114">
        <v>1.2381767464314709E-6</v>
      </c>
      <c r="N114">
        <v>0</v>
      </c>
      <c r="O114" s="1">
        <v>1.09842649278501E-11</v>
      </c>
      <c r="P114">
        <v>0</v>
      </c>
      <c r="Q114">
        <v>100</v>
      </c>
      <c r="AJ114">
        <v>1</v>
      </c>
    </row>
    <row r="115" spans="1:36" x14ac:dyDescent="0.2">
      <c r="A115">
        <v>135</v>
      </c>
      <c r="B115">
        <v>760</v>
      </c>
      <c r="C115">
        <v>155</v>
      </c>
      <c r="D115">
        <v>0.43263853264288998</v>
      </c>
      <c r="E115">
        <v>26.0048256618668</v>
      </c>
      <c r="F115">
        <v>2.54006920656574</v>
      </c>
      <c r="G115">
        <v>-425.42836707268134</v>
      </c>
      <c r="H115">
        <v>-372.43809951441017</v>
      </c>
      <c r="I115">
        <v>51.290003928056002</v>
      </c>
      <c r="J115">
        <v>30.1479253474043</v>
      </c>
      <c r="K115">
        <v>10.237841392135101</v>
      </c>
      <c r="L115">
        <v>0</v>
      </c>
      <c r="M115">
        <v>1.2381767464314709E-6</v>
      </c>
      <c r="N115">
        <v>0</v>
      </c>
      <c r="O115" s="1">
        <v>1.45389725014218E-11</v>
      </c>
      <c r="P115">
        <v>0</v>
      </c>
      <c r="Q115">
        <v>100</v>
      </c>
      <c r="AJ115">
        <v>1</v>
      </c>
    </row>
    <row r="116" spans="1:36" x14ac:dyDescent="0.2">
      <c r="A116">
        <v>136</v>
      </c>
      <c r="B116">
        <v>759</v>
      </c>
      <c r="C116">
        <v>155</v>
      </c>
      <c r="D116">
        <v>0.43202102407596099</v>
      </c>
      <c r="E116">
        <v>28.4534367340658</v>
      </c>
      <c r="F116">
        <v>2.54006920656574</v>
      </c>
      <c r="G116">
        <v>-465.43054443570418</v>
      </c>
      <c r="H116">
        <v>-407.53980810427896</v>
      </c>
      <c r="I116">
        <v>56.087522483578098</v>
      </c>
      <c r="J116">
        <v>32.9824991942317</v>
      </c>
      <c r="K116">
        <v>11.201835233669</v>
      </c>
      <c r="L116">
        <v>0</v>
      </c>
      <c r="M116">
        <v>1.2381767464314709E-6</v>
      </c>
      <c r="N116">
        <v>0</v>
      </c>
      <c r="O116" s="1">
        <v>1.5907960300389601E-11</v>
      </c>
      <c r="P116">
        <v>0</v>
      </c>
      <c r="Q116">
        <v>100</v>
      </c>
      <c r="AJ116">
        <v>1</v>
      </c>
    </row>
    <row r="117" spans="1:36" x14ac:dyDescent="0.2">
      <c r="A117">
        <v>137</v>
      </c>
      <c r="B117">
        <v>758</v>
      </c>
      <c r="C117">
        <v>155</v>
      </c>
      <c r="D117">
        <v>0.43140231780051502</v>
      </c>
      <c r="E117">
        <v>29.740641326343098</v>
      </c>
      <c r="F117">
        <v>2.54006920656574</v>
      </c>
      <c r="G117">
        <v>-486.42754160674093</v>
      </c>
      <c r="H117">
        <v>-426.01096771430491</v>
      </c>
      <c r="I117">
        <v>58.5914502181408</v>
      </c>
      <c r="J117">
        <v>34.4702458299979</v>
      </c>
      <c r="K117">
        <v>11.7085948876776</v>
      </c>
      <c r="L117">
        <v>0</v>
      </c>
      <c r="M117">
        <v>1.2381767464314712E-6</v>
      </c>
      <c r="N117">
        <v>0</v>
      </c>
      <c r="O117" s="1">
        <v>1.6627620274817599E-11</v>
      </c>
      <c r="P117">
        <v>0</v>
      </c>
      <c r="Q117">
        <v>100</v>
      </c>
      <c r="AJ117">
        <v>1</v>
      </c>
    </row>
    <row r="118" spans="1:36" x14ac:dyDescent="0.2">
      <c r="A118">
        <v>138</v>
      </c>
      <c r="B118">
        <v>757</v>
      </c>
      <c r="C118">
        <v>155</v>
      </c>
      <c r="D118">
        <v>0.43078241032859299</v>
      </c>
      <c r="E118">
        <v>30.545076637215299</v>
      </c>
      <c r="F118">
        <v>2.54006920656574</v>
      </c>
      <c r="G118">
        <v>-499.52444549412525</v>
      </c>
      <c r="H118">
        <v>-437.56926234721806</v>
      </c>
      <c r="I118">
        <v>60.141904719610899</v>
      </c>
      <c r="J118">
        <v>35.398133709831498</v>
      </c>
      <c r="K118">
        <v>12.0252930740076</v>
      </c>
      <c r="L118">
        <v>0</v>
      </c>
      <c r="M118">
        <v>1.2381767464314709E-6</v>
      </c>
      <c r="N118">
        <v>0</v>
      </c>
      <c r="O118" s="1">
        <v>1.7077369987275501E-11</v>
      </c>
      <c r="P118">
        <v>0</v>
      </c>
      <c r="Q118">
        <v>100</v>
      </c>
      <c r="AJ118">
        <v>1</v>
      </c>
    </row>
    <row r="119" spans="1:36" x14ac:dyDescent="0.2">
      <c r="A119">
        <v>139</v>
      </c>
      <c r="B119">
        <v>756</v>
      </c>
      <c r="C119">
        <v>155</v>
      </c>
      <c r="D119">
        <v>0.43016129815867599</v>
      </c>
      <c r="E119">
        <v>31.102616674693</v>
      </c>
      <c r="F119">
        <v>2.54006920656574</v>
      </c>
      <c r="G119">
        <v>-508.5810553453677</v>
      </c>
      <c r="H119">
        <v>-445.59226686273814</v>
      </c>
      <c r="I119">
        <v>61.204672285507002</v>
      </c>
      <c r="J119">
        <v>36.039689704414599</v>
      </c>
      <c r="K119">
        <v>12.244791045179699</v>
      </c>
      <c r="L119">
        <v>0</v>
      </c>
      <c r="M119">
        <v>1.2381767464314709E-6</v>
      </c>
      <c r="N119">
        <v>0</v>
      </c>
      <c r="O119" s="1">
        <v>1.7389083642992E-11</v>
      </c>
      <c r="P119">
        <v>0</v>
      </c>
      <c r="Q119">
        <v>100</v>
      </c>
      <c r="AJ119">
        <v>1</v>
      </c>
    </row>
    <row r="120" spans="1:36" x14ac:dyDescent="0.2">
      <c r="A120">
        <v>140</v>
      </c>
      <c r="B120">
        <v>755</v>
      </c>
      <c r="C120">
        <v>155</v>
      </c>
      <c r="D120">
        <v>0.42953897777561401</v>
      </c>
      <c r="E120">
        <v>31.516078917460302</v>
      </c>
      <c r="F120">
        <v>2.54006920656574</v>
      </c>
      <c r="G120">
        <v>-515.27987064614604</v>
      </c>
      <c r="H120">
        <v>-451.55225851112988</v>
      </c>
      <c r="I120">
        <v>61.982796415908297</v>
      </c>
      <c r="J120">
        <v>36.514145087998997</v>
      </c>
      <c r="K120">
        <v>12.4075670206132</v>
      </c>
      <c r="L120">
        <v>0</v>
      </c>
      <c r="M120">
        <v>1.2381767464314712E-6</v>
      </c>
      <c r="N120">
        <v>0</v>
      </c>
      <c r="O120" s="1">
        <v>1.7620245207239099E-11</v>
      </c>
      <c r="P120">
        <v>0</v>
      </c>
      <c r="Q120">
        <v>100</v>
      </c>
      <c r="AJ120">
        <v>1</v>
      </c>
    </row>
    <row r="121" spans="1:36" x14ac:dyDescent="0.2">
      <c r="A121">
        <v>141</v>
      </c>
      <c r="B121">
        <v>754</v>
      </c>
      <c r="C121">
        <v>155</v>
      </c>
      <c r="D121">
        <v>0.42891544565058798</v>
      </c>
      <c r="E121">
        <v>31.837548259882301</v>
      </c>
      <c r="F121">
        <v>2.54006920656574</v>
      </c>
      <c r="G121">
        <v>-520.47321550486731</v>
      </c>
      <c r="H121">
        <v>-456.19505227017834</v>
      </c>
      <c r="I121">
        <v>62.579139594692997</v>
      </c>
      <c r="J121">
        <v>36.881900280710099</v>
      </c>
      <c r="K121">
        <v>12.534126305529901</v>
      </c>
      <c r="L121">
        <v>0</v>
      </c>
      <c r="M121">
        <v>1.2381767464314709E-6</v>
      </c>
      <c r="N121">
        <v>0</v>
      </c>
      <c r="O121" s="1">
        <v>1.7799974692462101E-11</v>
      </c>
      <c r="P121">
        <v>0</v>
      </c>
      <c r="Q121">
        <v>100</v>
      </c>
      <c r="AJ121">
        <v>1</v>
      </c>
    </row>
    <row r="122" spans="1:36" x14ac:dyDescent="0.2">
      <c r="A122">
        <v>155</v>
      </c>
      <c r="B122">
        <v>774</v>
      </c>
      <c r="C122">
        <v>135</v>
      </c>
      <c r="D122">
        <v>0.46216922121950399</v>
      </c>
      <c r="E122">
        <v>0.60731254396482204</v>
      </c>
      <c r="F122">
        <v>2.5394402792589501</v>
      </c>
      <c r="G122">
        <v>-9.9570045520777466</v>
      </c>
      <c r="H122">
        <v>-8.6927767611131124</v>
      </c>
      <c r="I122">
        <v>1.2073034340492099</v>
      </c>
      <c r="J122">
        <v>0.70529040773297502</v>
      </c>
      <c r="K122">
        <v>0.23915212691752799</v>
      </c>
      <c r="L122">
        <v>0</v>
      </c>
      <c r="M122">
        <v>1.2381541247151614E-6</v>
      </c>
      <c r="N122">
        <v>0</v>
      </c>
      <c r="O122" s="1">
        <v>3.39540841045548E-13</v>
      </c>
      <c r="P122">
        <v>0</v>
      </c>
      <c r="Q122">
        <v>100</v>
      </c>
      <c r="AJ122">
        <v>1</v>
      </c>
    </row>
    <row r="123" spans="1:36" x14ac:dyDescent="0.2">
      <c r="A123">
        <v>156</v>
      </c>
      <c r="B123">
        <v>773</v>
      </c>
      <c r="C123">
        <v>135</v>
      </c>
      <c r="D123">
        <v>0.46158820436839998</v>
      </c>
      <c r="E123">
        <v>1.2317233757798201</v>
      </c>
      <c r="F123">
        <v>2.5394402792589501</v>
      </c>
      <c r="G123">
        <v>-20.19189086815215</v>
      </c>
      <c r="H123">
        <v>-17.631720459688406</v>
      </c>
      <c r="I123">
        <v>2.4472307111444298</v>
      </c>
      <c r="J123">
        <v>1.4302632008774501</v>
      </c>
      <c r="K123">
        <v>0.48503734694610001</v>
      </c>
      <c r="L123">
        <v>0</v>
      </c>
      <c r="M123">
        <v>1.2381541247151612E-6</v>
      </c>
      <c r="N123">
        <v>0</v>
      </c>
      <c r="O123" s="1">
        <v>6.8864112079326498E-13</v>
      </c>
      <c r="P123">
        <v>0</v>
      </c>
      <c r="Q123">
        <v>100</v>
      </c>
      <c r="AJ123">
        <v>1</v>
      </c>
    </row>
    <row r="124" spans="1:36" x14ac:dyDescent="0.2">
      <c r="A124">
        <v>157</v>
      </c>
      <c r="B124">
        <v>772</v>
      </c>
      <c r="C124">
        <v>135</v>
      </c>
      <c r="D124">
        <v>0.46100607568291702</v>
      </c>
      <c r="E124">
        <v>1.8520021435865399</v>
      </c>
      <c r="F124">
        <v>2.5394402792589501</v>
      </c>
      <c r="G124">
        <v>-30.356567794322324</v>
      </c>
      <c r="H124">
        <v>-26.512960147844499</v>
      </c>
      <c r="I124">
        <v>3.6775655613814502</v>
      </c>
      <c r="J124">
        <v>2.1502611202416801</v>
      </c>
      <c r="K124">
        <v>0.72929541155698496</v>
      </c>
      <c r="L124">
        <v>0</v>
      </c>
      <c r="M124">
        <v>1.2381541247151612E-6</v>
      </c>
      <c r="N124">
        <v>0</v>
      </c>
      <c r="O124" s="1">
        <v>1.03543121527876E-12</v>
      </c>
      <c r="P124">
        <v>0</v>
      </c>
      <c r="Q124">
        <v>100</v>
      </c>
      <c r="AJ124">
        <v>1</v>
      </c>
    </row>
    <row r="125" spans="1:36" x14ac:dyDescent="0.2">
      <c r="A125">
        <v>158</v>
      </c>
      <c r="B125">
        <v>771</v>
      </c>
      <c r="C125">
        <v>135</v>
      </c>
      <c r="D125">
        <v>0.46042283196858502</v>
      </c>
      <c r="E125">
        <v>2.4695923558839499</v>
      </c>
      <c r="F125">
        <v>2.5394402792589501</v>
      </c>
      <c r="G125">
        <v>-40.474720015123125</v>
      </c>
      <c r="H125">
        <v>-35.357147875420679</v>
      </c>
      <c r="I125">
        <v>4.9011848294808598</v>
      </c>
      <c r="J125">
        <v>2.8669611356497202</v>
      </c>
      <c r="K125">
        <v>0.97249475644476002</v>
      </c>
      <c r="L125">
        <v>0</v>
      </c>
      <c r="M125">
        <v>1.2381541247151612E-6</v>
      </c>
      <c r="N125">
        <v>0</v>
      </c>
      <c r="O125" s="1">
        <v>1.3807181720341E-12</v>
      </c>
      <c r="P125">
        <v>0</v>
      </c>
      <c r="Q125">
        <v>100</v>
      </c>
      <c r="AJ125">
        <v>1</v>
      </c>
    </row>
    <row r="126" spans="1:36" x14ac:dyDescent="0.2">
      <c r="A126">
        <v>159</v>
      </c>
      <c r="B126">
        <v>770</v>
      </c>
      <c r="C126">
        <v>135</v>
      </c>
      <c r="D126">
        <v>0.45983847001869499</v>
      </c>
      <c r="E126">
        <v>3.0863133121935</v>
      </c>
      <c r="F126">
        <v>2.5394402792589501</v>
      </c>
      <c r="G126">
        <v>-50.576178914179337</v>
      </c>
      <c r="H126">
        <v>-44.190323033121793</v>
      </c>
      <c r="I126">
        <v>6.1217043388367296</v>
      </c>
      <c r="J126">
        <v>3.58247560336843</v>
      </c>
      <c r="K126">
        <v>1.2153517991350899</v>
      </c>
      <c r="L126">
        <v>0</v>
      </c>
      <c r="M126">
        <v>1.2381541247151614E-6</v>
      </c>
      <c r="N126">
        <v>0</v>
      </c>
      <c r="O126" s="1">
        <v>1.72551913864791E-12</v>
      </c>
      <c r="P126">
        <v>0</v>
      </c>
      <c r="Q126">
        <v>100</v>
      </c>
      <c r="AJ126">
        <v>1</v>
      </c>
    </row>
    <row r="127" spans="1:36" x14ac:dyDescent="0.2">
      <c r="A127">
        <v>160</v>
      </c>
      <c r="B127">
        <v>769</v>
      </c>
      <c r="C127">
        <v>135</v>
      </c>
      <c r="D127">
        <v>0.45925298661421299</v>
      </c>
      <c r="E127">
        <v>4.0825654801574398</v>
      </c>
      <c r="F127">
        <v>2.5394402792589501</v>
      </c>
      <c r="G127">
        <v>-66.893913878125744</v>
      </c>
      <c r="H127">
        <v>-58.459558027119769</v>
      </c>
      <c r="I127">
        <v>8.0932263599347305</v>
      </c>
      <c r="J127">
        <v>4.7383044701876003</v>
      </c>
      <c r="K127">
        <v>1.6076635129016601</v>
      </c>
      <c r="L127">
        <v>0</v>
      </c>
      <c r="M127">
        <v>1.2381541247151614E-6</v>
      </c>
      <c r="N127">
        <v>0</v>
      </c>
      <c r="O127" s="1">
        <v>2.2825112547592499E-12</v>
      </c>
      <c r="P127">
        <v>0</v>
      </c>
      <c r="Q127">
        <v>100</v>
      </c>
      <c r="AJ127">
        <v>1</v>
      </c>
    </row>
    <row r="128" spans="1:36" x14ac:dyDescent="0.2">
      <c r="A128">
        <v>161</v>
      </c>
      <c r="B128">
        <v>768</v>
      </c>
      <c r="C128">
        <v>135</v>
      </c>
      <c r="D128">
        <v>0.45866637852374798</v>
      </c>
      <c r="E128">
        <v>6.7231855269029701</v>
      </c>
      <c r="F128">
        <v>2.5394402792589501</v>
      </c>
      <c r="G128">
        <v>-110.14784669955331</v>
      </c>
      <c r="H128">
        <v>-96.279241786691813</v>
      </c>
      <c r="I128">
        <v>13.320467668310499</v>
      </c>
      <c r="J128">
        <v>7.8020971680661804</v>
      </c>
      <c r="K128">
        <v>2.6475068470068002</v>
      </c>
      <c r="L128">
        <v>0</v>
      </c>
      <c r="M128">
        <v>1.2381541247151612E-6</v>
      </c>
      <c r="N128">
        <v>0</v>
      </c>
      <c r="O128" s="1">
        <v>3.7588488678444196E-12</v>
      </c>
      <c r="P128">
        <v>0</v>
      </c>
      <c r="Q128">
        <v>100</v>
      </c>
      <c r="AJ128">
        <v>1</v>
      </c>
    </row>
    <row r="129" spans="1:36" x14ac:dyDescent="0.2">
      <c r="A129">
        <v>162</v>
      </c>
      <c r="B129">
        <v>767</v>
      </c>
      <c r="C129">
        <v>135</v>
      </c>
      <c r="D129">
        <v>0.45807864250348701</v>
      </c>
      <c r="E129">
        <v>18.252979630821699</v>
      </c>
      <c r="F129">
        <v>2.5394402792589501</v>
      </c>
      <c r="G129">
        <v>-299.0075648406779</v>
      </c>
      <c r="H129">
        <v>-261.41260491710489</v>
      </c>
      <c r="I129">
        <v>36.143786880327802</v>
      </c>
      <c r="J129">
        <v>21.179532071608101</v>
      </c>
      <c r="K129">
        <v>7.1877963738325299</v>
      </c>
      <c r="L129">
        <v>0</v>
      </c>
      <c r="M129">
        <v>1.238154124715161E-6</v>
      </c>
      <c r="N129">
        <v>0</v>
      </c>
      <c r="O129" s="1">
        <v>1.0205012422393599E-11</v>
      </c>
      <c r="P129">
        <v>0</v>
      </c>
      <c r="Q129">
        <v>100</v>
      </c>
      <c r="AJ129">
        <v>1</v>
      </c>
    </row>
    <row r="130" spans="1:36" x14ac:dyDescent="0.2">
      <c r="A130">
        <v>163</v>
      </c>
      <c r="B130">
        <v>766</v>
      </c>
      <c r="C130">
        <v>135</v>
      </c>
      <c r="D130">
        <v>0.45748977529712298</v>
      </c>
      <c r="E130">
        <v>25.0740158818518</v>
      </c>
      <c r="F130">
        <v>2.5394402792589501</v>
      </c>
      <c r="G130">
        <v>-410.69538051826942</v>
      </c>
      <c r="H130">
        <v>-359.13012357660881</v>
      </c>
      <c r="I130">
        <v>49.622534707848203</v>
      </c>
      <c r="J130">
        <v>29.090601364014901</v>
      </c>
      <c r="K130">
        <v>9.8738356190714605</v>
      </c>
      <c r="L130">
        <v>0</v>
      </c>
      <c r="M130">
        <v>1.2381541247151612E-6</v>
      </c>
      <c r="N130">
        <v>0</v>
      </c>
      <c r="O130" s="1">
        <v>1.4018568405210699E-11</v>
      </c>
      <c r="P130">
        <v>0</v>
      </c>
      <c r="Q130">
        <v>100</v>
      </c>
      <c r="AJ130">
        <v>1</v>
      </c>
    </row>
    <row r="131" spans="1:36" x14ac:dyDescent="0.2">
      <c r="A131">
        <v>164</v>
      </c>
      <c r="B131">
        <v>765</v>
      </c>
      <c r="C131">
        <v>135</v>
      </c>
      <c r="D131">
        <v>0.45689977363579698</v>
      </c>
      <c r="E131">
        <v>27.8570670067799</v>
      </c>
      <c r="F131">
        <v>2.5394402792589501</v>
      </c>
      <c r="G131">
        <v>-456.22475634270239</v>
      </c>
      <c r="H131">
        <v>-399.02352667896332</v>
      </c>
      <c r="I131">
        <v>55.099195360727201</v>
      </c>
      <c r="J131">
        <v>32.3154553527106</v>
      </c>
      <c r="K131">
        <v>10.9697665404082</v>
      </c>
      <c r="L131">
        <v>0</v>
      </c>
      <c r="M131">
        <v>1.2381541247151612E-6</v>
      </c>
      <c r="N131">
        <v>0</v>
      </c>
      <c r="O131" s="1">
        <v>1.5574537451168E-11</v>
      </c>
      <c r="P131">
        <v>0</v>
      </c>
      <c r="Q131">
        <v>100</v>
      </c>
      <c r="AJ131">
        <v>1</v>
      </c>
    </row>
    <row r="132" spans="1:36" x14ac:dyDescent="0.2">
      <c r="A132">
        <v>165</v>
      </c>
      <c r="B132">
        <v>764</v>
      </c>
      <c r="C132">
        <v>135</v>
      </c>
      <c r="D132">
        <v>0.45630863423805901</v>
      </c>
      <c r="E132">
        <v>29.314380431625001</v>
      </c>
      <c r="F132">
        <v>2.5394402792589501</v>
      </c>
      <c r="G132">
        <v>-480.03371367495794</v>
      </c>
      <c r="H132">
        <v>-419.9320304623003</v>
      </c>
      <c r="I132">
        <v>57.948882237533198</v>
      </c>
      <c r="J132">
        <v>34.001774010928401</v>
      </c>
      <c r="K132">
        <v>11.543638443105801</v>
      </c>
      <c r="L132">
        <v>0</v>
      </c>
      <c r="M132">
        <v>1.2381541247151614E-6</v>
      </c>
      <c r="N132">
        <v>0</v>
      </c>
      <c r="O132" s="1">
        <v>1.63893031444772E-11</v>
      </c>
      <c r="P132">
        <v>0</v>
      </c>
      <c r="Q132">
        <v>100</v>
      </c>
      <c r="AJ132">
        <v>1</v>
      </c>
    </row>
    <row r="133" spans="1:36" x14ac:dyDescent="0.2">
      <c r="A133">
        <v>166</v>
      </c>
      <c r="B133">
        <v>763</v>
      </c>
      <c r="C133">
        <v>135</v>
      </c>
      <c r="D133">
        <v>0.45571635380977998</v>
      </c>
      <c r="E133">
        <v>30.215025860835901</v>
      </c>
      <c r="F133">
        <v>2.5394402792589501</v>
      </c>
      <c r="G133">
        <v>-494.72239998502863</v>
      </c>
      <c r="H133">
        <v>-432.86892896338168</v>
      </c>
      <c r="I133">
        <v>59.695479439894598</v>
      </c>
      <c r="J133">
        <v>35.042063304551398</v>
      </c>
      <c r="K133">
        <v>11.898301412173</v>
      </c>
      <c r="L133">
        <v>0</v>
      </c>
      <c r="M133">
        <v>1.2381541247151614E-6</v>
      </c>
      <c r="N133">
        <v>0</v>
      </c>
      <c r="O133" s="1">
        <v>1.6892842729748499E-11</v>
      </c>
      <c r="P133">
        <v>0</v>
      </c>
      <c r="Q133">
        <v>100</v>
      </c>
      <c r="AJ133">
        <v>1</v>
      </c>
    </row>
    <row r="134" spans="1:36" x14ac:dyDescent="0.2">
      <c r="A134">
        <v>167</v>
      </c>
      <c r="B134">
        <v>762</v>
      </c>
      <c r="C134">
        <v>135</v>
      </c>
      <c r="D134">
        <v>0.45512292904410101</v>
      </c>
      <c r="E134">
        <v>30.8329220763435</v>
      </c>
      <c r="F134">
        <v>2.5394402792589501</v>
      </c>
      <c r="G134">
        <v>-504.77855666462489</v>
      </c>
      <c r="H134">
        <v>-441.75683976541853</v>
      </c>
      <c r="I134">
        <v>60.8817242903988</v>
      </c>
      <c r="J134">
        <v>35.754203200544403</v>
      </c>
      <c r="K134">
        <v>12.141621257319301</v>
      </c>
      <c r="L134">
        <v>0</v>
      </c>
      <c r="M134">
        <v>1.2381541247151612E-6</v>
      </c>
      <c r="N134">
        <v>0</v>
      </c>
      <c r="O134" s="1">
        <v>1.7238300769068099E-11</v>
      </c>
      <c r="P134">
        <v>0</v>
      </c>
      <c r="Q134">
        <v>100</v>
      </c>
      <c r="AJ134">
        <v>1</v>
      </c>
    </row>
    <row r="135" spans="1:36" x14ac:dyDescent="0.2">
      <c r="A135">
        <v>168</v>
      </c>
      <c r="B135">
        <v>761</v>
      </c>
      <c r="C135">
        <v>135</v>
      </c>
      <c r="D135">
        <v>0.45452835662138102</v>
      </c>
      <c r="E135">
        <v>31.287333924093499</v>
      </c>
      <c r="F135">
        <v>2.5394402792589501</v>
      </c>
      <c r="G135">
        <v>-512.15616004983769</v>
      </c>
      <c r="H135">
        <v>-448.30367710281536</v>
      </c>
      <c r="I135">
        <v>61.743927812234503</v>
      </c>
      <c r="J135">
        <v>36.276599571072602</v>
      </c>
      <c r="K135">
        <v>12.3205629916304</v>
      </c>
      <c r="L135">
        <v>0</v>
      </c>
      <c r="M135">
        <v>1.2381541247151612E-6</v>
      </c>
      <c r="N135">
        <v>0</v>
      </c>
      <c r="O135" s="1">
        <v>1.74923567448574E-11</v>
      </c>
      <c r="P135">
        <v>0</v>
      </c>
      <c r="Q135">
        <v>100</v>
      </c>
      <c r="AJ135">
        <v>1</v>
      </c>
    </row>
    <row r="136" spans="1:36" x14ac:dyDescent="0.2">
      <c r="A136">
        <v>169</v>
      </c>
      <c r="B136">
        <v>760</v>
      </c>
      <c r="C136">
        <v>135</v>
      </c>
      <c r="D136">
        <v>0.45393263320911997</v>
      </c>
      <c r="E136">
        <v>31.638260462898199</v>
      </c>
      <c r="F136">
        <v>2.5394402792589501</v>
      </c>
      <c r="G136">
        <v>-517.8382125252781</v>
      </c>
      <c r="H136">
        <v>-453.36864411491644</v>
      </c>
      <c r="I136">
        <v>62.400976054165902</v>
      </c>
      <c r="J136">
        <v>36.678881333777603</v>
      </c>
      <c r="K136">
        <v>12.458753498282899</v>
      </c>
      <c r="L136">
        <v>0</v>
      </c>
      <c r="M136">
        <v>1.2381541247151612E-6</v>
      </c>
      <c r="N136">
        <v>0</v>
      </c>
      <c r="O136" s="1">
        <v>1.76885553798355E-11</v>
      </c>
      <c r="P136">
        <v>0</v>
      </c>
      <c r="Q136">
        <v>100</v>
      </c>
      <c r="AJ136">
        <v>1</v>
      </c>
    </row>
    <row r="137" spans="1:36" x14ac:dyDescent="0.2">
      <c r="A137">
        <v>186</v>
      </c>
      <c r="B137">
        <v>783</v>
      </c>
      <c r="C137">
        <v>115</v>
      </c>
      <c r="D137">
        <v>0.48817923590399198</v>
      </c>
      <c r="E137">
        <v>8.5435091138381394E-2</v>
      </c>
      <c r="F137">
        <v>2.5388115191775502</v>
      </c>
      <c r="G137">
        <v>-1.4029298909212455</v>
      </c>
      <c r="H137">
        <v>-1.2226558931582194</v>
      </c>
      <c r="I137">
        <v>0.17068976732758201</v>
      </c>
      <c r="J137">
        <v>9.9326058895799194E-2</v>
      </c>
      <c r="K137">
        <v>3.3651608436871198E-2</v>
      </c>
      <c r="L137">
        <v>0</v>
      </c>
      <c r="M137">
        <v>1.2381314439014293E-6</v>
      </c>
      <c r="N137">
        <v>0</v>
      </c>
      <c r="O137" s="1">
        <v>4.7765689986488E-14</v>
      </c>
      <c r="P137">
        <v>0</v>
      </c>
      <c r="Q137">
        <v>100</v>
      </c>
      <c r="AJ137">
        <v>1</v>
      </c>
    </row>
    <row r="138" spans="1:36" x14ac:dyDescent="0.2">
      <c r="A138">
        <v>187</v>
      </c>
      <c r="B138">
        <v>782</v>
      </c>
      <c r="C138">
        <v>115</v>
      </c>
      <c r="D138">
        <v>0.48762782542766497</v>
      </c>
      <c r="E138">
        <v>0.70154360190675502</v>
      </c>
      <c r="F138">
        <v>2.5388115191775502</v>
      </c>
      <c r="G138">
        <v>-11.518648396933001</v>
      </c>
      <c r="H138">
        <v>-10.040559273115848</v>
      </c>
      <c r="I138">
        <v>1.40083317425688</v>
      </c>
      <c r="J138">
        <v>0.81551076371030295</v>
      </c>
      <c r="K138">
        <v>0.27632756374684198</v>
      </c>
      <c r="L138">
        <v>0</v>
      </c>
      <c r="M138">
        <v>1.2381314439014289E-6</v>
      </c>
      <c r="N138">
        <v>0</v>
      </c>
      <c r="O138" s="1">
        <v>3.9222424596475998E-13</v>
      </c>
      <c r="P138">
        <v>0</v>
      </c>
      <c r="Q138">
        <v>100</v>
      </c>
      <c r="AJ138">
        <v>1</v>
      </c>
    </row>
    <row r="139" spans="1:36" x14ac:dyDescent="0.2">
      <c r="A139">
        <v>188</v>
      </c>
      <c r="B139">
        <v>781</v>
      </c>
      <c r="C139">
        <v>115</v>
      </c>
      <c r="D139">
        <v>0.48707536878053398</v>
      </c>
      <c r="E139">
        <v>1.3131221033578999</v>
      </c>
      <c r="F139">
        <v>2.5388115191775502</v>
      </c>
      <c r="G139">
        <v>-21.557537995213206</v>
      </c>
      <c r="H139">
        <v>-18.795055755462855</v>
      </c>
      <c r="I139">
        <v>2.6205779440785002</v>
      </c>
      <c r="J139">
        <v>1.5262586485432501</v>
      </c>
      <c r="K139">
        <v>0.51721921593584297</v>
      </c>
      <c r="L139">
        <v>0</v>
      </c>
      <c r="M139">
        <v>1.2381314439014291E-6</v>
      </c>
      <c r="N139">
        <v>0</v>
      </c>
      <c r="O139" s="1">
        <v>7.3415013044002997E-13</v>
      </c>
      <c r="P139">
        <v>0</v>
      </c>
      <c r="Q139">
        <v>100</v>
      </c>
      <c r="AJ139">
        <v>1</v>
      </c>
    </row>
    <row r="140" spans="1:36" x14ac:dyDescent="0.2">
      <c r="A140">
        <v>189</v>
      </c>
      <c r="B140">
        <v>780</v>
      </c>
      <c r="C140">
        <v>115</v>
      </c>
      <c r="D140">
        <v>0.48652186298248101</v>
      </c>
      <c r="E140">
        <v>1.9214093777641601</v>
      </c>
      <c r="F140">
        <v>2.5388115191775502</v>
      </c>
      <c r="G140">
        <v>-31.53996246648547</v>
      </c>
      <c r="H140">
        <v>-27.503861738048723</v>
      </c>
      <c r="I140">
        <v>3.83240823096116</v>
      </c>
      <c r="J140">
        <v>2.2330107441862102</v>
      </c>
      <c r="K140">
        <v>0.75681450286888696</v>
      </c>
      <c r="L140">
        <v>0</v>
      </c>
      <c r="M140">
        <v>1.2381314439014291E-6</v>
      </c>
      <c r="N140">
        <v>0</v>
      </c>
      <c r="O140" s="1">
        <v>1.0742359310737901E-12</v>
      </c>
      <c r="P140">
        <v>0</v>
      </c>
      <c r="Q140">
        <v>100</v>
      </c>
      <c r="AJ140">
        <v>1</v>
      </c>
    </row>
    <row r="141" spans="1:36" x14ac:dyDescent="0.2">
      <c r="A141">
        <v>190</v>
      </c>
      <c r="B141">
        <v>779</v>
      </c>
      <c r="C141">
        <v>115</v>
      </c>
      <c r="D141">
        <v>0.48596730504205599</v>
      </c>
      <c r="E141">
        <v>2.5279273438012999</v>
      </c>
      <c r="F141">
        <v>2.5388115191775502</v>
      </c>
      <c r="G141">
        <v>-41.49092280659422</v>
      </c>
      <c r="H141">
        <v>-36.188752642727628</v>
      </c>
      <c r="I141">
        <v>5.03936716615177</v>
      </c>
      <c r="J141">
        <v>2.9375364085658702</v>
      </c>
      <c r="K141">
        <v>0.99571288561831495</v>
      </c>
      <c r="L141">
        <v>0</v>
      </c>
      <c r="M141">
        <v>1.2381314439014289E-6</v>
      </c>
      <c r="N141">
        <v>0</v>
      </c>
      <c r="O141" s="1">
        <v>1.4133325335464299E-12</v>
      </c>
      <c r="P141">
        <v>0</v>
      </c>
      <c r="Q141">
        <v>100</v>
      </c>
      <c r="AJ141">
        <v>1</v>
      </c>
    </row>
    <row r="142" spans="1:36" x14ac:dyDescent="0.2">
      <c r="A142">
        <v>191</v>
      </c>
      <c r="B142">
        <v>778</v>
      </c>
      <c r="C142">
        <v>115</v>
      </c>
      <c r="D142">
        <v>0.48541169195642903</v>
      </c>
      <c r="E142">
        <v>3.1346054294870398</v>
      </c>
      <c r="F142">
        <v>2.5388115191775502</v>
      </c>
      <c r="G142">
        <v>-51.442095506499925</v>
      </c>
      <c r="H142">
        <v>-44.877345174196066</v>
      </c>
      <c r="I142">
        <v>6.2453030797734304</v>
      </c>
      <c r="J142">
        <v>3.6420776329126601</v>
      </c>
      <c r="K142">
        <v>1.2346743371097</v>
      </c>
      <c r="L142">
        <v>0</v>
      </c>
      <c r="M142">
        <v>1.2381314439014293E-6</v>
      </c>
      <c r="N142">
        <v>0</v>
      </c>
      <c r="O142" s="1">
        <v>1.7525186569102401E-12</v>
      </c>
      <c r="P142">
        <v>0</v>
      </c>
      <c r="Q142">
        <v>100</v>
      </c>
      <c r="AJ142">
        <v>1</v>
      </c>
    </row>
    <row r="143" spans="1:36" x14ac:dyDescent="0.2">
      <c r="A143">
        <v>192</v>
      </c>
      <c r="B143">
        <v>777</v>
      </c>
      <c r="C143">
        <v>115</v>
      </c>
      <c r="D143">
        <v>0.48485502071132902</v>
      </c>
      <c r="E143">
        <v>4.0825243295190097</v>
      </c>
      <c r="F143">
        <v>2.5388115191775502</v>
      </c>
      <c r="G143">
        <v>-66.990286868082393</v>
      </c>
      <c r="H143">
        <v>-58.453201084566778</v>
      </c>
      <c r="I143">
        <v>8.1293965466986702</v>
      </c>
      <c r="J143">
        <v>4.7428853673915201</v>
      </c>
      <c r="K143">
        <v>1.6080454569709599</v>
      </c>
      <c r="L143">
        <v>0</v>
      </c>
      <c r="M143">
        <v>1.2381314439014293E-6</v>
      </c>
      <c r="N143">
        <v>0</v>
      </c>
      <c r="O143" s="1">
        <v>2.2824882479524199E-12</v>
      </c>
      <c r="P143">
        <v>0</v>
      </c>
      <c r="Q143">
        <v>100</v>
      </c>
      <c r="AJ143">
        <v>1</v>
      </c>
    </row>
    <row r="144" spans="1:36" x14ac:dyDescent="0.2">
      <c r="A144">
        <v>193</v>
      </c>
      <c r="B144">
        <v>776</v>
      </c>
      <c r="C144">
        <v>115</v>
      </c>
      <c r="D144">
        <v>0.484297288280991</v>
      </c>
      <c r="E144">
        <v>4.8505982372929903</v>
      </c>
      <c r="F144">
        <v>2.5388115191775502</v>
      </c>
      <c r="G144">
        <v>-79.583982774799779</v>
      </c>
      <c r="H144">
        <v>-69.4560462343739</v>
      </c>
      <c r="I144">
        <v>9.6534685606689905</v>
      </c>
      <c r="J144">
        <v>5.6345153016532699</v>
      </c>
      <c r="K144">
        <v>1.9105783161344401</v>
      </c>
      <c r="L144">
        <v>0</v>
      </c>
      <c r="M144">
        <v>1.2381314439014291E-6</v>
      </c>
      <c r="N144">
        <v>0</v>
      </c>
      <c r="O144" s="1">
        <v>2.7119087551070099E-12</v>
      </c>
      <c r="P144">
        <v>0</v>
      </c>
      <c r="Q144">
        <v>100</v>
      </c>
      <c r="AJ144">
        <v>1</v>
      </c>
    </row>
    <row r="145" spans="1:36" x14ac:dyDescent="0.2">
      <c r="A145">
        <v>194</v>
      </c>
      <c r="B145">
        <v>775</v>
      </c>
      <c r="C145">
        <v>115</v>
      </c>
      <c r="D145">
        <v>0.483738491628109</v>
      </c>
      <c r="E145">
        <v>13.2374846229415</v>
      </c>
      <c r="F145">
        <v>2.5388115191775502</v>
      </c>
      <c r="G145">
        <v>-217.16166637545592</v>
      </c>
      <c r="H145">
        <v>-189.56381899741464</v>
      </c>
      <c r="I145">
        <v>26.330055219235099</v>
      </c>
      <c r="J145">
        <v>15.3749608949077</v>
      </c>
      <c r="K145">
        <v>5.21404780266234</v>
      </c>
      <c r="L145">
        <v>0</v>
      </c>
      <c r="M145">
        <v>1.2381314439014291E-6</v>
      </c>
      <c r="N145">
        <v>0</v>
      </c>
      <c r="O145" s="1">
        <v>7.4009119470146193E-12</v>
      </c>
      <c r="P145">
        <v>0</v>
      </c>
      <c r="Q145">
        <v>100</v>
      </c>
      <c r="AJ145">
        <v>1</v>
      </c>
    </row>
    <row r="146" spans="1:36" x14ac:dyDescent="0.2">
      <c r="A146">
        <v>195</v>
      </c>
      <c r="B146">
        <v>774</v>
      </c>
      <c r="C146">
        <v>115</v>
      </c>
      <c r="D146">
        <v>0.48317862770377201</v>
      </c>
      <c r="E146">
        <v>21.433918700086799</v>
      </c>
      <c r="F146">
        <v>2.5388115191775502</v>
      </c>
      <c r="G146">
        <v>-351.58199880249464</v>
      </c>
      <c r="H146">
        <v>-306.96353017508579</v>
      </c>
      <c r="I146">
        <v>42.609433822669899</v>
      </c>
      <c r="J146">
        <v>24.891857429138302</v>
      </c>
      <c r="K146">
        <v>8.4425009647940694</v>
      </c>
      <c r="L146">
        <v>0</v>
      </c>
      <c r="M146">
        <v>1.2381314439014291E-6</v>
      </c>
      <c r="N146">
        <v>0</v>
      </c>
      <c r="O146" s="1">
        <v>1.1983435637303301E-11</v>
      </c>
      <c r="P146">
        <v>0</v>
      </c>
      <c r="Q146">
        <v>100</v>
      </c>
      <c r="AJ146">
        <v>1</v>
      </c>
    </row>
    <row r="147" spans="1:36" x14ac:dyDescent="0.2">
      <c r="A147">
        <v>196</v>
      </c>
      <c r="B147">
        <v>773</v>
      </c>
      <c r="C147">
        <v>115</v>
      </c>
      <c r="D147">
        <v>0.48261769344740202</v>
      </c>
      <c r="E147">
        <v>25.9190341378733</v>
      </c>
      <c r="F147">
        <v>2.5388115191775502</v>
      </c>
      <c r="G147">
        <v>-425.10013542058402</v>
      </c>
      <c r="H147">
        <v>-371.22672072328407</v>
      </c>
      <c r="I147">
        <v>51.4968357284327</v>
      </c>
      <c r="J147">
        <v>30.096888196358499</v>
      </c>
      <c r="K147">
        <v>10.209121056087501</v>
      </c>
      <c r="L147">
        <v>0</v>
      </c>
      <c r="M147">
        <v>1.2381314439014291E-6</v>
      </c>
      <c r="N147">
        <v>0</v>
      </c>
      <c r="O147" s="1">
        <v>1.4491007534287799E-11</v>
      </c>
      <c r="P147">
        <v>0</v>
      </c>
      <c r="Q147">
        <v>100</v>
      </c>
      <c r="AJ147">
        <v>1</v>
      </c>
    </row>
    <row r="148" spans="1:36" x14ac:dyDescent="0.2">
      <c r="A148">
        <v>197</v>
      </c>
      <c r="B148">
        <v>772</v>
      </c>
      <c r="C148">
        <v>115</v>
      </c>
      <c r="D148">
        <v>0.48205568578672903</v>
      </c>
      <c r="E148">
        <v>28.117450727114701</v>
      </c>
      <c r="F148">
        <v>2.5388115191775502</v>
      </c>
      <c r="G148">
        <v>-461.10069121534349</v>
      </c>
      <c r="H148">
        <v>-402.74630486192882</v>
      </c>
      <c r="I148">
        <v>55.8335036630289</v>
      </c>
      <c r="J148">
        <v>32.645675550753197</v>
      </c>
      <c r="K148">
        <v>11.0750445689734</v>
      </c>
      <c r="L148">
        <v>0</v>
      </c>
      <c r="M148">
        <v>1.2381314439014289E-6</v>
      </c>
      <c r="N148">
        <v>0</v>
      </c>
      <c r="O148" s="1">
        <v>1.5720114729746601E-11</v>
      </c>
      <c r="P148">
        <v>0</v>
      </c>
      <c r="Q148">
        <v>100</v>
      </c>
      <c r="AJ148">
        <v>1</v>
      </c>
    </row>
    <row r="149" spans="1:36" x14ac:dyDescent="0.2">
      <c r="A149">
        <v>198</v>
      </c>
      <c r="B149">
        <v>771</v>
      </c>
      <c r="C149">
        <v>115</v>
      </c>
      <c r="D149">
        <v>0.48149260163769703</v>
      </c>
      <c r="E149">
        <v>29.385209261042601</v>
      </c>
      <c r="F149">
        <v>2.5388115191775502</v>
      </c>
      <c r="G149">
        <v>-481.83244680065019</v>
      </c>
      <c r="H149">
        <v>-420.9394302364604</v>
      </c>
      <c r="I149">
        <v>58.318265157486699</v>
      </c>
      <c r="J149">
        <v>34.113424717088101</v>
      </c>
      <c r="K149">
        <v>11.574395751348201</v>
      </c>
      <c r="L149">
        <v>0</v>
      </c>
      <c r="M149">
        <v>1.2381314439014291E-6</v>
      </c>
      <c r="N149">
        <v>0</v>
      </c>
      <c r="O149" s="1">
        <v>1.6428902656375501E-11</v>
      </c>
      <c r="P149">
        <v>0</v>
      </c>
      <c r="Q149">
        <v>100</v>
      </c>
      <c r="AJ149">
        <v>1</v>
      </c>
    </row>
    <row r="150" spans="1:36" x14ac:dyDescent="0.2">
      <c r="A150">
        <v>199</v>
      </c>
      <c r="B150">
        <v>770</v>
      </c>
      <c r="C150">
        <v>115</v>
      </c>
      <c r="D150">
        <v>0.48092843790442402</v>
      </c>
      <c r="E150">
        <v>30.210323494426898</v>
      </c>
      <c r="F150">
        <v>2.5388115191775502</v>
      </c>
      <c r="G150">
        <v>-495.30199491336219</v>
      </c>
      <c r="H150">
        <v>-432.79415710138517</v>
      </c>
      <c r="I150">
        <v>59.9221950936845</v>
      </c>
      <c r="J150">
        <v>35.066999342245303</v>
      </c>
      <c r="K150">
        <v>11.8993959442146</v>
      </c>
      <c r="L150">
        <v>0</v>
      </c>
      <c r="M150">
        <v>1.2381314439014293E-6</v>
      </c>
      <c r="N150">
        <v>0</v>
      </c>
      <c r="O150" s="1">
        <v>1.6890213695552999E-11</v>
      </c>
      <c r="P150">
        <v>0</v>
      </c>
      <c r="Q150">
        <v>100</v>
      </c>
      <c r="AJ150">
        <v>1</v>
      </c>
    </row>
    <row r="151" spans="1:36" x14ac:dyDescent="0.2">
      <c r="A151">
        <v>200</v>
      </c>
      <c r="B151">
        <v>769</v>
      </c>
      <c r="C151">
        <v>115</v>
      </c>
      <c r="D151">
        <v>0.48036319147915602</v>
      </c>
      <c r="E151">
        <v>30.7939356524945</v>
      </c>
      <c r="F151">
        <v>2.5388115191775502</v>
      </c>
      <c r="G151">
        <v>-504.80932586648248</v>
      </c>
      <c r="H151">
        <v>-441.19074764441268</v>
      </c>
      <c r="I151">
        <v>61.045509976557803</v>
      </c>
      <c r="J151">
        <v>35.740037401985902</v>
      </c>
      <c r="K151">
        <v>12.129272070763999</v>
      </c>
      <c r="L151">
        <v>0</v>
      </c>
      <c r="M151">
        <v>1.2381314439014291E-6</v>
      </c>
      <c r="N151">
        <v>0</v>
      </c>
      <c r="O151" s="1">
        <v>1.72165039475227E-11</v>
      </c>
      <c r="P151">
        <v>0</v>
      </c>
      <c r="Q151">
        <v>100</v>
      </c>
      <c r="AJ151">
        <v>1</v>
      </c>
    </row>
    <row r="152" spans="1:36" x14ac:dyDescent="0.2">
      <c r="A152">
        <v>201</v>
      </c>
      <c r="B152">
        <v>768</v>
      </c>
      <c r="C152">
        <v>115</v>
      </c>
      <c r="D152">
        <v>0.47979685924218501</v>
      </c>
      <c r="E152">
        <v>31.231593778339398</v>
      </c>
      <c r="F152">
        <v>2.5388115191775502</v>
      </c>
      <c r="G152">
        <v>-511.92202146523931</v>
      </c>
      <c r="H152">
        <v>-447.4974070949292</v>
      </c>
      <c r="I152">
        <v>61.878321442933299</v>
      </c>
      <c r="J152">
        <v>36.243523014070803</v>
      </c>
      <c r="K152">
        <v>12.301659080409699</v>
      </c>
      <c r="L152">
        <v>0</v>
      </c>
      <c r="M152">
        <v>1.2381314439014289E-6</v>
      </c>
      <c r="N152">
        <v>0</v>
      </c>
      <c r="O152" s="1">
        <v>1.74611931271166E-11</v>
      </c>
      <c r="P152">
        <v>0</v>
      </c>
      <c r="Q152">
        <v>100</v>
      </c>
      <c r="AJ152">
        <v>1</v>
      </c>
    </row>
    <row r="153" spans="1:36" x14ac:dyDescent="0.2">
      <c r="A153">
        <v>202</v>
      </c>
      <c r="B153">
        <v>767</v>
      </c>
      <c r="C153">
        <v>115</v>
      </c>
      <c r="D153">
        <v>0.479229438061821</v>
      </c>
      <c r="E153">
        <v>31.5741083433687</v>
      </c>
      <c r="F153">
        <v>2.5388115191775502</v>
      </c>
      <c r="G153">
        <v>-517.47369284754632</v>
      </c>
      <c r="H153">
        <v>-452.4417166003862</v>
      </c>
      <c r="I153">
        <v>62.521728834456702</v>
      </c>
      <c r="J153">
        <v>36.636475458593502</v>
      </c>
      <c r="K153">
        <v>12.4365704601801</v>
      </c>
      <c r="L153">
        <v>0</v>
      </c>
      <c r="M153">
        <v>1.2381314439014289E-6</v>
      </c>
      <c r="N153">
        <v>0</v>
      </c>
      <c r="O153" s="1">
        <v>1.76526887328572E-11</v>
      </c>
      <c r="P153">
        <v>0</v>
      </c>
      <c r="Q153">
        <v>100</v>
      </c>
      <c r="AJ153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DBFD1-5E18-4800-B0F3-15E3A4AA1053}">
  <sheetPr codeName="Sheet13"/>
  <dimension ref="A1:AJ20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4.2789588182534102</v>
      </c>
      <c r="F3">
        <v>0.55459200373927897</v>
      </c>
      <c r="G3">
        <v>-92.685492055044136</v>
      </c>
      <c r="H3">
        <v>-54.487462603731807</v>
      </c>
      <c r="I3">
        <v>37.118474599724301</v>
      </c>
      <c r="J3">
        <v>16.527138694804901</v>
      </c>
      <c r="K3">
        <v>7.7155075973021097</v>
      </c>
      <c r="L3">
        <v>1.2000672419984479E-3</v>
      </c>
      <c r="M3">
        <v>1.9390280436198249E-4</v>
      </c>
      <c r="N3" s="1">
        <v>6.0656115650349201E-6</v>
      </c>
      <c r="O3" s="1">
        <v>1.21663485470559E-6</v>
      </c>
      <c r="P3" s="1">
        <v>-4.5285798789201702E-6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4.29140333982473</v>
      </c>
      <c r="F4">
        <v>0.55525813201767704</v>
      </c>
      <c r="G4">
        <v>-92.917831457102935</v>
      </c>
      <c r="H4">
        <v>-54.662507539297415</v>
      </c>
      <c r="I4">
        <v>37.210309509623002</v>
      </c>
      <c r="J4">
        <v>16.582236612598599</v>
      </c>
      <c r="K4">
        <v>7.7286636473576404</v>
      </c>
      <c r="L4">
        <v>1.2007185476741171E-3</v>
      </c>
      <c r="M4">
        <v>1.9354819573302138E-4</v>
      </c>
      <c r="N4" s="1">
        <v>6.1297765553517803E-6</v>
      </c>
      <c r="O4" s="1">
        <v>1.21592649021783E-6</v>
      </c>
      <c r="P4" s="1">
        <v>-4.5395447966086802E-6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4.3037771528634403</v>
      </c>
      <c r="F5">
        <v>0.55592542096507103</v>
      </c>
      <c r="G5">
        <v>-93.148440802912361</v>
      </c>
      <c r="H5">
        <v>-54.836754738186109</v>
      </c>
      <c r="I5">
        <v>37.301415518955601</v>
      </c>
      <c r="J5">
        <v>16.6370906115514</v>
      </c>
      <c r="K5">
        <v>7.7416448152203703</v>
      </c>
      <c r="L5">
        <v>1.2013644355344702E-3</v>
      </c>
      <c r="M5">
        <v>1.931928698912921E-4</v>
      </c>
      <c r="N5" s="1">
        <v>6.1941612037877702E-6</v>
      </c>
      <c r="O5" s="1">
        <v>1.2151717530371701E-6</v>
      </c>
      <c r="P5" s="1">
        <v>-4.5503702207826801E-6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4.3160808307607796</v>
      </c>
      <c r="F6">
        <v>0.55659386981720904</v>
      </c>
      <c r="G6">
        <v>-93.377334498748198</v>
      </c>
      <c r="H6">
        <v>-55.010210737940454</v>
      </c>
      <c r="I6">
        <v>37.3917981652748</v>
      </c>
      <c r="J6">
        <v>16.691702253674599</v>
      </c>
      <c r="K6">
        <v>7.7544526894955297</v>
      </c>
      <c r="L6">
        <v>1.2020048706808954E-3</v>
      </c>
      <c r="M6">
        <v>1.9283683065854625E-4</v>
      </c>
      <c r="N6" s="1">
        <v>6.2587624377430098E-6</v>
      </c>
      <c r="O6" s="1">
        <v>1.2143710767253999E-6</v>
      </c>
      <c r="P6" s="1">
        <v>-4.5610562559606197E-6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4.3283149407424997</v>
      </c>
      <c r="F7">
        <v>0.55726347778082896</v>
      </c>
      <c r="G7">
        <v>-93.604526796380057</v>
      </c>
      <c r="H7">
        <v>-55.182882005332878</v>
      </c>
      <c r="I7">
        <v>37.481462926054903</v>
      </c>
      <c r="J7">
        <v>16.746073079293101</v>
      </c>
      <c r="K7">
        <v>7.7670888427481302</v>
      </c>
      <c r="L7">
        <v>1.2026398183147557E-3</v>
      </c>
      <c r="M7">
        <v>1.924800819068232E-4</v>
      </c>
      <c r="N7" s="1">
        <v>6.3235771598821397E-6</v>
      </c>
      <c r="O7" s="1">
        <v>1.2135248925283899E-6</v>
      </c>
      <c r="P7" s="1">
        <v>-4.57160300580938E-6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4.34048004398106</v>
      </c>
      <c r="F8">
        <v>0.55793424403356595</v>
      </c>
      <c r="G8">
        <v>-93.830031795783455</v>
      </c>
      <c r="H8">
        <v>-55.354774937685654</v>
      </c>
      <c r="I8">
        <v>37.570415219757798</v>
      </c>
      <c r="J8">
        <v>16.800204607453601</v>
      </c>
      <c r="K8">
        <v>7.7795548317696204</v>
      </c>
      <c r="L8">
        <v>1.2032692437403826E-3</v>
      </c>
      <c r="M8">
        <v>1.9212262755833809E-4</v>
      </c>
      <c r="N8" s="1">
        <v>6.3886022484176904E-6</v>
      </c>
      <c r="O8" s="1">
        <v>1.2126336294256601E-6</v>
      </c>
      <c r="P8" s="1">
        <v>-4.5820105733309396E-6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4.3525766956014502</v>
      </c>
      <c r="F9">
        <v>0.55860616772383997</v>
      </c>
      <c r="G9">
        <v>-94.05386344554357</v>
      </c>
      <c r="H9">
        <v>-55.525895862835604</v>
      </c>
      <c r="I9">
        <v>37.658660405973698</v>
      </c>
      <c r="J9">
        <v>16.8540983359274</v>
      </c>
      <c r="K9">
        <v>7.7918521976528599</v>
      </c>
      <c r="L9">
        <v>1.2038931123682388E-3</v>
      </c>
      <c r="M9">
        <v>1.9176447158538007E-4</v>
      </c>
      <c r="N9" s="1">
        <v>6.45383455724078E-6</v>
      </c>
      <c r="O9" s="1">
        <v>1.2116977141493001E-6</v>
      </c>
      <c r="P9" s="1">
        <v>-4.5922790609353199E-6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4.36460544483079</v>
      </c>
      <c r="F10">
        <v>0.55927924797073003</v>
      </c>
      <c r="G10">
        <v>-94.276035546368135</v>
      </c>
      <c r="H10">
        <v>-55.696251040933774</v>
      </c>
      <c r="I10">
        <v>37.746203786809502</v>
      </c>
      <c r="J10">
        <v>16.907755741766898</v>
      </c>
      <c r="K10">
        <v>7.8039824661243502</v>
      </c>
      <c r="L10">
        <v>1.2045113897179512E-3</v>
      </c>
      <c r="M10">
        <v>1.9140561801019588E-4</v>
      </c>
      <c r="N10" s="1">
        <v>6.5192709162841799E-6</v>
      </c>
      <c r="O10" s="1">
        <v>1.21071757124299E-6</v>
      </c>
      <c r="P10" s="1">
        <v>-4.6024085706675803E-6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4.37656683501943</v>
      </c>
      <c r="F11">
        <v>0.55995348386390498</v>
      </c>
      <c r="G11">
        <v>-94.496561751814468</v>
      </c>
      <c r="H11">
        <v>-55.865846664608696</v>
      </c>
      <c r="I11">
        <v>37.833050607159301</v>
      </c>
      <c r="J11">
        <v>16.9611782813713</v>
      </c>
      <c r="K11">
        <v>7.8159471476440503</v>
      </c>
      <c r="L11">
        <v>1.2051240414215599E-3</v>
      </c>
      <c r="M11">
        <v>1.910460709048828E-4</v>
      </c>
      <c r="N11" s="1">
        <v>6.5849081316919397E-6</v>
      </c>
      <c r="O11" s="1">
        <v>1.2096936230841799E-6</v>
      </c>
      <c r="P11" s="1">
        <v>-4.6123992042966904E-6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4.3884614037413403</v>
      </c>
      <c r="F12">
        <v>0.56062887446346499</v>
      </c>
      <c r="G12">
        <v>-94.715455570727812</v>
      </c>
      <c r="H12">
        <v>-56.034688860141273</v>
      </c>
      <c r="I12">
        <v>37.919206055662499</v>
      </c>
      <c r="J12">
        <v>17.014367390849301</v>
      </c>
      <c r="K12">
        <v>7.8277477376476501</v>
      </c>
      <c r="L12">
        <v>1.2057310332263733E-3</v>
      </c>
      <c r="M12">
        <v>1.9068583439123632E-4</v>
      </c>
      <c r="N12" s="1">
        <v>6.6507429861179099E-6</v>
      </c>
      <c r="O12" s="1">
        <v>1.2086262899275201E-6</v>
      </c>
      <c r="P12" s="1">
        <v>-4.6222510634876502E-6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4.4002896829677702</v>
      </c>
      <c r="F13">
        <v>0.56130541879990004</v>
      </c>
      <c r="G13">
        <v>-94.932730371255388</v>
      </c>
      <c r="H13">
        <v>-56.202783689579142</v>
      </c>
      <c r="I13">
        <v>38.004675266291997</v>
      </c>
      <c r="J13">
        <v>17.0673244866801</v>
      </c>
      <c r="K13">
        <v>7.8393857169165004</v>
      </c>
      <c r="L13">
        <v>1.2063323309982942E-3</v>
      </c>
      <c r="M13">
        <v>1.9032491264064455E-4</v>
      </c>
      <c r="N13" s="1">
        <v>6.7167722391559502E-6</v>
      </c>
      <c r="O13" s="1">
        <v>1.20751598996827E-6</v>
      </c>
      <c r="P13" s="1">
        <v>-4.6319642500523801E-6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4.4120521989509296</v>
      </c>
      <c r="F14">
        <v>0.56198311587393401</v>
      </c>
      <c r="G14">
        <v>-95.148399378596281</v>
      </c>
      <c r="H14">
        <v>-56.370137149149187</v>
      </c>
      <c r="I14">
        <v>38.089463317434898</v>
      </c>
      <c r="J14">
        <v>17.1200509652401</v>
      </c>
      <c r="K14">
        <v>7.8508625514305601</v>
      </c>
      <c r="L14">
        <v>1.206927900724657E-3</v>
      </c>
      <c r="M14">
        <v>1.8996330987391317E-4</v>
      </c>
      <c r="N14" s="1">
        <v>6.7829926273230496E-6</v>
      </c>
      <c r="O14" s="1">
        <v>1.2063631393244501E-6</v>
      </c>
      <c r="P14" s="1">
        <v>-4.6415388658917802E-6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4.4237494724101003</v>
      </c>
      <c r="F15">
        <v>0.56266196465644502</v>
      </c>
      <c r="G15">
        <v>-95.362475679278248</v>
      </c>
      <c r="H15">
        <v>-56.536755171532498</v>
      </c>
      <c r="I15">
        <v>38.173575233587101</v>
      </c>
      <c r="J15">
        <v>17.172548203509699</v>
      </c>
      <c r="K15">
        <v>7.8621796927595602</v>
      </c>
      <c r="L15">
        <v>1.207517708517558E-3</v>
      </c>
      <c r="M15">
        <v>1.8960103036114447E-4</v>
      </c>
      <c r="N15" s="1">
        <v>6.8494008645193597E-6</v>
      </c>
      <c r="O15" s="1">
        <v>1.2051681521025501E-6</v>
      </c>
      <c r="P15" s="1">
        <v>-4.6509750132586499E-6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4.4353820186717501</v>
      </c>
      <c r="F16">
        <v>0.563341964088373</v>
      </c>
      <c r="G16">
        <v>-95.574972224431377</v>
      </c>
      <c r="H16">
        <v>-56.702643627555538</v>
      </c>
      <c r="I16">
        <v>38.257015986646202</v>
      </c>
      <c r="J16">
        <v>17.2248175595982</v>
      </c>
      <c r="K16">
        <v>7.87333857837005</v>
      </c>
      <c r="L16">
        <v>1.2081017206166231E-3</v>
      </c>
      <c r="M16">
        <v>1.8923807842155036E-4</v>
      </c>
      <c r="N16" s="1">
        <v>6.91599364242729E-6</v>
      </c>
      <c r="O16" s="1">
        <v>1.20393144044878E-6</v>
      </c>
      <c r="P16" s="1">
        <v>-4.6602727949688696E-6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4.4469503475398202</v>
      </c>
      <c r="F17">
        <v>0.56402311308061603</v>
      </c>
      <c r="G17">
        <v>-95.785901827244061</v>
      </c>
      <c r="H17">
        <v>-56.867808324434264</v>
      </c>
      <c r="I17">
        <v>38.339790494875302</v>
      </c>
      <c r="J17">
        <v>17.2768603722261</v>
      </c>
      <c r="K17">
        <v>7.8843406314524902</v>
      </c>
      <c r="L17">
        <v>1.2086799033924219E-3</v>
      </c>
      <c r="M17">
        <v>1.8887445842331584E-4</v>
      </c>
      <c r="N17" s="1">
        <v>6.98276763049865E-6</v>
      </c>
      <c r="O17" s="1">
        <v>1.2026534145269899E-6</v>
      </c>
      <c r="P17" s="1">
        <v>-4.6694323143310398E-6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4.5560093785793603</v>
      </c>
      <c r="F18">
        <v>0.56470541051391998</v>
      </c>
      <c r="G18">
        <v>-98.095727478571519</v>
      </c>
      <c r="H18">
        <v>-58.280164502391663</v>
      </c>
      <c r="I18">
        <v>39.262604352923397</v>
      </c>
      <c r="J18">
        <v>17.707842729671299</v>
      </c>
      <c r="K18">
        <v>8.0679400157209091</v>
      </c>
      <c r="L18">
        <v>1.2092522233491975E-3</v>
      </c>
      <c r="M18">
        <v>1.8851017478340308E-4</v>
      </c>
      <c r="N18" s="1">
        <v>7.20397274708051E-6</v>
      </c>
      <c r="O18" s="1">
        <v>1.2276206027163299E-6</v>
      </c>
      <c r="P18" s="1">
        <v>-4.7808218311011401E-6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4.6785283880582504</v>
      </c>
      <c r="F19">
        <v>0.56538885523881099</v>
      </c>
      <c r="G19">
        <v>-100.69338258344388</v>
      </c>
      <c r="H19">
        <v>-59.865607170434195</v>
      </c>
      <c r="I19">
        <v>40.300501163942002</v>
      </c>
      <c r="J19">
        <v>18.1914942886823</v>
      </c>
      <c r="K19">
        <v>8.2748861154720093</v>
      </c>
      <c r="L19">
        <v>1.2098186471282176E-3</v>
      </c>
      <c r="M19">
        <v>1.8814523196739472E-4</v>
      </c>
      <c r="N19" s="1">
        <v>7.4490239627812596E-6</v>
      </c>
      <c r="O19" s="1">
        <v>1.2559837816382E-6</v>
      </c>
      <c r="P19" s="1">
        <v>-4.9061180273228896E-6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8.1679404770290596</v>
      </c>
      <c r="F20">
        <v>0.56607344607547905</v>
      </c>
      <c r="G20">
        <v>-175.72372944009894</v>
      </c>
      <c r="H20">
        <v>-104.54726205794981</v>
      </c>
      <c r="I20">
        <v>70.326672508283394</v>
      </c>
      <c r="J20">
        <v>31.772345619238401</v>
      </c>
      <c r="K20">
        <v>14.4291178709343</v>
      </c>
      <c r="L20">
        <v>1.2103791415105359E-3</v>
      </c>
      <c r="M20">
        <v>1.8777963448927701E-4</v>
      </c>
      <c r="N20" s="1">
        <v>1.30944103221795E-5</v>
      </c>
      <c r="O20" s="1">
        <v>2.18462233036293E-6</v>
      </c>
      <c r="P20" s="1">
        <v>-8.5594659208617103E-6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9.4220987138664292</v>
      </c>
      <c r="F21">
        <v>0.56675918181370799</v>
      </c>
      <c r="G21">
        <v>-202.6243767214518</v>
      </c>
      <c r="H21">
        <v>-120.63678101150801</v>
      </c>
      <c r="I21">
        <v>81.088846969698807</v>
      </c>
      <c r="J21">
        <v>36.665829729317601</v>
      </c>
      <c r="K21">
        <v>16.624518871867899</v>
      </c>
      <c r="L21">
        <v>1.21093367342011E-3</v>
      </c>
      <c r="M21">
        <v>1.8741338691124582E-4</v>
      </c>
      <c r="N21" s="1">
        <v>1.5208453610304699E-5</v>
      </c>
      <c r="O21" s="1">
        <v>2.5106970974645399E-6</v>
      </c>
      <c r="P21" s="1">
        <v>-9.8669225356814698E-6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9.8044579094155999</v>
      </c>
      <c r="F22">
        <v>0.56744606121277097</v>
      </c>
      <c r="G22">
        <v>-210.76273757591719</v>
      </c>
      <c r="H22">
        <v>-125.57051665876131</v>
      </c>
      <c r="I22">
        <v>84.341762738241201</v>
      </c>
      <c r="J22">
        <v>38.169295757980201</v>
      </c>
      <c r="K22">
        <v>17.278220045198701</v>
      </c>
      <c r="L22">
        <v>1.2114822099271985E-3</v>
      </c>
      <c r="M22">
        <v>1.8704649384357152E-4</v>
      </c>
      <c r="N22" s="1">
        <v>1.5933305491935901E-5</v>
      </c>
      <c r="O22" s="1">
        <v>2.6028367717318102E-6</v>
      </c>
      <c r="P22" s="1">
        <v>-1.0260113984884199E-5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10.003507612366199</v>
      </c>
      <c r="F23">
        <v>0.56813408300133506</v>
      </c>
      <c r="G23">
        <v>-214.95559926239559</v>
      </c>
      <c r="H23">
        <v>-128.15879625862223</v>
      </c>
      <c r="I23">
        <v>86.015485928865701</v>
      </c>
      <c r="J23">
        <v>38.960013240782501</v>
      </c>
      <c r="K23">
        <v>17.607652685647299</v>
      </c>
      <c r="L23">
        <v>1.2120247182506815E-3</v>
      </c>
      <c r="M23">
        <v>1.8667895994427741E-4</v>
      </c>
      <c r="N23" s="1">
        <v>1.6366675450024999E-5</v>
      </c>
      <c r="O23" s="1">
        <v>2.6457336894132399E-6</v>
      </c>
      <c r="P23" s="1">
        <v>-1.0460922406748699E-5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275</v>
      </c>
      <c r="D24">
        <v>0.285900411645091</v>
      </c>
      <c r="E24">
        <v>10.1240179725131</v>
      </c>
      <c r="F24">
        <v>0.56882324587739896</v>
      </c>
      <c r="G24">
        <v>-217.45809647097821</v>
      </c>
      <c r="H24">
        <v>-129.74213832628126</v>
      </c>
      <c r="I24">
        <v>87.012599047231802</v>
      </c>
      <c r="J24">
        <v>39.445317347217298</v>
      </c>
      <c r="K24">
        <v>17.7981790404802</v>
      </c>
      <c r="L24">
        <v>1.2125611657616518E-3</v>
      </c>
      <c r="M24">
        <v>1.8631078991901111E-4</v>
      </c>
      <c r="N24" s="1">
        <v>1.6675083929486999E-5</v>
      </c>
      <c r="O24" s="1">
        <v>2.6675402690645398E-6</v>
      </c>
      <c r="P24" s="1">
        <v>-1.0579232931299899E-5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275</v>
      </c>
      <c r="D25">
        <v>0.28512187856823701</v>
      </c>
      <c r="E25">
        <v>10.207005728371501</v>
      </c>
      <c r="F25">
        <v>0.56951354850820701</v>
      </c>
      <c r="G25">
        <v>-219.15291972631744</v>
      </c>
      <c r="H25">
        <v>-130.84542644839891</v>
      </c>
      <c r="I25">
        <v>87.6863767595474</v>
      </c>
      <c r="J25">
        <v>39.7847092455129</v>
      </c>
      <c r="K25">
        <v>17.922322928239101</v>
      </c>
      <c r="L25">
        <v>1.21309151998624E-3</v>
      </c>
      <c r="M25">
        <v>1.8594198852078293E-4</v>
      </c>
      <c r="N25" s="1">
        <v>1.6923946304585701E-5</v>
      </c>
      <c r="O25" s="1">
        <v>2.6792575370273599E-6</v>
      </c>
      <c r="P25" s="1">
        <v>-1.06580494733231E-5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255</v>
      </c>
      <c r="D26">
        <v>0.32400184439159502</v>
      </c>
      <c r="E26">
        <v>4.5938628735529399</v>
      </c>
      <c r="F26">
        <v>0.53143867304734604</v>
      </c>
      <c r="G26">
        <v>-99.71568584812249</v>
      </c>
      <c r="H26">
        <v>-58.433300330540561</v>
      </c>
      <c r="I26">
        <v>40.076701847316997</v>
      </c>
      <c r="J26">
        <v>17.873344248863599</v>
      </c>
      <c r="K26">
        <v>8.6442013096470092</v>
      </c>
      <c r="L26">
        <v>1.2747331376960433E-3</v>
      </c>
      <c r="M26">
        <v>2.2120537379198218E-4</v>
      </c>
      <c r="N26" s="1">
        <v>6.8566795619627798E-6</v>
      </c>
      <c r="O26" s="1">
        <v>1.72542481967832E-6</v>
      </c>
      <c r="P26" s="1">
        <v>-5.9009480909098001E-6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255</v>
      </c>
      <c r="D27">
        <v>0.32327697614536499</v>
      </c>
      <c r="E27">
        <v>4.5956798352427599</v>
      </c>
      <c r="F27">
        <v>0.53211676824282905</v>
      </c>
      <c r="G27">
        <v>-99.715041461855591</v>
      </c>
      <c r="H27">
        <v>-58.474296525866635</v>
      </c>
      <c r="I27">
        <v>40.075183273767401</v>
      </c>
      <c r="J27">
        <v>17.8889723466121</v>
      </c>
      <c r="K27">
        <v>8.6366002906067703</v>
      </c>
      <c r="L27">
        <v>1.275561802148877E-3</v>
      </c>
      <c r="M27">
        <v>2.2080419518490644E-4</v>
      </c>
      <c r="N27" s="1">
        <v>6.9219766543704602E-6</v>
      </c>
      <c r="O27" s="1">
        <v>1.7202105319598201E-6</v>
      </c>
      <c r="P27" s="1">
        <v>-5.90169649673439E-6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255</v>
      </c>
      <c r="D28">
        <v>0.322550697855369</v>
      </c>
      <c r="E28">
        <v>4.6075324190104103</v>
      </c>
      <c r="F28">
        <v>0.532796168529304</v>
      </c>
      <c r="G28">
        <v>-99.932043793503752</v>
      </c>
      <c r="H28">
        <v>-58.643045272368646</v>
      </c>
      <c r="I28">
        <v>40.161100261751798</v>
      </c>
      <c r="J28">
        <v>17.943677675500499</v>
      </c>
      <c r="K28">
        <v>8.6478332449888704</v>
      </c>
      <c r="L28">
        <v>1.2763842974784596E-3</v>
      </c>
      <c r="M28">
        <v>2.2040200272310212E-4</v>
      </c>
      <c r="N28" s="1">
        <v>7.0026867000078998E-6</v>
      </c>
      <c r="O28" s="1">
        <v>1.7187296075240901E-6</v>
      </c>
      <c r="P28" s="1">
        <v>-5.9152536105482997E-6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255</v>
      </c>
      <c r="D29">
        <v>0.321823005403299</v>
      </c>
      <c r="E29">
        <v>4.6193214734251304</v>
      </c>
      <c r="F29">
        <v>0.53347687339181105</v>
      </c>
      <c r="G29">
        <v>-100.14747962933593</v>
      </c>
      <c r="H29">
        <v>-58.811086072187813</v>
      </c>
      <c r="I29">
        <v>40.2463486506878</v>
      </c>
      <c r="J29">
        <v>17.9981667284483</v>
      </c>
      <c r="K29">
        <v>8.6588973277431691</v>
      </c>
      <c r="L29">
        <v>1.2772005760462294E-3</v>
      </c>
      <c r="M29">
        <v>2.1999880049450819E-4</v>
      </c>
      <c r="N29" s="1">
        <v>7.0837311511608004E-6</v>
      </c>
      <c r="O29" s="1">
        <v>1.7171891795381701E-6</v>
      </c>
      <c r="P29" s="1">
        <v>-5.9286459037458901E-6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255</v>
      </c>
      <c r="D30">
        <v>0.321093894654779</v>
      </c>
      <c r="E30">
        <v>4.6310475305148504</v>
      </c>
      <c r="F30">
        <v>0.53415888227988895</v>
      </c>
      <c r="G30">
        <v>-100.36136231944569</v>
      </c>
      <c r="H30">
        <v>-58.978425011242095</v>
      </c>
      <c r="I30">
        <v>40.330933565248202</v>
      </c>
      <c r="J30">
        <v>18.0524408427064</v>
      </c>
      <c r="K30">
        <v>8.6697941083534609</v>
      </c>
      <c r="L30">
        <v>1.2780105903174939E-3</v>
      </c>
      <c r="M30">
        <v>2.1959459266514644E-4</v>
      </c>
      <c r="N30" s="1">
        <v>7.1651059447854001E-6</v>
      </c>
      <c r="O30" s="1">
        <v>1.7155897563048099E-6</v>
      </c>
      <c r="P30" s="1">
        <v>-5.9418731863356196E-6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255</v>
      </c>
      <c r="D31">
        <v>0.3203633614593</v>
      </c>
      <c r="E31">
        <v>4.6427111169583997</v>
      </c>
      <c r="F31">
        <v>0.53484219460739701</v>
      </c>
      <c r="G31">
        <v>-100.57370507837059</v>
      </c>
      <c r="H31">
        <v>-59.145068114478519</v>
      </c>
      <c r="I31">
        <v>40.4148600773431</v>
      </c>
      <c r="J31">
        <v>18.1065013362829</v>
      </c>
      <c r="K31">
        <v>8.6805251413763198</v>
      </c>
      <c r="L31">
        <v>1.2788142928664818E-3</v>
      </c>
      <c r="M31">
        <v>2.1918938347915534E-4</v>
      </c>
      <c r="N31" s="1">
        <v>7.2468069713707198E-6</v>
      </c>
      <c r="O31" s="1">
        <v>1.7139318442927999E-6</v>
      </c>
      <c r="P31" s="1">
        <v>-5.9549352682942203E-6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255</v>
      </c>
      <c r="D32">
        <v>0.31963140165015202</v>
      </c>
      <c r="E32">
        <v>4.6543127541789504</v>
      </c>
      <c r="F32">
        <v>0.53552680975235101</v>
      </c>
      <c r="G32">
        <v>-100.78452098736508</v>
      </c>
      <c r="H32">
        <v>-59.311021346965887</v>
      </c>
      <c r="I32">
        <v>40.498133207015201</v>
      </c>
      <c r="J32">
        <v>18.160349508295099</v>
      </c>
      <c r="K32">
        <v>8.6910919666772308</v>
      </c>
      <c r="L32">
        <v>1.2796116363813996E-3</v>
      </c>
      <c r="M32">
        <v>2.1878317725882061E-4</v>
      </c>
      <c r="N32" s="1">
        <v>7.3288300752912302E-6</v>
      </c>
      <c r="O32" s="1">
        <v>1.71221594819568E-6</v>
      </c>
      <c r="P32" s="1">
        <v>-5.9678319598256804E-6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255</v>
      </c>
      <c r="D33">
        <v>0.31889801104432502</v>
      </c>
      <c r="E33">
        <v>4.6658529584200403</v>
      </c>
      <c r="F33">
        <v>0.53621272705675704</v>
      </c>
      <c r="G33">
        <v>-100.99382299629286</v>
      </c>
      <c r="H33">
        <v>-59.476290614771315</v>
      </c>
      <c r="I33">
        <v>40.580757923178901</v>
      </c>
      <c r="J33">
        <v>18.2139866392593</v>
      </c>
      <c r="K33">
        <v>8.7014961096329309</v>
      </c>
      <c r="L33">
        <v>1.2804025736697032E-3</v>
      </c>
      <c r="M33">
        <v>2.183759784046197E-4</v>
      </c>
      <c r="N33" s="1">
        <v>7.4111710551538703E-6</v>
      </c>
      <c r="O33" s="1">
        <v>1.7104425709835499E-6</v>
      </c>
      <c r="P33" s="1">
        <v>-5.9805630715998699E-6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255</v>
      </c>
      <c r="D34">
        <v>0.31816318544244998</v>
      </c>
      <c r="E34">
        <v>4.6773322408443603</v>
      </c>
      <c r="F34">
        <v>0.53689994582643397</v>
      </c>
      <c r="G34">
        <v>-101.20162392600427</v>
      </c>
      <c r="H34">
        <v>-59.640881766123094</v>
      </c>
      <c r="I34">
        <v>40.6627391445585</v>
      </c>
      <c r="J34">
        <v>18.267413991465101</v>
      </c>
      <c r="K34">
        <v>8.71173908137518</v>
      </c>
      <c r="L34">
        <v>1.2811870576626735E-3</v>
      </c>
      <c r="M34">
        <v>2.1796779139515859E-4</v>
      </c>
      <c r="N34" s="1">
        <v>7.4938256641924299E-6</v>
      </c>
      <c r="O34" s="1">
        <v>1.7086122139606601E-6</v>
      </c>
      <c r="P34" s="1">
        <v>-5.9931284150150396E-6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255</v>
      </c>
      <c r="D35">
        <v>0.31742692062870498</v>
      </c>
      <c r="E35">
        <v>4.6887511075611101</v>
      </c>
      <c r="F35">
        <v>0.537588465330889</v>
      </c>
      <c r="G35">
        <v>-101.40793646916723</v>
      </c>
      <c r="H35">
        <v>-59.80480059167045</v>
      </c>
      <c r="I35">
        <v>40.744081740001697</v>
      </c>
      <c r="J35">
        <v>18.320632809081701</v>
      </c>
      <c r="K35">
        <v>8.7218223788993505</v>
      </c>
      <c r="L35">
        <v>1.281965041421023E-3</v>
      </c>
      <c r="M35">
        <v>2.1755862078722167E-4</v>
      </c>
      <c r="N35" s="1">
        <v>7.5767896105698899E-6</v>
      </c>
      <c r="O35" s="1">
        <v>1.7067253767975701E-6</v>
      </c>
      <c r="P35" s="1">
        <v>-6.0055278023752798E-6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255</v>
      </c>
      <c r="D36">
        <v>0.316689212370732</v>
      </c>
      <c r="E36">
        <v>4.7001100597162901</v>
      </c>
      <c r="F36">
        <v>0.53827828480312301</v>
      </c>
      <c r="G36">
        <v>-101.6127731924541</v>
      </c>
      <c r="H36">
        <v>-59.968052825542692</v>
      </c>
      <c r="I36">
        <v>40.824790529341101</v>
      </c>
      <c r="J36">
        <v>18.373644318497501</v>
      </c>
      <c r="K36">
        <v>8.7317474852907502</v>
      </c>
      <c r="L36">
        <v>1.282736478139788E-3</v>
      </c>
      <c r="M36">
        <v>2.1714847121573477E-4</v>
      </c>
      <c r="N36" s="1">
        <v>7.6600585577927001E-6</v>
      </c>
      <c r="O36" s="1">
        <v>1.7047825575847201E-6</v>
      </c>
      <c r="P36" s="1">
        <v>-6.0177610471445301E-6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255</v>
      </c>
      <c r="D37">
        <v>0.31595005641956603</v>
      </c>
      <c r="E37">
        <v>4.7153324303115403</v>
      </c>
      <c r="F37">
        <v>0.53896940343949995</v>
      </c>
      <c r="G37">
        <v>-101.90092119294862</v>
      </c>
      <c r="H37">
        <v>-60.180710415260727</v>
      </c>
      <c r="I37">
        <v>40.938928695931999</v>
      </c>
      <c r="J37">
        <v>18.441792048701199</v>
      </c>
      <c r="K37">
        <v>8.7487942733299295</v>
      </c>
      <c r="L37">
        <v>1.2835013211531974E-3</v>
      </c>
      <c r="M37">
        <v>2.1673734739369367E-4</v>
      </c>
      <c r="N37" s="1">
        <v>7.7500756623982899E-6</v>
      </c>
      <c r="O37" s="1">
        <v>1.7042020333755799E-6</v>
      </c>
      <c r="P37" s="1">
        <v>-6.0348485488333599E-6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255</v>
      </c>
      <c r="D38">
        <v>0.31520944850955201</v>
      </c>
      <c r="E38">
        <v>4.8305075075210802</v>
      </c>
      <c r="F38">
        <v>0.539661820399579</v>
      </c>
      <c r="G38">
        <v>-104.34798819406096</v>
      </c>
      <c r="H38">
        <v>-61.669560273626658</v>
      </c>
      <c r="I38">
        <v>41.920338096996701</v>
      </c>
      <c r="J38">
        <v>18.901080343136901</v>
      </c>
      <c r="K38">
        <v>8.9509899068725201</v>
      </c>
      <c r="L38">
        <v>1.2842595239402593E-3</v>
      </c>
      <c r="M38">
        <v>2.1632525411217898E-4</v>
      </c>
      <c r="N38" s="1">
        <v>8.0062605497937908E-6</v>
      </c>
      <c r="O38" s="1">
        <v>1.7395727633415301E-6</v>
      </c>
      <c r="P38" s="1">
        <v>-6.1797111812565003E-6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255</v>
      </c>
      <c r="D39">
        <v>0.31446738435825899</v>
      </c>
      <c r="E39">
        <v>4.9459624856164801</v>
      </c>
      <c r="F39">
        <v>0.54035553480597098</v>
      </c>
      <c r="G39">
        <v>-106.79911867758763</v>
      </c>
      <c r="H39">
        <v>-63.162894787613794</v>
      </c>
      <c r="I39">
        <v>42.903263307697898</v>
      </c>
      <c r="J39">
        <v>19.361868895377199</v>
      </c>
      <c r="K39">
        <v>9.1531633656578695</v>
      </c>
      <c r="L39">
        <v>1.2850110401293165E-3</v>
      </c>
      <c r="M39">
        <v>2.1591219624022355E-4</v>
      </c>
      <c r="N39" s="1">
        <v>8.2661843260824704E-6</v>
      </c>
      <c r="O39" s="1">
        <v>1.77474101390316E-6</v>
      </c>
      <c r="P39" s="1">
        <v>-6.32472678504597E-6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255</v>
      </c>
      <c r="D40">
        <v>0.31372385966638899</v>
      </c>
      <c r="E40">
        <v>5.0619603122769101</v>
      </c>
      <c r="F40">
        <v>0.54105054574419098</v>
      </c>
      <c r="G40">
        <v>-109.25998231669584</v>
      </c>
      <c r="H40">
        <v>-64.664076887721478</v>
      </c>
      <c r="I40">
        <v>43.889979032135997</v>
      </c>
      <c r="J40">
        <v>19.8251875821983</v>
      </c>
      <c r="K40">
        <v>9.3557992910152308</v>
      </c>
      <c r="L40">
        <v>1.2857558235033375E-3</v>
      </c>
      <c r="M40">
        <v>2.154981787247599E-4</v>
      </c>
      <c r="N40" s="1">
        <v>8.5303037848016994E-6</v>
      </c>
      <c r="O40" s="1">
        <v>1.8097995176741599E-6</v>
      </c>
      <c r="P40" s="1">
        <v>-6.4702247976729503E-6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255</v>
      </c>
      <c r="D41">
        <v>0.31297887011771702</v>
      </c>
      <c r="E41">
        <v>8.2105652963023594</v>
      </c>
      <c r="F41">
        <v>0.54174685226250696</v>
      </c>
      <c r="G41">
        <v>-177.14993448362108</v>
      </c>
      <c r="H41">
        <v>-104.91813579169545</v>
      </c>
      <c r="I41">
        <v>71.158446812367302</v>
      </c>
      <c r="J41">
        <v>32.171644179279099</v>
      </c>
      <c r="K41">
        <v>15.155723124209</v>
      </c>
      <c r="L41">
        <v>1.2864938280053805E-3</v>
      </c>
      <c r="M41">
        <v>2.1508320659058904E-4</v>
      </c>
      <c r="N41" s="1">
        <v>1.39503371611547E-5</v>
      </c>
      <c r="O41" s="1">
        <v>2.9248632748069502E-6</v>
      </c>
      <c r="P41" s="1">
        <v>-1.0490048415390599E-5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255</v>
      </c>
      <c r="D42">
        <v>0.31223241137898899</v>
      </c>
      <c r="E42">
        <v>9.4619190809136704</v>
      </c>
      <c r="F42">
        <v>0.54244445337179503</v>
      </c>
      <c r="G42">
        <v>-204.06697216887181</v>
      </c>
      <c r="H42">
        <v>-120.94555626429185</v>
      </c>
      <c r="I42">
        <v>81.966997579950103</v>
      </c>
      <c r="J42">
        <v>37.092026768575998</v>
      </c>
      <c r="K42">
        <v>17.4431114966686</v>
      </c>
      <c r="L42">
        <v>1.2872250077430353E-3</v>
      </c>
      <c r="M42">
        <v>2.1466728494018674E-4</v>
      </c>
      <c r="N42" s="1">
        <v>1.6208071528871501E-5</v>
      </c>
      <c r="O42" s="1">
        <v>3.3583481038289901E-6</v>
      </c>
      <c r="P42" s="1">
        <v>-1.2083188459715599E-5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255</v>
      </c>
      <c r="D43">
        <v>0.31148447909983901</v>
      </c>
      <c r="E43">
        <v>9.8368461959680094</v>
      </c>
      <c r="F43">
        <v>0.54314334804540298</v>
      </c>
      <c r="G43">
        <v>-212.06789922533571</v>
      </c>
      <c r="H43">
        <v>-125.77657637675713</v>
      </c>
      <c r="I43">
        <v>85.176876174330999</v>
      </c>
      <c r="J43">
        <v>38.5796120869758</v>
      </c>
      <c r="K43">
        <v>18.110957689839299</v>
      </c>
      <c r="L43">
        <v>1.2879493169939197E-3</v>
      </c>
      <c r="M43">
        <v>2.1425041895364167E-4</v>
      </c>
      <c r="N43" s="1">
        <v>1.6987256671519002E-5</v>
      </c>
      <c r="O43" s="1">
        <v>3.47864013990118E-6</v>
      </c>
      <c r="P43" s="1">
        <v>-1.25559663646433E-5</v>
      </c>
      <c r="AE43">
        <v>100</v>
      </c>
      <c r="AJ43">
        <v>1</v>
      </c>
    </row>
    <row r="44" spans="1:36" x14ac:dyDescent="0.2">
      <c r="A44">
        <v>43</v>
      </c>
      <c r="B44">
        <v>739</v>
      </c>
      <c r="C44">
        <v>255</v>
      </c>
      <c r="D44">
        <v>0.31073506891271302</v>
      </c>
      <c r="E44">
        <v>10.0254675043955</v>
      </c>
      <c r="F44">
        <v>0.54384353521901896</v>
      </c>
      <c r="G44">
        <v>-216.04750577958296</v>
      </c>
      <c r="H44">
        <v>-128.22766788965194</v>
      </c>
      <c r="I44">
        <v>86.771303737658698</v>
      </c>
      <c r="J44">
        <v>39.3374991586386</v>
      </c>
      <c r="K44">
        <v>18.434470312050301</v>
      </c>
      <c r="L44">
        <v>1.28866671021074E-3</v>
      </c>
      <c r="M44">
        <v>2.138326138885055E-4</v>
      </c>
      <c r="N44" s="1">
        <v>1.7452684119840901E-5</v>
      </c>
      <c r="O44" s="1">
        <v>3.5323078819045699E-6</v>
      </c>
      <c r="P44" s="1">
        <v>-1.2790421785848399E-5</v>
      </c>
      <c r="AE44">
        <v>100</v>
      </c>
      <c r="AJ44">
        <v>1</v>
      </c>
    </row>
    <row r="45" spans="1:36" x14ac:dyDescent="0.2">
      <c r="A45">
        <v>44</v>
      </c>
      <c r="B45">
        <v>738</v>
      </c>
      <c r="C45">
        <v>255</v>
      </c>
      <c r="D45">
        <v>0.30998417643277698</v>
      </c>
      <c r="E45">
        <v>10.142102949536399</v>
      </c>
      <c r="F45">
        <v>0.54454501379051501</v>
      </c>
      <c r="G45">
        <v>-218.47322315236403</v>
      </c>
      <c r="H45">
        <v>-129.75926208520838</v>
      </c>
      <c r="I45">
        <v>87.741447857647103</v>
      </c>
      <c r="J45">
        <v>39.813444778607398</v>
      </c>
      <c r="K45">
        <v>18.6249119773193</v>
      </c>
      <c r="L45">
        <v>1.2893771420261883E-3</v>
      </c>
      <c r="M45">
        <v>2.1341387507966408E-4</v>
      </c>
      <c r="N45" s="1">
        <v>1.77971720162658E-5</v>
      </c>
      <c r="O45" s="1">
        <v>3.5602078740242198E-6</v>
      </c>
      <c r="P45" s="1">
        <v>-1.2932670561293999E-5</v>
      </c>
      <c r="AE45">
        <v>100</v>
      </c>
      <c r="AJ45">
        <v>1</v>
      </c>
    </row>
    <row r="46" spans="1:36" x14ac:dyDescent="0.2">
      <c r="A46">
        <v>45</v>
      </c>
      <c r="B46">
        <v>737</v>
      </c>
      <c r="C46">
        <v>255</v>
      </c>
      <c r="D46">
        <v>0.309231797257837</v>
      </c>
      <c r="E46">
        <v>10.227024553440099</v>
      </c>
      <c r="F46">
        <v>0.54524778261983797</v>
      </c>
      <c r="G46">
        <v>-220.21408144429228</v>
      </c>
      <c r="H46">
        <v>-130.88591512605885</v>
      </c>
      <c r="I46">
        <v>88.436389496306603</v>
      </c>
      <c r="J46">
        <v>40.165220179424203</v>
      </c>
      <c r="K46">
        <v>18.756655009765801</v>
      </c>
      <c r="L46">
        <v>1.290080567258299E-3</v>
      </c>
      <c r="M46">
        <v>2.1299420793918658E-4</v>
      </c>
      <c r="N46" s="1">
        <v>1.8088935779933699E-5</v>
      </c>
      <c r="O46" s="1">
        <v>3.57670544964662E-6</v>
      </c>
      <c r="P46" s="1">
        <v>-1.3034171595410799E-5</v>
      </c>
      <c r="AE46">
        <v>100</v>
      </c>
      <c r="AJ46">
        <v>1</v>
      </c>
    </row>
    <row r="47" spans="1:36" x14ac:dyDescent="0.2">
      <c r="A47">
        <v>46</v>
      </c>
      <c r="B47">
        <v>736</v>
      </c>
      <c r="C47">
        <v>255</v>
      </c>
      <c r="D47">
        <v>0.308477926968244</v>
      </c>
      <c r="E47">
        <v>10.286988056854099</v>
      </c>
      <c r="F47">
        <v>0.54595184052885004</v>
      </c>
      <c r="G47">
        <v>-221.4163146344263</v>
      </c>
      <c r="H47">
        <v>-131.69374067093483</v>
      </c>
      <c r="I47">
        <v>88.914889570183803</v>
      </c>
      <c r="J47">
        <v>40.419196838574003</v>
      </c>
      <c r="K47">
        <v>18.8422994359528</v>
      </c>
      <c r="L47">
        <v>1.2907769409150926E-3</v>
      </c>
      <c r="M47">
        <v>2.1257361795610935E-4</v>
      </c>
      <c r="N47" s="1">
        <v>1.8338686050932999E-5</v>
      </c>
      <c r="O47" s="1">
        <v>3.5842784458103998E-6</v>
      </c>
      <c r="P47" s="1">
        <v>-1.3103588474541299E-5</v>
      </c>
      <c r="AE47">
        <v>100</v>
      </c>
      <c r="AJ47">
        <v>1</v>
      </c>
    </row>
    <row r="48" spans="1:36" x14ac:dyDescent="0.2">
      <c r="A48">
        <v>47</v>
      </c>
      <c r="B48">
        <v>757</v>
      </c>
      <c r="C48">
        <v>235</v>
      </c>
      <c r="D48">
        <v>0.34535795757899301</v>
      </c>
      <c r="E48">
        <v>4.9054595068721403</v>
      </c>
      <c r="F48">
        <v>0.50678156046789502</v>
      </c>
      <c r="G48">
        <v>-106.66824939015569</v>
      </c>
      <c r="H48">
        <v>-62.32939380155257</v>
      </c>
      <c r="I48">
        <v>43.043889524595997</v>
      </c>
      <c r="J48">
        <v>19.238903631197299</v>
      </c>
      <c r="K48">
        <v>9.6796329810087798</v>
      </c>
      <c r="L48">
        <v>1.3600194876367279E-3</v>
      </c>
      <c r="M48">
        <v>2.5524045675653169E-4</v>
      </c>
      <c r="N48" s="1">
        <v>7.4919517776567202E-6</v>
      </c>
      <c r="O48" s="1">
        <v>2.4871558938387101E-6</v>
      </c>
      <c r="P48" s="1">
        <v>-7.7434918233253997E-6</v>
      </c>
      <c r="AE48">
        <v>100</v>
      </c>
      <c r="AJ48">
        <v>1</v>
      </c>
    </row>
    <row r="49" spans="1:36" x14ac:dyDescent="0.2">
      <c r="A49">
        <v>48</v>
      </c>
      <c r="B49">
        <v>756</v>
      </c>
      <c r="C49">
        <v>235</v>
      </c>
      <c r="D49">
        <v>0.344653840548026</v>
      </c>
      <c r="E49">
        <v>4.9085175708914202</v>
      </c>
      <c r="F49">
        <v>0.50747153451353499</v>
      </c>
      <c r="G49">
        <v>-106.69168501443849</v>
      </c>
      <c r="H49">
        <v>-62.387506124368848</v>
      </c>
      <c r="I49">
        <v>43.052021420824197</v>
      </c>
      <c r="J49">
        <v>19.261443865635499</v>
      </c>
      <c r="K49">
        <v>9.6724983315502495</v>
      </c>
      <c r="L49">
        <v>1.3610916946776735E-3</v>
      </c>
      <c r="M49">
        <v>2.5478688722703079E-4</v>
      </c>
      <c r="N49" s="1">
        <v>7.5815887592376901E-6</v>
      </c>
      <c r="O49" s="1">
        <v>2.4804691907682098E-6</v>
      </c>
      <c r="P49" s="1">
        <v>-7.7484541055970899E-6</v>
      </c>
      <c r="AE49">
        <v>100</v>
      </c>
      <c r="AJ49">
        <v>1</v>
      </c>
    </row>
    <row r="50" spans="1:36" x14ac:dyDescent="0.2">
      <c r="A50">
        <v>49</v>
      </c>
      <c r="B50">
        <v>755</v>
      </c>
      <c r="C50">
        <v>235</v>
      </c>
      <c r="D50">
        <v>0.34394835383941902</v>
      </c>
      <c r="E50">
        <v>4.9196936908452997</v>
      </c>
      <c r="F50">
        <v>0.50816299103810403</v>
      </c>
      <c r="G50">
        <v>-106.89146883083212</v>
      </c>
      <c r="H50">
        <v>-62.548865753113553</v>
      </c>
      <c r="I50">
        <v>43.131273091039503</v>
      </c>
      <c r="J50">
        <v>19.315857747231899</v>
      </c>
      <c r="K50">
        <v>9.6813301590402592</v>
      </c>
      <c r="L50">
        <v>1.3621569476059765E-3</v>
      </c>
      <c r="M50">
        <v>2.5433187270120042E-4</v>
      </c>
      <c r="N50" s="1">
        <v>7.6842466555429003E-6</v>
      </c>
      <c r="O50" s="1">
        <v>2.4778479730266702E-6</v>
      </c>
      <c r="P50" s="1">
        <v>-7.7661281715977197E-6</v>
      </c>
      <c r="AE50">
        <v>100</v>
      </c>
      <c r="AJ50">
        <v>1</v>
      </c>
    </row>
    <row r="51" spans="1:36" x14ac:dyDescent="0.2">
      <c r="A51">
        <v>50</v>
      </c>
      <c r="B51">
        <v>754</v>
      </c>
      <c r="C51">
        <v>235</v>
      </c>
      <c r="D51">
        <v>0.34324149345275801</v>
      </c>
      <c r="E51">
        <v>4.9308130802195302</v>
      </c>
      <c r="F51">
        <v>0.50885592998479501</v>
      </c>
      <c r="G51">
        <v>-107.08984336786197</v>
      </c>
      <c r="H51">
        <v>-62.709602199140157</v>
      </c>
      <c r="I51">
        <v>43.209913725116003</v>
      </c>
      <c r="J51">
        <v>19.370083432537601</v>
      </c>
      <c r="K51">
        <v>9.6899982680104895</v>
      </c>
      <c r="L51">
        <v>1.3632151792697111E-3</v>
      </c>
      <c r="M51">
        <v>2.5387541684712646E-4</v>
      </c>
      <c r="N51" s="1">
        <v>7.7874345806876305E-6</v>
      </c>
      <c r="O51" s="1">
        <v>2.47514780409223E-6</v>
      </c>
      <c r="P51" s="1">
        <v>-7.78360823614802E-6</v>
      </c>
      <c r="AE51">
        <v>100</v>
      </c>
      <c r="AJ51">
        <v>1</v>
      </c>
    </row>
    <row r="52" spans="1:36" x14ac:dyDescent="0.2">
      <c r="A52">
        <v>51</v>
      </c>
      <c r="B52">
        <v>753</v>
      </c>
      <c r="C52">
        <v>235</v>
      </c>
      <c r="D52">
        <v>0.342533255372025</v>
      </c>
      <c r="E52">
        <v>4.9418762254981203</v>
      </c>
      <c r="F52">
        <v>0.50955035125273895</v>
      </c>
      <c r="G52">
        <v>-107.28682083479457</v>
      </c>
      <c r="H52">
        <v>-62.86972104103242</v>
      </c>
      <c r="I52">
        <v>43.287947998639901</v>
      </c>
      <c r="J52">
        <v>19.424121984982399</v>
      </c>
      <c r="K52">
        <v>9.6985042073828893</v>
      </c>
      <c r="L52">
        <v>1.3642663225760892E-3</v>
      </c>
      <c r="M52">
        <v>2.5341752345273534E-4</v>
      </c>
      <c r="N52" s="1">
        <v>7.8911474001580696E-6</v>
      </c>
      <c r="O52" s="1">
        <v>2.4723692588754301E-6</v>
      </c>
      <c r="P52" s="1">
        <v>-7.8008935616728592E-6</v>
      </c>
      <c r="AE52">
        <v>100</v>
      </c>
      <c r="AJ52">
        <v>1</v>
      </c>
    </row>
    <row r="53" spans="1:36" x14ac:dyDescent="0.2">
      <c r="A53">
        <v>52</v>
      </c>
      <c r="B53">
        <v>752</v>
      </c>
      <c r="C53">
        <v>235</v>
      </c>
      <c r="D53">
        <v>0.34182363556552797</v>
      </c>
      <c r="E53">
        <v>4.9528836086454398</v>
      </c>
      <c r="F53">
        <v>0.51024625469670704</v>
      </c>
      <c r="G53">
        <v>-107.48241332477284</v>
      </c>
      <c r="H53">
        <v>-63.029227806263364</v>
      </c>
      <c r="I53">
        <v>43.365380542020397</v>
      </c>
      <c r="J53">
        <v>19.477974450688102</v>
      </c>
      <c r="K53">
        <v>9.7068495124759995</v>
      </c>
      <c r="L53">
        <v>1.3653103104994484E-3</v>
      </c>
      <c r="M53">
        <v>2.5295819642620794E-4</v>
      </c>
      <c r="N53" s="1">
        <v>7.9953798904173503E-6</v>
      </c>
      <c r="O53" s="1">
        <v>2.4695129115305498E-6</v>
      </c>
      <c r="P53" s="1">
        <v>-7.8179834096077307E-6</v>
      </c>
      <c r="AE53">
        <v>100</v>
      </c>
      <c r="AJ53">
        <v>1</v>
      </c>
    </row>
    <row r="54" spans="1:36" x14ac:dyDescent="0.2">
      <c r="A54">
        <v>53</v>
      </c>
      <c r="B54">
        <v>751</v>
      </c>
      <c r="C54">
        <v>235</v>
      </c>
      <c r="D54">
        <v>0.34111262998584302</v>
      </c>
      <c r="E54">
        <v>4.9638357070497499</v>
      </c>
      <c r="F54">
        <v>0.51094364012685101</v>
      </c>
      <c r="G54">
        <v>-107.67663281380422</v>
      </c>
      <c r="H54">
        <v>-63.18812797039292</v>
      </c>
      <c r="I54">
        <v>43.442215940064699</v>
      </c>
      <c r="J54">
        <v>19.531641858251199</v>
      </c>
      <c r="K54">
        <v>9.7150357049505391</v>
      </c>
      <c r="L54">
        <v>1.3663470760897449E-3</v>
      </c>
      <c r="M54">
        <v>2.5249743979648435E-4</v>
      </c>
      <c r="N54" s="1">
        <v>8.1001267389492207E-6</v>
      </c>
      <c r="O54" s="1">
        <v>2.4665793354726701E-6</v>
      </c>
      <c r="P54" s="1">
        <v>-7.8348770405835395E-6</v>
      </c>
      <c r="AE54">
        <v>100</v>
      </c>
      <c r="AJ54">
        <v>1</v>
      </c>
    </row>
    <row r="55" spans="1:36" x14ac:dyDescent="0.2">
      <c r="A55">
        <v>54</v>
      </c>
      <c r="B55">
        <v>750</v>
      </c>
      <c r="C55">
        <v>235</v>
      </c>
      <c r="D55">
        <v>0.34040023456971302</v>
      </c>
      <c r="E55">
        <v>5.00810321132714</v>
      </c>
      <c r="F55">
        <v>0.51164250730841698</v>
      </c>
      <c r="G55">
        <v>-108.59307339526458</v>
      </c>
      <c r="H55">
        <v>-63.771351082040738</v>
      </c>
      <c r="I55">
        <v>43.810378006562203</v>
      </c>
      <c r="J55">
        <v>19.716501092616099</v>
      </c>
      <c r="K55">
        <v>9.7882860391587201</v>
      </c>
      <c r="L55">
        <v>1.3673765524807081E-3</v>
      </c>
      <c r="M55">
        <v>2.5203525771363766E-4</v>
      </c>
      <c r="N55" s="1">
        <v>8.2604237703250804E-6</v>
      </c>
      <c r="O55" s="1">
        <v>2.4800945808003801E-6</v>
      </c>
      <c r="P55" s="1">
        <v>-7.9042416117066507E-6</v>
      </c>
      <c r="AE55">
        <v>100</v>
      </c>
      <c r="AJ55">
        <v>1</v>
      </c>
    </row>
    <row r="56" spans="1:36" x14ac:dyDescent="0.2">
      <c r="A56">
        <v>55</v>
      </c>
      <c r="B56">
        <v>749</v>
      </c>
      <c r="C56">
        <v>235</v>
      </c>
      <c r="D56">
        <v>0.33968644523797997</v>
      </c>
      <c r="E56">
        <v>5.1165422806849197</v>
      </c>
      <c r="F56">
        <v>0.51234285596148199</v>
      </c>
      <c r="G56">
        <v>-110.8996599416441</v>
      </c>
      <c r="H56">
        <v>-65.17232331793241</v>
      </c>
      <c r="I56">
        <v>44.739289363984099</v>
      </c>
      <c r="J56">
        <v>20.154308311101101</v>
      </c>
      <c r="K56">
        <v>9.9865592369449896</v>
      </c>
      <c r="L56">
        <v>1.3683986728983348E-3</v>
      </c>
      <c r="M56">
        <v>2.5157165444931909E-4</v>
      </c>
      <c r="N56" s="1">
        <v>8.5294676180360297E-6</v>
      </c>
      <c r="O56" s="1">
        <v>2.5251173332184899E-6</v>
      </c>
      <c r="P56" s="1">
        <v>-8.0747594880389294E-6</v>
      </c>
      <c r="AE56">
        <v>100</v>
      </c>
      <c r="AJ56">
        <v>1</v>
      </c>
    </row>
    <row r="57" spans="1:36" x14ac:dyDescent="0.2">
      <c r="A57">
        <v>56</v>
      </c>
      <c r="B57">
        <v>748</v>
      </c>
      <c r="C57">
        <v>235</v>
      </c>
      <c r="D57">
        <v>0.33897125789551102</v>
      </c>
      <c r="E57">
        <v>5.2250705680907199</v>
      </c>
      <c r="F57">
        <v>0.51304468576070095</v>
      </c>
      <c r="G57">
        <v>-113.20630280995888</v>
      </c>
      <c r="H57">
        <v>-66.575297503209214</v>
      </c>
      <c r="I57">
        <v>45.668114785276202</v>
      </c>
      <c r="J57">
        <v>20.592912194367599</v>
      </c>
      <c r="K57">
        <v>10.1844356117701</v>
      </c>
      <c r="L57">
        <v>1.3694133706692495E-3</v>
      </c>
      <c r="M57">
        <v>2.5110663439711006E-4</v>
      </c>
      <c r="N57" s="1">
        <v>8.8027002961282508E-6</v>
      </c>
      <c r="O57" s="1">
        <v>2.56980333134236E-6</v>
      </c>
      <c r="P57" s="1">
        <v>-8.2452756210982897E-6</v>
      </c>
      <c r="AE57">
        <v>100</v>
      </c>
      <c r="AJ57">
        <v>1</v>
      </c>
    </row>
    <row r="58" spans="1:36" x14ac:dyDescent="0.2">
      <c r="A58">
        <v>57</v>
      </c>
      <c r="B58">
        <v>747</v>
      </c>
      <c r="C58">
        <v>235</v>
      </c>
      <c r="D58">
        <v>0.33825466843111501</v>
      </c>
      <c r="E58">
        <v>5.3339021078399798</v>
      </c>
      <c r="F58">
        <v>0.51374799633502</v>
      </c>
      <c r="G58">
        <v>-115.51763633991663</v>
      </c>
      <c r="H58">
        <v>-67.983003332061529</v>
      </c>
      <c r="I58">
        <v>46.598721162750799</v>
      </c>
      <c r="J58">
        <v>21.033155844915498</v>
      </c>
      <c r="K58">
        <v>10.3823316993759</v>
      </c>
      <c r="L58">
        <v>1.3704205792291766E-3</v>
      </c>
      <c r="M58">
        <v>2.5064020207291341E-4</v>
      </c>
      <c r="N58" s="1">
        <v>9.0804991081061793E-6</v>
      </c>
      <c r="O58" s="1">
        <v>2.61425638651454E-6</v>
      </c>
      <c r="P58" s="1">
        <v>-8.4161196500065896E-6</v>
      </c>
      <c r="AE58">
        <v>100</v>
      </c>
      <c r="AJ58">
        <v>1</v>
      </c>
    </row>
    <row r="59" spans="1:36" x14ac:dyDescent="0.2">
      <c r="A59">
        <v>58</v>
      </c>
      <c r="B59">
        <v>746</v>
      </c>
      <c r="C59">
        <v>235</v>
      </c>
      <c r="D59">
        <v>0.33753667271746202</v>
      </c>
      <c r="E59">
        <v>5.4433160778492198</v>
      </c>
      <c r="F59">
        <v>0.51445278726744403</v>
      </c>
      <c r="G59">
        <v>-117.83969766055364</v>
      </c>
      <c r="H59">
        <v>-69.399004416855561</v>
      </c>
      <c r="I59">
        <v>47.5335409345196</v>
      </c>
      <c r="J59">
        <v>21.476141160049899</v>
      </c>
      <c r="K59">
        <v>10.5807883883024</v>
      </c>
      <c r="L59">
        <v>1.3714202321314193E-3</v>
      </c>
      <c r="M59">
        <v>2.501723621152808E-4</v>
      </c>
      <c r="N59" s="1">
        <v>9.3633681403916605E-6</v>
      </c>
      <c r="O59" s="1">
        <v>2.6586106838332099E-6</v>
      </c>
      <c r="P59" s="1">
        <v>-8.5877237552440292E-6</v>
      </c>
      <c r="AE59">
        <v>100</v>
      </c>
      <c r="AJ59">
        <v>1</v>
      </c>
    </row>
    <row r="60" spans="1:36" x14ac:dyDescent="0.2">
      <c r="A60">
        <v>59</v>
      </c>
      <c r="B60">
        <v>745</v>
      </c>
      <c r="C60">
        <v>235</v>
      </c>
      <c r="D60">
        <v>0.33681726661101002</v>
      </c>
      <c r="E60">
        <v>8.5541609252684001</v>
      </c>
      <c r="F60">
        <v>0.51515905809475904</v>
      </c>
      <c r="G60">
        <v>-185.11017978360792</v>
      </c>
      <c r="H60">
        <v>-109.09416300171033</v>
      </c>
      <c r="I60">
        <v>74.665729016416705</v>
      </c>
      <c r="J60">
        <v>33.767811016222701</v>
      </c>
      <c r="K60">
        <v>16.6048927818617</v>
      </c>
      <c r="L60">
        <v>1.3724122630553472E-3</v>
      </c>
      <c r="M60">
        <v>2.497031192857262E-4</v>
      </c>
      <c r="N60" s="1">
        <v>1.4866652066415199E-5</v>
      </c>
      <c r="O60" s="1">
        <v>4.1634109448548203E-6</v>
      </c>
      <c r="P60" s="1">
        <v>-1.34937713531516E-5</v>
      </c>
      <c r="AE60">
        <v>100</v>
      </c>
      <c r="AJ60">
        <v>1</v>
      </c>
    </row>
    <row r="61" spans="1:36" x14ac:dyDescent="0.2">
      <c r="A61">
        <v>60</v>
      </c>
      <c r="B61">
        <v>744</v>
      </c>
      <c r="C61">
        <v>235</v>
      </c>
      <c r="D61">
        <v>0.336096445951927</v>
      </c>
      <c r="E61">
        <v>9.5613546416888902</v>
      </c>
      <c r="F61">
        <v>0.51586680830729104</v>
      </c>
      <c r="G61">
        <v>-206.82219393284498</v>
      </c>
      <c r="H61">
        <v>-121.97700549716782</v>
      </c>
      <c r="I61">
        <v>83.420006911406901</v>
      </c>
      <c r="J61">
        <v>37.763931845531403</v>
      </c>
      <c r="K61">
        <v>18.5345412570009</v>
      </c>
      <c r="L61">
        <v>1.3733966058151008E-3</v>
      </c>
      <c r="M61">
        <v>2.4923247846905295E-4</v>
      </c>
      <c r="N61" s="1">
        <v>1.6787504790830399E-5</v>
      </c>
      <c r="O61" s="1">
        <v>4.6372930960506704E-6</v>
      </c>
      <c r="P61" s="1">
        <v>-1.50803179482403E-5</v>
      </c>
      <c r="AE61">
        <v>100</v>
      </c>
      <c r="AJ61">
        <v>1</v>
      </c>
    </row>
    <row r="62" spans="1:36" x14ac:dyDescent="0.2">
      <c r="A62">
        <v>61</v>
      </c>
      <c r="B62">
        <v>743</v>
      </c>
      <c r="C62">
        <v>235</v>
      </c>
      <c r="D62">
        <v>0.33537420656399403</v>
      </c>
      <c r="E62">
        <v>9.8944943470926194</v>
      </c>
      <c r="F62">
        <v>0.51657603734864999</v>
      </c>
      <c r="G62">
        <v>-213.94205009260673</v>
      </c>
      <c r="H62">
        <v>-126.2660565765089</v>
      </c>
      <c r="I62">
        <v>86.288102891654603</v>
      </c>
      <c r="J62">
        <v>39.100575570851603</v>
      </c>
      <c r="K62">
        <v>19.1539940526017</v>
      </c>
      <c r="L62">
        <v>1.3743731943679218E-3</v>
      </c>
      <c r="M62">
        <v>2.4876044467360089E-4</v>
      </c>
      <c r="N62" s="1">
        <v>1.75491231193789E-5</v>
      </c>
      <c r="O62" s="1">
        <v>4.7819445211556304E-6</v>
      </c>
      <c r="P62" s="1">
        <v>-1.56031935261708E-5</v>
      </c>
      <c r="AE62">
        <v>100</v>
      </c>
      <c r="AJ62">
        <v>1</v>
      </c>
    </row>
    <row r="63" spans="1:36" x14ac:dyDescent="0.2">
      <c r="A63">
        <v>62</v>
      </c>
      <c r="B63">
        <v>742</v>
      </c>
      <c r="C63">
        <v>235</v>
      </c>
      <c r="D63">
        <v>0.33465054425454299</v>
      </c>
      <c r="E63">
        <v>10.0672025975129</v>
      </c>
      <c r="F63">
        <v>0.51728674461549495</v>
      </c>
      <c r="G63">
        <v>-217.58863069290635</v>
      </c>
      <c r="H63">
        <v>-128.50982237292914</v>
      </c>
      <c r="I63">
        <v>87.755079930552697</v>
      </c>
      <c r="J63">
        <v>39.804263747369603</v>
      </c>
      <c r="K63">
        <v>19.461551455365299</v>
      </c>
      <c r="L63">
        <v>1.3753419628230966E-3</v>
      </c>
      <c r="M63">
        <v>2.4828702303151797E-4</v>
      </c>
      <c r="N63" s="1">
        <v>1.8035584746663999E-5</v>
      </c>
      <c r="O63" s="1">
        <v>4.8481725708027999E-6</v>
      </c>
      <c r="P63" s="1">
        <v>-1.58727126342705E-5</v>
      </c>
      <c r="AE63">
        <v>100</v>
      </c>
      <c r="AJ63">
        <v>1</v>
      </c>
    </row>
    <row r="64" spans="1:36" x14ac:dyDescent="0.2">
      <c r="A64">
        <v>63</v>
      </c>
      <c r="B64">
        <v>741</v>
      </c>
      <c r="C64">
        <v>235</v>
      </c>
      <c r="D64">
        <v>0.33392545481437702</v>
      </c>
      <c r="E64">
        <v>10.175516747632299</v>
      </c>
      <c r="F64">
        <v>0.51799892945727399</v>
      </c>
      <c r="G64">
        <v>-219.84101150049011</v>
      </c>
      <c r="H64">
        <v>-129.93271702978885</v>
      </c>
      <c r="I64">
        <v>88.659584406875197</v>
      </c>
      <c r="J64">
        <v>40.253900264596702</v>
      </c>
      <c r="K64">
        <v>19.6438953228987</v>
      </c>
      <c r="L64">
        <v>1.3763028454503369E-3</v>
      </c>
      <c r="M64">
        <v>2.4781221879899859E-4</v>
      </c>
      <c r="N64" s="1">
        <v>1.8412059596901801E-5</v>
      </c>
      <c r="O64" s="1">
        <v>4.8828857302281E-6</v>
      </c>
      <c r="P64" s="1">
        <v>-1.6040387862234201E-5</v>
      </c>
      <c r="AE64">
        <v>100</v>
      </c>
      <c r="AJ64">
        <v>1</v>
      </c>
    </row>
    <row r="65" spans="1:36" x14ac:dyDescent="0.2">
      <c r="A65">
        <v>64</v>
      </c>
      <c r="B65">
        <v>740</v>
      </c>
      <c r="C65">
        <v>235</v>
      </c>
      <c r="D65">
        <v>0.33319893401766898</v>
      </c>
      <c r="E65">
        <v>10.250993965852301</v>
      </c>
      <c r="F65">
        <v>0.51871259117600599</v>
      </c>
      <c r="G65">
        <v>-221.38239195991872</v>
      </c>
      <c r="H65">
        <v>-130.9370603163442</v>
      </c>
      <c r="I65">
        <v>89.277202676607502</v>
      </c>
      <c r="J65">
        <v>40.573982163661697</v>
      </c>
      <c r="K65">
        <v>19.762377355466999</v>
      </c>
      <c r="L65">
        <v>1.3772557766885611E-3</v>
      </c>
      <c r="M65">
        <v>2.4733603735647503E-4</v>
      </c>
      <c r="N65" s="1">
        <v>1.8732752363610201E-5</v>
      </c>
      <c r="O65" s="1">
        <v>4.9015039223878996E-6</v>
      </c>
      <c r="P65" s="1">
        <v>-1.6156004532858602E-5</v>
      </c>
      <c r="AE65">
        <v>100</v>
      </c>
      <c r="AJ65">
        <v>1</v>
      </c>
    </row>
    <row r="66" spans="1:36" x14ac:dyDescent="0.2">
      <c r="A66">
        <v>65</v>
      </c>
      <c r="B66">
        <v>739</v>
      </c>
      <c r="C66">
        <v>235</v>
      </c>
      <c r="D66">
        <v>0.33247097762189498</v>
      </c>
      <c r="E66">
        <v>10.310174309212099</v>
      </c>
      <c r="F66">
        <v>0.51942772902602896</v>
      </c>
      <c r="G66">
        <v>-222.57068931343974</v>
      </c>
      <c r="H66">
        <v>-131.73379629066278</v>
      </c>
      <c r="I66">
        <v>89.752302660311102</v>
      </c>
      <c r="J66">
        <v>40.829802196417603</v>
      </c>
      <c r="K66">
        <v>19.8491026432967</v>
      </c>
      <c r="L66">
        <v>1.3782006911546587E-3</v>
      </c>
      <c r="M66">
        <v>2.4685848420882188E-4</v>
      </c>
      <c r="N66" s="1">
        <v>1.90264131798149E-5</v>
      </c>
      <c r="O66" s="1">
        <v>4.9120763261084599E-6</v>
      </c>
      <c r="P66" s="1">
        <v>-1.6245650254858501E-5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215</v>
      </c>
      <c r="D67">
        <v>0.36671407076639501</v>
      </c>
      <c r="E67">
        <v>5.2149324173752198</v>
      </c>
      <c r="F67">
        <v>0.47955072945348198</v>
      </c>
      <c r="G67">
        <v>-113.60911831402404</v>
      </c>
      <c r="H67">
        <v>-66.166450903276385</v>
      </c>
      <c r="I67">
        <v>46.057032194641899</v>
      </c>
      <c r="J67">
        <v>20.614027064140799</v>
      </c>
      <c r="K67">
        <v>10.874620967250699</v>
      </c>
      <c r="L67">
        <v>1.4559824446835825E-3</v>
      </c>
      <c r="M67">
        <v>2.9894027715918344E-4</v>
      </c>
      <c r="N67" s="1">
        <v>7.5697268717807699E-6</v>
      </c>
      <c r="O67" s="1">
        <v>3.6710415508655502E-6</v>
      </c>
      <c r="P67" s="1">
        <v>-1.02414416553964E-5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215</v>
      </c>
      <c r="D68">
        <v>0.36603070495068801</v>
      </c>
      <c r="E68">
        <v>5.22099388943312</v>
      </c>
      <c r="F68">
        <v>0.48024979673423501</v>
      </c>
      <c r="G68">
        <v>-113.69506904982725</v>
      </c>
      <c r="H68">
        <v>-66.264002720479525</v>
      </c>
      <c r="I68">
        <v>46.090515573684101</v>
      </c>
      <c r="J68">
        <v>20.6511521922878</v>
      </c>
      <c r="K68">
        <v>10.871413012429301</v>
      </c>
      <c r="L68">
        <v>1.4574025249480171E-3</v>
      </c>
      <c r="M68">
        <v>2.9843272030909054E-4</v>
      </c>
      <c r="N68" s="1">
        <v>7.6933881418078695E-6</v>
      </c>
      <c r="O68" s="1">
        <v>3.6638074912292301E-6</v>
      </c>
      <c r="P68" s="1">
        <v>-1.02574750229332E-5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215</v>
      </c>
      <c r="D69">
        <v>0.36534600982346799</v>
      </c>
      <c r="E69">
        <v>5.23140961305924</v>
      </c>
      <c r="F69">
        <v>0.48095056427386801</v>
      </c>
      <c r="G69">
        <v>-113.87571483989711</v>
      </c>
      <c r="H69">
        <v>-66.416896327411592</v>
      </c>
      <c r="I69">
        <v>46.162342310277097</v>
      </c>
      <c r="J69">
        <v>20.7055312709426</v>
      </c>
      <c r="K69">
        <v>10.877229390420901</v>
      </c>
      <c r="L69">
        <v>1.4588151140113932E-3</v>
      </c>
      <c r="M69">
        <v>2.9792309618794705E-4</v>
      </c>
      <c r="N69" s="1">
        <v>7.8243194121787505E-6</v>
      </c>
      <c r="O69" s="1">
        <v>3.6595655363713401E-6</v>
      </c>
      <c r="P69" s="1">
        <v>-1.02819405856396E-5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215</v>
      </c>
      <c r="D70">
        <v>0.36465998150221401</v>
      </c>
      <c r="E70">
        <v>5.3243543595035101</v>
      </c>
      <c r="F70">
        <v>0.48165303290848699</v>
      </c>
      <c r="G70">
        <v>-115.85193524309116</v>
      </c>
      <c r="H70">
        <v>-67.617983740599783</v>
      </c>
      <c r="I70">
        <v>46.961980650351599</v>
      </c>
      <c r="J70">
        <v>21.086803348982698</v>
      </c>
      <c r="K70">
        <v>11.0543357888813</v>
      </c>
      <c r="L70">
        <v>1.460220115512193E-3</v>
      </c>
      <c r="M70">
        <v>2.9741140619924419E-4</v>
      </c>
      <c r="N70" s="1">
        <v>8.0814625285110201E-6</v>
      </c>
      <c r="O70" s="1">
        <v>3.71279993033922E-6</v>
      </c>
      <c r="P70" s="1">
        <v>-1.04685502742232E-5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215</v>
      </c>
      <c r="D71">
        <v>0.36397261608926701</v>
      </c>
      <c r="E71">
        <v>5.4259546378302197</v>
      </c>
      <c r="F71">
        <v>0.48235720342023602</v>
      </c>
      <c r="G71">
        <v>-118.01479485702302</v>
      </c>
      <c r="H71">
        <v>-68.929778161522222</v>
      </c>
      <c r="I71">
        <v>47.837179515603303</v>
      </c>
      <c r="J71">
        <v>21.502832969583199</v>
      </c>
      <c r="K71">
        <v>11.2488309480123</v>
      </c>
      <c r="L71">
        <v>1.4616174329603196E-3</v>
      </c>
      <c r="M71">
        <v>2.9689765192114539E-4</v>
      </c>
      <c r="N71" s="1">
        <v>8.3565573129843894E-6</v>
      </c>
      <c r="O71" s="1">
        <v>3.7716115081533899E-6</v>
      </c>
      <c r="P71" s="1">
        <v>-1.0672178039700901E-5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215</v>
      </c>
      <c r="D72">
        <v>0.363283909671757</v>
      </c>
      <c r="E72">
        <v>5.5275346276099997</v>
      </c>
      <c r="F72">
        <v>0.48306307653678698</v>
      </c>
      <c r="G72">
        <v>-120.17544283827969</v>
      </c>
      <c r="H72">
        <v>-70.242133678671166</v>
      </c>
      <c r="I72">
        <v>48.711381119203899</v>
      </c>
      <c r="J72">
        <v>21.919280472667701</v>
      </c>
      <c r="K72">
        <v>11.4426767353829</v>
      </c>
      <c r="L72">
        <v>1.4630069697494129E-3</v>
      </c>
      <c r="M72">
        <v>2.9638183510798235E-4</v>
      </c>
      <c r="N72" s="1">
        <v>8.6366481923654896E-6</v>
      </c>
      <c r="O72" s="1">
        <v>3.8299298989137201E-6</v>
      </c>
      <c r="P72" s="1">
        <v>-1.0875762384338501E-5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215</v>
      </c>
      <c r="D73">
        <v>0.36259385832153801</v>
      </c>
      <c r="E73">
        <v>5.6292798707062497</v>
      </c>
      <c r="F73">
        <v>0.48377065293088001</v>
      </c>
      <c r="G73">
        <v>-122.33791321023806</v>
      </c>
      <c r="H73">
        <v>-71.557409345978016</v>
      </c>
      <c r="I73">
        <v>49.586218116369103</v>
      </c>
      <c r="J73">
        <v>22.336880633521101</v>
      </c>
      <c r="K73">
        <v>11.6362574633284</v>
      </c>
      <c r="L73">
        <v>1.4643886291699001E-3</v>
      </c>
      <c r="M73">
        <v>2.9586395769182211E-4</v>
      </c>
      <c r="N73" s="1">
        <v>8.9220489875642292E-6</v>
      </c>
      <c r="O73" s="1">
        <v>3.8878819508925403E-6</v>
      </c>
      <c r="P73" s="1">
        <v>-1.1079658548754899E-5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215</v>
      </c>
      <c r="D74">
        <v>0.36190245809509802</v>
      </c>
      <c r="E74">
        <v>5.7314300004364904</v>
      </c>
      <c r="F74">
        <v>0.48447993321983401</v>
      </c>
      <c r="G74">
        <v>-124.50740852455586</v>
      </c>
      <c r="H74">
        <v>-72.878654967424495</v>
      </c>
      <c r="I74">
        <v>50.463796543349197</v>
      </c>
      <c r="J74">
        <v>22.756584812948901</v>
      </c>
      <c r="K74">
        <v>11.830066856114399</v>
      </c>
      <c r="L74">
        <v>1.4657623144217514E-3</v>
      </c>
      <c r="M74">
        <v>2.9534402178392054E-4</v>
      </c>
      <c r="N74" s="1">
        <v>9.2131765873218692E-6</v>
      </c>
      <c r="O74" s="1">
        <v>3.9456301078090402E-6</v>
      </c>
      <c r="P74" s="1">
        <v>-1.1284328621892499E-5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215</v>
      </c>
      <c r="D75">
        <v>0.36120970503350902</v>
      </c>
      <c r="E75">
        <v>5.8343061027851597</v>
      </c>
      <c r="F75">
        <v>0.48519091796507702</v>
      </c>
      <c r="G75">
        <v>-126.69089163133056</v>
      </c>
      <c r="H75">
        <v>-74.209960199130535</v>
      </c>
      <c r="I75">
        <v>51.3469355578139</v>
      </c>
      <c r="J75">
        <v>23.179670335805401</v>
      </c>
      <c r="K75">
        <v>12.0247636275934</v>
      </c>
      <c r="L75">
        <v>1.4671279286276313E-3</v>
      </c>
      <c r="M75">
        <v>2.9482202967621968E-4</v>
      </c>
      <c r="N75" s="1">
        <v>9.5106018215064196E-6</v>
      </c>
      <c r="O75" s="1">
        <v>4.0033905692361202E-6</v>
      </c>
      <c r="P75" s="1">
        <v>-1.14903955401927E-5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215</v>
      </c>
      <c r="D76">
        <v>0.36051559516231801</v>
      </c>
      <c r="E76">
        <v>9.1029048468243001</v>
      </c>
      <c r="F76">
        <v>0.48590360767167601</v>
      </c>
      <c r="G76">
        <v>-197.58782075742982</v>
      </c>
      <c r="H76">
        <v>-115.82136131981305</v>
      </c>
      <c r="I76">
        <v>80.078018585665603</v>
      </c>
      <c r="J76">
        <v>36.1885786743279</v>
      </c>
      <c r="K76">
        <v>18.7339725474421</v>
      </c>
      <c r="L76">
        <v>1.4684853748459876E-3</v>
      </c>
      <c r="M76">
        <v>2.9429798384274924E-4</v>
      </c>
      <c r="N76" s="1">
        <v>1.50456167675173E-5</v>
      </c>
      <c r="O76" s="1">
        <v>6.22581641966785E-6</v>
      </c>
      <c r="P76" s="1">
        <v>-1.7932984896329799E-5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215</v>
      </c>
      <c r="D77">
        <v>0.35982012449149797</v>
      </c>
      <c r="E77">
        <v>9.7318045565936195</v>
      </c>
      <c r="F77">
        <v>0.48661800278787198</v>
      </c>
      <c r="G77">
        <v>-211.15313799576532</v>
      </c>
      <c r="H77">
        <v>-123.86190581321817</v>
      </c>
      <c r="I77">
        <v>85.572515138671406</v>
      </c>
      <c r="J77">
        <v>38.713095473733397</v>
      </c>
      <c r="K77">
        <v>19.998858449213401</v>
      </c>
      <c r="L77">
        <v>1.4698345560846511E-3</v>
      </c>
      <c r="M77">
        <v>2.9377188694107941E-4</v>
      </c>
      <c r="N77" s="1">
        <v>1.6307013466588801E-5</v>
      </c>
      <c r="O77" s="1">
        <v>6.6340597772859996E-6</v>
      </c>
      <c r="P77" s="1">
        <v>-1.9177256842587102E-5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215</v>
      </c>
      <c r="D78">
        <v>0.35912328901535701</v>
      </c>
      <c r="E78">
        <v>9.9874583096904797</v>
      </c>
      <c r="F78">
        <v>0.48733410370461799</v>
      </c>
      <c r="G78">
        <v>-216.61231358609643</v>
      </c>
      <c r="H78">
        <v>-127.15549105660958</v>
      </c>
      <c r="I78">
        <v>87.781521823511497</v>
      </c>
      <c r="J78">
        <v>39.755022471815799</v>
      </c>
      <c r="K78">
        <v>20.4940681018787</v>
      </c>
      <c r="L78">
        <v>1.4711753753141189E-3</v>
      </c>
      <c r="M78">
        <v>2.9324374181369315E-4</v>
      </c>
      <c r="N78" s="1">
        <v>1.6963987615202899E-5</v>
      </c>
      <c r="O78" s="1">
        <v>6.7858267818391597E-6</v>
      </c>
      <c r="P78" s="1">
        <v>-1.9686216902588902E-5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215</v>
      </c>
      <c r="D79">
        <v>0.35842508471246798</v>
      </c>
      <c r="E79">
        <v>10.130344576346801</v>
      </c>
      <c r="F79">
        <v>0.48805191075511101</v>
      </c>
      <c r="G79">
        <v>-219.62227512913682</v>
      </c>
      <c r="H79">
        <v>-129.01498634399545</v>
      </c>
      <c r="I79">
        <v>88.997776349636496</v>
      </c>
      <c r="J79">
        <v>40.349043223996901</v>
      </c>
      <c r="K79">
        <v>20.756694837385599</v>
      </c>
      <c r="L79">
        <v>1.4725077354813651E-3</v>
      </c>
      <c r="M79">
        <v>2.9271355148933982E-4</v>
      </c>
      <c r="N79" s="1">
        <v>1.74393754163458E-5</v>
      </c>
      <c r="O79" s="1">
        <v>6.8600273105866403E-6</v>
      </c>
      <c r="P79" s="1">
        <v>-1.9972814837374699E-5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215</v>
      </c>
      <c r="D80">
        <v>0.35772550754559501</v>
      </c>
      <c r="E80">
        <v>10.223461353676401</v>
      </c>
      <c r="F80">
        <v>0.488771424214343</v>
      </c>
      <c r="G80">
        <v>-221.55121798994176</v>
      </c>
      <c r="H80">
        <v>-130.24160756563583</v>
      </c>
      <c r="I80">
        <v>89.775805846418805</v>
      </c>
      <c r="J80">
        <v>40.7453888491073</v>
      </c>
      <c r="K80">
        <v>20.916651111733302</v>
      </c>
      <c r="L80">
        <v>1.4738315395235906E-3</v>
      </c>
      <c r="M80">
        <v>2.9218131918438435E-4</v>
      </c>
      <c r="N80" s="1">
        <v>1.7835330991865201E-5</v>
      </c>
      <c r="O80" s="1">
        <v>6.8999418075407403E-6</v>
      </c>
      <c r="P80" s="1">
        <v>-2.01611044304374E-5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215</v>
      </c>
      <c r="D81">
        <v>0.35702455346159501</v>
      </c>
      <c r="E81">
        <v>10.2898661992407</v>
      </c>
      <c r="F81">
        <v>0.48949264429865003</v>
      </c>
      <c r="G81">
        <v>-222.8999294601893</v>
      </c>
      <c r="H81">
        <v>-131.12859378121217</v>
      </c>
      <c r="I81">
        <v>90.318579119506396</v>
      </c>
      <c r="J81">
        <v>41.035638232253497</v>
      </c>
      <c r="K81">
        <v>21.0214930072835</v>
      </c>
      <c r="L81">
        <v>1.4751466903820975E-3</v>
      </c>
      <c r="M81">
        <v>2.9164704830408916E-4</v>
      </c>
      <c r="N81" s="1">
        <v>1.8189179816564801E-5</v>
      </c>
      <c r="O81" s="1">
        <v>6.9214167235323696E-6</v>
      </c>
      <c r="P81" s="1">
        <v>-2.02964861713248E-5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215</v>
      </c>
      <c r="D82">
        <v>0.35632221839136902</v>
      </c>
      <c r="E82">
        <v>10.3401064214243</v>
      </c>
      <c r="F82">
        <v>0.49021557116526498</v>
      </c>
      <c r="G82">
        <v>-223.89749803480103</v>
      </c>
      <c r="H82">
        <v>-131.81007734873086</v>
      </c>
      <c r="I82">
        <v>90.718945899541694</v>
      </c>
      <c r="J82">
        <v>41.2616787724982</v>
      </c>
      <c r="K82">
        <v>21.092978333685799</v>
      </c>
      <c r="L82">
        <v>1.4764530910164036E-3</v>
      </c>
      <c r="M82">
        <v>2.9111074244387555E-4</v>
      </c>
      <c r="N82" s="1">
        <v>1.85179590808039E-5</v>
      </c>
      <c r="O82" s="1">
        <v>6.9317038115894202E-6</v>
      </c>
      <c r="P82" s="1">
        <v>-2.0399725104997298E-5</v>
      </c>
      <c r="AE82">
        <v>100</v>
      </c>
      <c r="AJ82">
        <v>1</v>
      </c>
    </row>
    <row r="83" spans="1:36" x14ac:dyDescent="0.2">
      <c r="A83">
        <v>82</v>
      </c>
      <c r="B83">
        <v>761</v>
      </c>
      <c r="C83">
        <v>195</v>
      </c>
      <c r="D83">
        <v>0.39070782768457202</v>
      </c>
      <c r="E83">
        <v>5.5234160313119602</v>
      </c>
      <c r="F83">
        <v>0.446476015552418</v>
      </c>
      <c r="G83">
        <v>-120.76408423481075</v>
      </c>
      <c r="H83">
        <v>-69.860813210585562</v>
      </c>
      <c r="I83">
        <v>49.225384965483599</v>
      </c>
      <c r="J83">
        <v>21.918486707299699</v>
      </c>
      <c r="K83">
        <v>12.371137169547399</v>
      </c>
      <c r="L83">
        <v>1.5544468733252963E-3</v>
      </c>
      <c r="M83">
        <v>3.5815366764228428E-4</v>
      </c>
      <c r="N83" s="1">
        <v>5.8227971175204899E-6</v>
      </c>
      <c r="O83" s="1">
        <v>5.6323761701966796E-6</v>
      </c>
      <c r="P83" s="1">
        <v>-1.3586310520533901E-5</v>
      </c>
      <c r="AE83">
        <v>100</v>
      </c>
      <c r="AJ83">
        <v>1</v>
      </c>
    </row>
    <row r="84" spans="1:36" x14ac:dyDescent="0.2">
      <c r="A84">
        <v>83</v>
      </c>
      <c r="B84">
        <v>760</v>
      </c>
      <c r="C84">
        <v>195</v>
      </c>
      <c r="D84">
        <v>0.39005033151043</v>
      </c>
      <c r="E84">
        <v>5.5493173853292399</v>
      </c>
      <c r="F84">
        <v>0.44717101301297602</v>
      </c>
      <c r="G84">
        <v>-121.28094641564131</v>
      </c>
      <c r="H84">
        <v>-70.210446172716672</v>
      </c>
      <c r="I84">
        <v>49.434908680346098</v>
      </c>
      <c r="J84">
        <v>22.0379323212622</v>
      </c>
      <c r="K84">
        <v>12.409832533505901</v>
      </c>
      <c r="L84">
        <v>1.5563892040219205E-3</v>
      </c>
      <c r="M84">
        <v>3.5761072435080087E-4</v>
      </c>
      <c r="N84" s="1">
        <v>5.9981338147533598E-6</v>
      </c>
      <c r="O84" s="1">
        <v>5.6430045837949203E-6</v>
      </c>
      <c r="P84" s="1">
        <v>-1.3662895298964099E-5</v>
      </c>
      <c r="AE84">
        <v>100</v>
      </c>
      <c r="AJ84">
        <v>1</v>
      </c>
    </row>
    <row r="85" spans="1:36" x14ac:dyDescent="0.2">
      <c r="A85">
        <v>84</v>
      </c>
      <c r="B85">
        <v>759</v>
      </c>
      <c r="C85">
        <v>195</v>
      </c>
      <c r="D85">
        <v>0.38939156130407598</v>
      </c>
      <c r="E85">
        <v>5.5816640316145296</v>
      </c>
      <c r="F85">
        <v>0.44786796074135798</v>
      </c>
      <c r="G85">
        <v>-121.93817362664154</v>
      </c>
      <c r="H85">
        <v>-70.641873524791023</v>
      </c>
      <c r="I85">
        <v>49.701588211754903</v>
      </c>
      <c r="J85">
        <v>22.183150328099401</v>
      </c>
      <c r="K85">
        <v>12.4627446499525</v>
      </c>
      <c r="L85">
        <v>1.5583248492064138E-3</v>
      </c>
      <c r="M85">
        <v>3.5706488191763059E-4</v>
      </c>
      <c r="N85" s="1">
        <v>6.1829966451144802E-6</v>
      </c>
      <c r="O85" s="1">
        <v>5.6599695915601E-6</v>
      </c>
      <c r="P85" s="1">
        <v>-1.37553427183927E-5</v>
      </c>
      <c r="AE85">
        <v>100</v>
      </c>
      <c r="AJ85">
        <v>1</v>
      </c>
    </row>
    <row r="86" spans="1:36" x14ac:dyDescent="0.2">
      <c r="A86">
        <v>85</v>
      </c>
      <c r="B86">
        <v>758</v>
      </c>
      <c r="C86">
        <v>195</v>
      </c>
      <c r="D86">
        <v>0.38873151335887302</v>
      </c>
      <c r="E86">
        <v>5.6763754154915098</v>
      </c>
      <c r="F86">
        <v>0.44856686145323699</v>
      </c>
      <c r="G86">
        <v>-123.9567238776548</v>
      </c>
      <c r="H86">
        <v>-71.863114542180639</v>
      </c>
      <c r="I86">
        <v>50.523064254527696</v>
      </c>
      <c r="J86">
        <v>22.576606084563998</v>
      </c>
      <c r="K86">
        <v>12.6544689393718</v>
      </c>
      <c r="L86">
        <v>1.5602536752947849E-3</v>
      </c>
      <c r="M86">
        <v>3.5651613474174551E-4</v>
      </c>
      <c r="N86" s="1">
        <v>6.4413739059810602E-6</v>
      </c>
      <c r="O86" s="1">
        <v>5.7397588845718802E-6</v>
      </c>
      <c r="P86" s="1">
        <v>-1.40016253876566E-5</v>
      </c>
      <c r="AE86">
        <v>100</v>
      </c>
      <c r="AJ86">
        <v>1</v>
      </c>
    </row>
    <row r="87" spans="1:36" x14ac:dyDescent="0.2">
      <c r="A87">
        <v>86</v>
      </c>
      <c r="B87">
        <v>757</v>
      </c>
      <c r="C87">
        <v>195</v>
      </c>
      <c r="D87">
        <v>0.388070183953793</v>
      </c>
      <c r="E87">
        <v>5.7708975406243699</v>
      </c>
      <c r="F87">
        <v>0.449267717805515</v>
      </c>
      <c r="G87">
        <v>-125.96947883375702</v>
      </c>
      <c r="H87">
        <v>-73.082729219206243</v>
      </c>
      <c r="I87">
        <v>51.342088119688597</v>
      </c>
      <c r="J87">
        <v>22.9698772927158</v>
      </c>
      <c r="K87">
        <v>12.845119539887699</v>
      </c>
      <c r="L87">
        <v>1.5621755480064619E-3</v>
      </c>
      <c r="M87">
        <v>3.5596447742919309E-4</v>
      </c>
      <c r="N87" s="1">
        <v>6.7056835547946603E-6</v>
      </c>
      <c r="O87" s="1">
        <v>5.8187612927893702E-6</v>
      </c>
      <c r="P87" s="1">
        <v>-1.4247718333810801E-5</v>
      </c>
      <c r="AE87">
        <v>100</v>
      </c>
      <c r="AJ87">
        <v>1</v>
      </c>
    </row>
    <row r="88" spans="1:36" x14ac:dyDescent="0.2">
      <c r="A88">
        <v>87</v>
      </c>
      <c r="B88">
        <v>756</v>
      </c>
      <c r="C88">
        <v>195</v>
      </c>
      <c r="D88">
        <v>0.38740756935335302</v>
      </c>
      <c r="E88">
        <v>5.8653703526605003</v>
      </c>
      <c r="F88">
        <v>0.44997053239551899</v>
      </c>
      <c r="G88">
        <v>-127.97949822544946</v>
      </c>
      <c r="H88">
        <v>-74.30248897879612</v>
      </c>
      <c r="I88">
        <v>52.159904553995098</v>
      </c>
      <c r="J88">
        <v>23.3635189201527</v>
      </c>
      <c r="K88">
        <v>13.035009918171401</v>
      </c>
      <c r="L88">
        <v>1.5640903323792693E-3</v>
      </c>
      <c r="M88">
        <v>3.554099047969315E-4</v>
      </c>
      <c r="N88" s="1">
        <v>6.9761224834261697E-6</v>
      </c>
      <c r="O88" s="1">
        <v>5.8971164356240899E-6</v>
      </c>
      <c r="P88" s="1">
        <v>-1.44939555208247E-5</v>
      </c>
      <c r="AE88">
        <v>100</v>
      </c>
      <c r="AJ88">
        <v>1</v>
      </c>
    </row>
    <row r="89" spans="1:36" x14ac:dyDescent="0.2">
      <c r="A89">
        <v>88</v>
      </c>
      <c r="B89">
        <v>755</v>
      </c>
      <c r="C89">
        <v>195</v>
      </c>
      <c r="D89">
        <v>0.38674366580751801</v>
      </c>
      <c r="E89">
        <v>5.9599693786969299</v>
      </c>
      <c r="F89">
        <v>0.45067530776014297</v>
      </c>
      <c r="G89">
        <v>-129.99061285784487</v>
      </c>
      <c r="H89">
        <v>-75.524618357728514</v>
      </c>
      <c r="I89">
        <v>52.978072421902297</v>
      </c>
      <c r="J89">
        <v>23.7582293974253</v>
      </c>
      <c r="K89">
        <v>13.224530556861399</v>
      </c>
      <c r="L89">
        <v>1.5659978927838459E-3</v>
      </c>
      <c r="M89">
        <v>3.5485241187653392E-4</v>
      </c>
      <c r="N89" s="1">
        <v>7.2529455589705303E-6</v>
      </c>
      <c r="O89" s="1">
        <v>5.9749979987784598E-6</v>
      </c>
      <c r="P89" s="1">
        <v>-1.4740759953813701E-5</v>
      </c>
      <c r="AE89">
        <v>100</v>
      </c>
      <c r="AJ89">
        <v>1</v>
      </c>
    </row>
    <row r="90" spans="1:36" x14ac:dyDescent="0.2">
      <c r="A90">
        <v>89</v>
      </c>
      <c r="B90">
        <v>754</v>
      </c>
      <c r="C90">
        <v>195</v>
      </c>
      <c r="D90">
        <v>0.38607846955167302</v>
      </c>
      <c r="E90">
        <v>6.0549218020312798</v>
      </c>
      <c r="F90">
        <v>0.45138204637499801</v>
      </c>
      <c r="G90">
        <v>-132.00777349240553</v>
      </c>
      <c r="H90">
        <v>-76.751999483262253</v>
      </c>
      <c r="I90">
        <v>53.798606831731597</v>
      </c>
      <c r="J90">
        <v>24.154915278381999</v>
      </c>
      <c r="K90">
        <v>13.414183950508701</v>
      </c>
      <c r="L90">
        <v>1.5678980929386647E-3</v>
      </c>
      <c r="M90">
        <v>3.5429199391792557E-4</v>
      </c>
      <c r="N90" s="1">
        <v>7.5364907939149003E-6</v>
      </c>
      <c r="O90" s="1">
        <v>6.0526292746258502E-6</v>
      </c>
      <c r="P90" s="1">
        <v>-1.4988683816696099E-5</v>
      </c>
      <c r="AE90">
        <v>100</v>
      </c>
      <c r="AJ90">
        <v>1</v>
      </c>
    </row>
    <row r="91" spans="1:36" x14ac:dyDescent="0.2">
      <c r="A91">
        <v>90</v>
      </c>
      <c r="B91">
        <v>753</v>
      </c>
      <c r="C91">
        <v>195</v>
      </c>
      <c r="D91">
        <v>0.38541197680651201</v>
      </c>
      <c r="E91">
        <v>6.2035770418165201</v>
      </c>
      <c r="F91">
        <v>0.45209075065360899</v>
      </c>
      <c r="G91">
        <v>-135.19360760150292</v>
      </c>
      <c r="H91">
        <v>-78.661105912030976</v>
      </c>
      <c r="I91">
        <v>55.095309415970803</v>
      </c>
      <c r="J91">
        <v>24.766565905481201</v>
      </c>
      <c r="K91">
        <v>13.7219729287708</v>
      </c>
      <c r="L91">
        <v>1.5697907959257831E-3</v>
      </c>
      <c r="M91">
        <v>3.537286463931348E-4</v>
      </c>
      <c r="N91" s="1">
        <v>7.8947249142398699E-6</v>
      </c>
      <c r="O91" s="1">
        <v>6.1831784682830299E-6</v>
      </c>
      <c r="P91" s="1">
        <v>-1.53698958996937E-5</v>
      </c>
      <c r="AE91">
        <v>100</v>
      </c>
      <c r="AJ91">
        <v>1</v>
      </c>
    </row>
    <row r="92" spans="1:36" x14ac:dyDescent="0.2">
      <c r="A92">
        <v>91</v>
      </c>
      <c r="B92">
        <v>752</v>
      </c>
      <c r="C92">
        <v>195</v>
      </c>
      <c r="D92">
        <v>0.38474418377798603</v>
      </c>
      <c r="E92">
        <v>8.6636538950144306</v>
      </c>
      <c r="F92">
        <v>0.45280142294654702</v>
      </c>
      <c r="G92">
        <v>-188.7287600531894</v>
      </c>
      <c r="H92">
        <v>-109.88938182345538</v>
      </c>
      <c r="I92">
        <v>76.910048387554994</v>
      </c>
      <c r="J92">
        <v>34.613938649131498</v>
      </c>
      <c r="K92">
        <v>19.133451124417402</v>
      </c>
      <c r="L92">
        <v>1.5716758642066045E-3</v>
      </c>
      <c r="M92">
        <v>3.5316236500003423E-4</v>
      </c>
      <c r="N92" s="1">
        <v>1.1268839145138401E-5</v>
      </c>
      <c r="O92" s="1">
        <v>8.6098774381008994E-6</v>
      </c>
      <c r="P92" s="1">
        <v>-2.1483162702632401E-5</v>
      </c>
      <c r="AE92">
        <v>100</v>
      </c>
      <c r="AJ92">
        <v>1</v>
      </c>
    </row>
    <row r="93" spans="1:36" x14ac:dyDescent="0.2">
      <c r="A93">
        <v>92</v>
      </c>
      <c r="B93">
        <v>751</v>
      </c>
      <c r="C93">
        <v>195</v>
      </c>
      <c r="D93">
        <v>0.38407508665723</v>
      </c>
      <c r="E93">
        <v>9.6180729869451405</v>
      </c>
      <c r="F93">
        <v>0.45351406554060503</v>
      </c>
      <c r="G93">
        <v>-209.43443112172199</v>
      </c>
      <c r="H93">
        <v>-122.03363062114653</v>
      </c>
      <c r="I93">
        <v>85.345217548753496</v>
      </c>
      <c r="J93">
        <v>38.455987998385503</v>
      </c>
      <c r="K93">
        <v>21.207882440162098</v>
      </c>
      <c r="L93">
        <v>1.5735531596382201E-3</v>
      </c>
      <c r="M93">
        <v>3.5259314566607502E-4</v>
      </c>
      <c r="N93" s="1">
        <v>1.2782133571873599E-5</v>
      </c>
      <c r="O93" s="1">
        <v>9.5302076340992708E-6</v>
      </c>
      <c r="P93" s="1">
        <v>-2.3869761432507599E-5</v>
      </c>
      <c r="AE93">
        <v>100</v>
      </c>
      <c r="AJ93">
        <v>1</v>
      </c>
    </row>
    <row r="94" spans="1:36" x14ac:dyDescent="0.2">
      <c r="A94">
        <v>93</v>
      </c>
      <c r="B94">
        <v>750</v>
      </c>
      <c r="C94">
        <v>195</v>
      </c>
      <c r="D94">
        <v>0.38340468162048602</v>
      </c>
      <c r="E94">
        <v>9.9433333657247598</v>
      </c>
      <c r="F94">
        <v>0.45422868065796301</v>
      </c>
      <c r="G94">
        <v>-216.42879405987742</v>
      </c>
      <c r="H94">
        <v>-126.20028948288235</v>
      </c>
      <c r="I94">
        <v>88.192537519364194</v>
      </c>
      <c r="J94">
        <v>39.786298571292001</v>
      </c>
      <c r="K94">
        <v>21.890589011952201</v>
      </c>
      <c r="L94">
        <v>1.5754225434902235E-3</v>
      </c>
      <c r="M94">
        <v>3.5202098455202176E-4</v>
      </c>
      <c r="N94" s="1">
        <v>1.3497179311128299E-5</v>
      </c>
      <c r="O94" s="1">
        <v>9.82328624168419E-6</v>
      </c>
      <c r="P94" s="1">
        <v>-2.4697291311644299E-5</v>
      </c>
      <c r="AE94">
        <v>100</v>
      </c>
      <c r="AJ94">
        <v>1</v>
      </c>
    </row>
    <row r="95" spans="1:36" x14ac:dyDescent="0.2">
      <c r="A95">
        <v>94</v>
      </c>
      <c r="B95">
        <v>749</v>
      </c>
      <c r="C95">
        <v>195</v>
      </c>
      <c r="D95">
        <v>0.38273296482903801</v>
      </c>
      <c r="E95">
        <v>10.1110126843783</v>
      </c>
      <c r="F95">
        <v>0.454945270455339</v>
      </c>
      <c r="G95">
        <v>-219.98887922040703</v>
      </c>
      <c r="H95">
        <v>-128.36893939564411</v>
      </c>
      <c r="I95">
        <v>89.640195633819104</v>
      </c>
      <c r="J95">
        <v>40.487546757640899</v>
      </c>
      <c r="K95">
        <v>22.2246791889024</v>
      </c>
      <c r="L95">
        <v>1.5772838764615818E-3</v>
      </c>
      <c r="M95">
        <v>3.5144587805565898E-4</v>
      </c>
      <c r="N95" s="1">
        <v>1.40140707996784E-5</v>
      </c>
      <c r="O95" s="1">
        <v>9.9591433589712503E-6</v>
      </c>
      <c r="P95" s="1">
        <v>-2.5134117390100899E-5</v>
      </c>
      <c r="AE95">
        <v>100</v>
      </c>
      <c r="AJ95">
        <v>1</v>
      </c>
    </row>
    <row r="96" spans="1:36" x14ac:dyDescent="0.2">
      <c r="A96">
        <v>95</v>
      </c>
      <c r="B96">
        <v>748</v>
      </c>
      <c r="C96">
        <v>195</v>
      </c>
      <c r="D96">
        <v>0.382059932429125</v>
      </c>
      <c r="E96">
        <v>10.2154535829431</v>
      </c>
      <c r="F96">
        <v>0.45566383702316599</v>
      </c>
      <c r="G96">
        <v>-222.1706906853413</v>
      </c>
      <c r="H96">
        <v>-129.73583717718148</v>
      </c>
      <c r="I96">
        <v>90.526072974588104</v>
      </c>
      <c r="J96">
        <v>40.936372459609302</v>
      </c>
      <c r="K96">
        <v>22.418837645050601</v>
      </c>
      <c r="L96">
        <v>1.5791370186983972E-3</v>
      </c>
      <c r="M96">
        <v>3.5086782281552436E-4</v>
      </c>
      <c r="N96" s="1">
        <v>1.44528329285937E-5</v>
      </c>
      <c r="O96" s="1">
        <v>1.0031814132236699E-5</v>
      </c>
      <c r="P96" s="1">
        <v>-2.5413972816061998E-5</v>
      </c>
      <c r="AE96">
        <v>100</v>
      </c>
      <c r="AJ96">
        <v>1</v>
      </c>
    </row>
    <row r="97" spans="1:36" x14ac:dyDescent="0.2">
      <c r="A97">
        <v>96</v>
      </c>
      <c r="B97">
        <v>747</v>
      </c>
      <c r="C97">
        <v>195</v>
      </c>
      <c r="D97">
        <v>0.38138558055188099</v>
      </c>
      <c r="E97">
        <v>10.287822582212501</v>
      </c>
      <c r="F97">
        <v>0.45638438238475298</v>
      </c>
      <c r="G97">
        <v>-223.65345996048973</v>
      </c>
      <c r="H97">
        <v>-130.69616225462102</v>
      </c>
      <c r="I97">
        <v>91.1269764541439</v>
      </c>
      <c r="J97">
        <v>41.257192231329903</v>
      </c>
      <c r="K97">
        <v>22.5420127841696</v>
      </c>
      <c r="L97">
        <v>1.5809818298115888E-3</v>
      </c>
      <c r="M97">
        <v>3.5028681571456886E-4</v>
      </c>
      <c r="N97" s="1">
        <v>1.4853043158142401E-5</v>
      </c>
      <c r="O97" s="1">
        <v>1.00723703199558E-5</v>
      </c>
      <c r="P97" s="1">
        <v>-2.56140630687224E-5</v>
      </c>
      <c r="AE97">
        <v>100</v>
      </c>
      <c r="AJ97">
        <v>1</v>
      </c>
    </row>
    <row r="98" spans="1:36" x14ac:dyDescent="0.2">
      <c r="A98">
        <v>97</v>
      </c>
      <c r="B98">
        <v>746</v>
      </c>
      <c r="C98">
        <v>195</v>
      </c>
      <c r="D98">
        <v>0.38070990531325299</v>
      </c>
      <c r="E98">
        <v>10.3414987329043</v>
      </c>
      <c r="F98">
        <v>0.45710690849545998</v>
      </c>
      <c r="G98">
        <v>-224.72877754659419</v>
      </c>
      <c r="H98">
        <v>-131.41955025193155</v>
      </c>
      <c r="I98">
        <v>91.561738051590396</v>
      </c>
      <c r="J98">
        <v>41.503410089461298</v>
      </c>
      <c r="K98">
        <v>22.6238075616549</v>
      </c>
      <c r="L98">
        <v>1.5828181688954015E-3</v>
      </c>
      <c r="M98">
        <v>3.4970285388390989E-4</v>
      </c>
      <c r="N98" s="1">
        <v>1.5231645421307E-5</v>
      </c>
      <c r="O98" s="1">
        <v>1.00941543126559E-5</v>
      </c>
      <c r="P98" s="1">
        <v>-2.5767524077532299E-5</v>
      </c>
      <c r="AE98">
        <v>100</v>
      </c>
      <c r="AJ98">
        <v>1</v>
      </c>
    </row>
    <row r="99" spans="1:36" x14ac:dyDescent="0.2">
      <c r="A99">
        <v>98</v>
      </c>
      <c r="B99">
        <v>769</v>
      </c>
      <c r="C99">
        <v>175</v>
      </c>
      <c r="D99">
        <v>0.41703257688433099</v>
      </c>
      <c r="E99">
        <v>5.8343792313226599</v>
      </c>
      <c r="F99">
        <v>0.407205282041807</v>
      </c>
      <c r="G99">
        <v>-128.25476620608791</v>
      </c>
      <c r="H99">
        <v>-73.427968620406872</v>
      </c>
      <c r="I99">
        <v>52.612518712036703</v>
      </c>
      <c r="J99">
        <v>23.076632968095399</v>
      </c>
      <c r="K99">
        <v>14.3278574434691</v>
      </c>
      <c r="L99">
        <v>1.6440925085012053E-3</v>
      </c>
      <c r="M99">
        <v>4.3809291974000768E-4</v>
      </c>
      <c r="N99" s="1">
        <v>7.6708728554075702E-7</v>
      </c>
      <c r="O99" s="1">
        <v>8.9735279134141403E-6</v>
      </c>
      <c r="P99" s="1">
        <v>-1.79033179893064E-5</v>
      </c>
      <c r="AE99">
        <v>100</v>
      </c>
      <c r="AJ99">
        <v>1</v>
      </c>
    </row>
    <row r="100" spans="1:36" x14ac:dyDescent="0.2">
      <c r="A100">
        <v>99</v>
      </c>
      <c r="B100">
        <v>768</v>
      </c>
      <c r="C100">
        <v>175</v>
      </c>
      <c r="D100">
        <v>0.416405417086878</v>
      </c>
      <c r="E100">
        <v>5.8480372750860798</v>
      </c>
      <c r="F100">
        <v>0.407875855975387</v>
      </c>
      <c r="G100">
        <v>-128.50228080350712</v>
      </c>
      <c r="H100">
        <v>-73.62300152771374</v>
      </c>
      <c r="I100">
        <v>52.7134667260556</v>
      </c>
      <c r="J100">
        <v>23.151407274295501</v>
      </c>
      <c r="K100">
        <v>14.337787317911101</v>
      </c>
      <c r="L100">
        <v>1.6467405220001745E-3</v>
      </c>
      <c r="M100">
        <v>4.3756177529812295E-4</v>
      </c>
      <c r="N100" s="1">
        <v>9.3561945786003898E-7</v>
      </c>
      <c r="O100" s="1">
        <v>8.9737888633389202E-6</v>
      </c>
      <c r="P100" s="1">
        <v>-1.7973306186908498E-5</v>
      </c>
      <c r="AE100">
        <v>100</v>
      </c>
      <c r="AJ100">
        <v>1</v>
      </c>
    </row>
    <row r="101" spans="1:36" x14ac:dyDescent="0.2">
      <c r="A101">
        <v>100</v>
      </c>
      <c r="B101">
        <v>767</v>
      </c>
      <c r="C101">
        <v>175</v>
      </c>
      <c r="D101">
        <v>0.41577705138682203</v>
      </c>
      <c r="E101">
        <v>5.8711321229517903</v>
      </c>
      <c r="F101">
        <v>0.40854861540745302</v>
      </c>
      <c r="G101">
        <v>-128.95684668424786</v>
      </c>
      <c r="H101">
        <v>-73.93700396982176</v>
      </c>
      <c r="I101">
        <v>52.8992958099847</v>
      </c>
      <c r="J101">
        <v>23.263701000739001</v>
      </c>
      <c r="K101">
        <v>14.370706206154599</v>
      </c>
      <c r="L101">
        <v>1.6493854536155936E-3</v>
      </c>
      <c r="M101">
        <v>4.3702689054680901E-4</v>
      </c>
      <c r="N101" s="1">
        <v>1.10847623411777E-6</v>
      </c>
      <c r="O101" s="1">
        <v>8.98831783259936E-6</v>
      </c>
      <c r="P101" s="1">
        <v>-1.8072415910245401E-5</v>
      </c>
      <c r="AE101">
        <v>100</v>
      </c>
      <c r="AJ101">
        <v>1</v>
      </c>
    </row>
    <row r="102" spans="1:36" x14ac:dyDescent="0.2">
      <c r="A102">
        <v>101</v>
      </c>
      <c r="B102">
        <v>766</v>
      </c>
      <c r="C102">
        <v>175</v>
      </c>
      <c r="D102">
        <v>0.41514747630275201</v>
      </c>
      <c r="E102">
        <v>5.8942604069820899</v>
      </c>
      <c r="F102">
        <v>0.40922356621307199</v>
      </c>
      <c r="G102">
        <v>-129.41175286801877</v>
      </c>
      <c r="H102">
        <v>-74.251631517947104</v>
      </c>
      <c r="I102">
        <v>53.085208495236998</v>
      </c>
      <c r="J102">
        <v>23.3763210888849</v>
      </c>
      <c r="K102">
        <v>14.4035214333504</v>
      </c>
      <c r="L102">
        <v>1.6520271447197138E-3</v>
      </c>
      <c r="M102">
        <v>4.3648824607725808E-4</v>
      </c>
      <c r="N102" s="1">
        <v>1.28445065095659E-6</v>
      </c>
      <c r="O102" s="1">
        <v>9.00265013232444E-6</v>
      </c>
      <c r="P102" s="1">
        <v>-1.8171787999822599E-5</v>
      </c>
      <c r="AE102">
        <v>100</v>
      </c>
      <c r="AJ102">
        <v>1</v>
      </c>
    </row>
    <row r="103" spans="1:36" x14ac:dyDescent="0.2">
      <c r="A103">
        <v>102</v>
      </c>
      <c r="B103">
        <v>765</v>
      </c>
      <c r="C103">
        <v>175</v>
      </c>
      <c r="D103">
        <v>0.41451668833983701</v>
      </c>
      <c r="E103">
        <v>5.9174166588352204</v>
      </c>
      <c r="F103">
        <v>0.40990071422263102</v>
      </c>
      <c r="G103">
        <v>-129.86687874626674</v>
      </c>
      <c r="H103">
        <v>-74.56681593790303</v>
      </c>
      <c r="I103">
        <v>53.271154570675598</v>
      </c>
      <c r="J103">
        <v>23.4892457507937</v>
      </c>
      <c r="K103">
        <v>14.436219439279199</v>
      </c>
      <c r="L103">
        <v>1.6546654349248418E-3</v>
      </c>
      <c r="M103">
        <v>4.3594582259703305E-4</v>
      </c>
      <c r="N103" s="1">
        <v>1.4635706074446199E-6</v>
      </c>
      <c r="O103" s="1">
        <v>9.0167755191771693E-6</v>
      </c>
      <c r="P103" s="1">
        <v>-1.8271401367713599E-5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175</v>
      </c>
      <c r="D104">
        <v>0.41388468398978101</v>
      </c>
      <c r="E104">
        <v>5.9405954037904696</v>
      </c>
      <c r="F104">
        <v>0.41058006522061502</v>
      </c>
      <c r="G104">
        <v>-130.32210376890308</v>
      </c>
      <c r="H104">
        <v>-74.88248882860664</v>
      </c>
      <c r="I104">
        <v>53.4570838487979</v>
      </c>
      <c r="J104">
        <v>23.602453071386002</v>
      </c>
      <c r="K104">
        <v>14.468786741018301</v>
      </c>
      <c r="L104">
        <v>1.6573001620850661E-3</v>
      </c>
      <c r="M104">
        <v>4.3539960093590097E-4</v>
      </c>
      <c r="N104" s="1">
        <v>1.64586322620867E-6</v>
      </c>
      <c r="O104" s="1">
        <v>9.0306838101458499E-6</v>
      </c>
      <c r="P104" s="1">
        <v>-1.8371234675791801E-5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175</v>
      </c>
      <c r="D105">
        <v>0.41325145973073701</v>
      </c>
      <c r="E105">
        <v>5.9896638052118396</v>
      </c>
      <c r="F105">
        <v>0.41126162494439</v>
      </c>
      <c r="G105">
        <v>-131.34465708628593</v>
      </c>
      <c r="H105">
        <v>-75.524814736543121</v>
      </c>
      <c r="I105">
        <v>53.875664723427697</v>
      </c>
      <c r="J105">
        <v>23.818807506594499</v>
      </c>
      <c r="K105">
        <v>14.5641203601764</v>
      </c>
      <c r="L105">
        <v>1.6599311622991155E-3</v>
      </c>
      <c r="M105">
        <v>4.3484956205187603E-4</v>
      </c>
      <c r="N105" s="1">
        <v>1.8392997685776601E-6</v>
      </c>
      <c r="O105" s="1">
        <v>9.08360194463591E-6</v>
      </c>
      <c r="P105" s="1">
        <v>-1.85514000103951E-5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175</v>
      </c>
      <c r="D106">
        <v>0.41261701202724399</v>
      </c>
      <c r="E106">
        <v>6.0769242915076003</v>
      </c>
      <c r="F106">
        <v>0.411945399082977</v>
      </c>
      <c r="G106">
        <v>-133.203504355029</v>
      </c>
      <c r="H106">
        <v>-76.649275552209289</v>
      </c>
      <c r="I106">
        <v>54.637208512838903</v>
      </c>
      <c r="J106">
        <v>24.1875529001567</v>
      </c>
      <c r="K106">
        <v>14.7517712420998</v>
      </c>
      <c r="L106">
        <v>1.6625582699135511E-3</v>
      </c>
      <c r="M106">
        <v>4.3429568703726645E-4</v>
      </c>
      <c r="N106" s="1">
        <v>2.0504127267077601E-6</v>
      </c>
      <c r="O106" s="1">
        <v>9.1938586811450092E-6</v>
      </c>
      <c r="P106" s="1">
        <v>-1.8850421563588898E-5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175</v>
      </c>
      <c r="D107">
        <v>0.411981337330175</v>
      </c>
      <c r="E107">
        <v>6.1640563262029602</v>
      </c>
      <c r="F107">
        <v>0.412631393275806</v>
      </c>
      <c r="G107">
        <v>-135.05799143629167</v>
      </c>
      <c r="H107">
        <v>-77.772832062290661</v>
      </c>
      <c r="I107">
        <v>55.396883262145003</v>
      </c>
      <c r="J107">
        <v>24.556437667159301</v>
      </c>
      <c r="K107">
        <v>14.938408532776901</v>
      </c>
      <c r="L107">
        <v>1.6651813175267128E-3</v>
      </c>
      <c r="M107">
        <v>4.3373795712486928E-4</v>
      </c>
      <c r="N107" s="1">
        <v>2.2686579288494299E-6</v>
      </c>
      <c r="O107" s="1">
        <v>9.30319751101571E-6</v>
      </c>
      <c r="P107" s="1">
        <v>-1.9149783770908098E-5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175</v>
      </c>
      <c r="D108">
        <v>0.41134443207665999</v>
      </c>
      <c r="E108">
        <v>6.2512086608777304</v>
      </c>
      <c r="F108">
        <v>0.41331961311145299</v>
      </c>
      <c r="G108">
        <v>-136.91138073945137</v>
      </c>
      <c r="H108">
        <v>-78.897361108773296</v>
      </c>
      <c r="I108">
        <v>56.156024736139003</v>
      </c>
      <c r="J108">
        <v>24.926053795811299</v>
      </c>
      <c r="K108">
        <v>15.124393961899999</v>
      </c>
      <c r="L108">
        <v>1.6678001359930624E-3</v>
      </c>
      <c r="M108">
        <v>4.331763536942093E-4</v>
      </c>
      <c r="N108" s="1">
        <v>2.4941670970102302E-6</v>
      </c>
      <c r="O108" s="1">
        <v>9.4118393982626999E-6</v>
      </c>
      <c r="P108" s="1">
        <v>-1.9449939483002901E-5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175</v>
      </c>
      <c r="D109">
        <v>0.41070629269001901</v>
      </c>
      <c r="E109">
        <v>6.3385712780919299</v>
      </c>
      <c r="F109">
        <v>0.41401006412639402</v>
      </c>
      <c r="G109">
        <v>-138.76783198313191</v>
      </c>
      <c r="H109">
        <v>-80.025262451374644</v>
      </c>
      <c r="I109">
        <v>56.9163366288576</v>
      </c>
      <c r="J109">
        <v>25.297159896231001</v>
      </c>
      <c r="K109">
        <v>15.310186460000599</v>
      </c>
      <c r="L109">
        <v>1.6704145544284375E-3</v>
      </c>
      <c r="M109">
        <v>4.3261085827785297E-4</v>
      </c>
      <c r="N109" s="1">
        <v>2.7271079577346999E-6</v>
      </c>
      <c r="O109" s="1">
        <v>9.5200650281001196E-6</v>
      </c>
      <c r="P109" s="1">
        <v>-1.9751472512280199E-5</v>
      </c>
      <c r="AE109">
        <v>100</v>
      </c>
      <c r="AJ109">
        <v>1</v>
      </c>
    </row>
    <row r="110" spans="1:36" x14ac:dyDescent="0.2">
      <c r="A110">
        <v>109</v>
      </c>
      <c r="B110">
        <v>758</v>
      </c>
      <c r="C110">
        <v>175</v>
      </c>
      <c r="D110">
        <v>0.41006691557969399</v>
      </c>
      <c r="E110">
        <v>6.4263944778885502</v>
      </c>
      <c r="F110">
        <v>0.41470275180371802</v>
      </c>
      <c r="G110">
        <v>-140.63281803211657</v>
      </c>
      <c r="H110">
        <v>-81.159700641651852</v>
      </c>
      <c r="I110">
        <v>57.680061065810698</v>
      </c>
      <c r="J110">
        <v>25.6707581890272</v>
      </c>
      <c r="K110">
        <v>15.4963873519947</v>
      </c>
      <c r="L110">
        <v>1.6730244002158929E-3</v>
      </c>
      <c r="M110">
        <v>4.3204145256789731E-4</v>
      </c>
      <c r="N110" s="1">
        <v>2.9676999889477798E-6</v>
      </c>
      <c r="O110" s="1">
        <v>9.6282426204627896E-6</v>
      </c>
      <c r="P110" s="1">
        <v>-2.00551581325061E-5</v>
      </c>
      <c r="AE110">
        <v>100</v>
      </c>
      <c r="AJ110">
        <v>1</v>
      </c>
    </row>
    <row r="111" spans="1:36" x14ac:dyDescent="0.2">
      <c r="A111">
        <v>110</v>
      </c>
      <c r="B111">
        <v>757</v>
      </c>
      <c r="C111">
        <v>175</v>
      </c>
      <c r="D111">
        <v>0.40942629714119499</v>
      </c>
      <c r="E111">
        <v>6.7657048345989104</v>
      </c>
      <c r="F111">
        <v>0.41539768157183499</v>
      </c>
      <c r="G111">
        <v>-147.99744680117888</v>
      </c>
      <c r="H111">
        <v>-85.4719298465766</v>
      </c>
      <c r="I111">
        <v>60.699304670553303</v>
      </c>
      <c r="J111">
        <v>27.0505030192848</v>
      </c>
      <c r="K111">
        <v>16.287295607905101</v>
      </c>
      <c r="L111">
        <v>1.6756294990119024E-3</v>
      </c>
      <c r="M111">
        <v>4.3146811842239522E-4</v>
      </c>
      <c r="N111" s="1">
        <v>3.3399943783790802E-6</v>
      </c>
      <c r="O111" s="1">
        <v>1.01115285510442E-5</v>
      </c>
      <c r="P111" s="1">
        <v>-2.1145552797866901E-5</v>
      </c>
      <c r="AE111">
        <v>100</v>
      </c>
      <c r="AJ111">
        <v>1</v>
      </c>
    </row>
    <row r="112" spans="1:36" x14ac:dyDescent="0.2">
      <c r="A112">
        <v>111</v>
      </c>
      <c r="B112">
        <v>756</v>
      </c>
      <c r="C112">
        <v>175</v>
      </c>
      <c r="D112">
        <v>0.40878443375601398</v>
      </c>
      <c r="E112">
        <v>8.9696611079374708</v>
      </c>
      <c r="F112">
        <v>0.41609485880319902</v>
      </c>
      <c r="G112">
        <v>-196.12777097637363</v>
      </c>
      <c r="H112">
        <v>-113.35064221968339</v>
      </c>
      <c r="I112">
        <v>80.437508378347601</v>
      </c>
      <c r="J112">
        <v>35.894619628159397</v>
      </c>
      <c r="K112">
        <v>21.5567698522798</v>
      </c>
      <c r="L112">
        <v>1.6782296747537672E-3</v>
      </c>
      <c r="M112">
        <v>4.3089083787200741E-4</v>
      </c>
      <c r="N112" s="1">
        <v>4.7166156877243501E-6</v>
      </c>
      <c r="O112" s="1">
        <v>1.33720152047206E-5</v>
      </c>
      <c r="P112" s="1">
        <v>-2.8075396695774101E-5</v>
      </c>
      <c r="AE112">
        <v>100</v>
      </c>
      <c r="AJ112">
        <v>1</v>
      </c>
    </row>
    <row r="113" spans="1:36" x14ac:dyDescent="0.2">
      <c r="A113">
        <v>112</v>
      </c>
      <c r="B113">
        <v>755</v>
      </c>
      <c r="C113">
        <v>175</v>
      </c>
      <c r="D113">
        <v>0.40814132179156798</v>
      </c>
      <c r="E113">
        <v>9.71260144821305</v>
      </c>
      <c r="F113">
        <v>0.41679428881299901</v>
      </c>
      <c r="G113">
        <v>-212.28558822116642</v>
      </c>
      <c r="H113">
        <v>-122.77815021800967</v>
      </c>
      <c r="I113">
        <v>87.062195350996902</v>
      </c>
      <c r="J113">
        <v>38.902716893621701</v>
      </c>
      <c r="K113">
        <v>23.303105893974301</v>
      </c>
      <c r="L113">
        <v>1.6808247496673274E-3</v>
      </c>
      <c r="M113">
        <v>4.3030959312664792E-4</v>
      </c>
      <c r="N113" s="1">
        <v>5.4227964222585601E-6</v>
      </c>
      <c r="O113" s="1">
        <v>1.44432964302285E-5</v>
      </c>
      <c r="P113" s="1">
        <v>-3.0445688236618101E-5</v>
      </c>
      <c r="AE113">
        <v>100</v>
      </c>
      <c r="AJ113">
        <v>1</v>
      </c>
    </row>
    <row r="114" spans="1:36" x14ac:dyDescent="0.2">
      <c r="A114">
        <v>113</v>
      </c>
      <c r="B114">
        <v>754</v>
      </c>
      <c r="C114">
        <v>175</v>
      </c>
      <c r="D114">
        <v>0.40749695760112897</v>
      </c>
      <c r="E114">
        <v>9.9977534176452796</v>
      </c>
      <c r="F114">
        <v>0.41749597685781797</v>
      </c>
      <c r="G114">
        <v>-218.42847556025379</v>
      </c>
      <c r="H114">
        <v>-126.4228530770045</v>
      </c>
      <c r="I114">
        <v>89.579266720232894</v>
      </c>
      <c r="J114">
        <v>40.080934091056299</v>
      </c>
      <c r="K114">
        <v>23.946945532004701</v>
      </c>
      <c r="L114">
        <v>1.6834145442753243E-3</v>
      </c>
      <c r="M114">
        <v>4.2972436658222473E-4</v>
      </c>
      <c r="N114" s="1">
        <v>5.9098744054716298E-6</v>
      </c>
      <c r="O114" s="1">
        <v>1.4829820789120999E-5</v>
      </c>
      <c r="P114" s="1">
        <v>-3.1385525662853102E-5</v>
      </c>
      <c r="AE114">
        <v>100</v>
      </c>
      <c r="AJ114">
        <v>1</v>
      </c>
    </row>
    <row r="115" spans="1:36" x14ac:dyDescent="0.2">
      <c r="A115">
        <v>114</v>
      </c>
      <c r="B115">
        <v>753</v>
      </c>
      <c r="C115">
        <v>175</v>
      </c>
      <c r="D115">
        <v>0.40685133752375702</v>
      </c>
      <c r="E115">
        <v>10.1504027599533</v>
      </c>
      <c r="F115">
        <v>0.41819992813434598</v>
      </c>
      <c r="G115">
        <v>-221.67259394468971</v>
      </c>
      <c r="H115">
        <v>-128.39383449544533</v>
      </c>
      <c r="I115">
        <v>90.907341161632999</v>
      </c>
      <c r="J115">
        <v>40.729560470297898</v>
      </c>
      <c r="K115">
        <v>24.271651134030201</v>
      </c>
      <c r="L115">
        <v>1.6859988774069197E-3</v>
      </c>
      <c r="M115">
        <v>4.2913514082751185E-4</v>
      </c>
      <c r="N115" s="1">
        <v>6.3361298944216797E-6</v>
      </c>
      <c r="O115" s="1">
        <v>1.50180035756312E-5</v>
      </c>
      <c r="P115" s="1">
        <v>-3.1911213515644401E-5</v>
      </c>
      <c r="AE115">
        <v>100</v>
      </c>
      <c r="AJ115">
        <v>1</v>
      </c>
    </row>
    <row r="116" spans="1:36" x14ac:dyDescent="0.2">
      <c r="A116">
        <v>115</v>
      </c>
      <c r="B116">
        <v>752</v>
      </c>
      <c r="C116">
        <v>175</v>
      </c>
      <c r="D116">
        <v>0.406204457884214</v>
      </c>
      <c r="E116">
        <v>10.247102447012599</v>
      </c>
      <c r="F116">
        <v>0.41890614777802099</v>
      </c>
      <c r="G116">
        <v>-223.69264552295044</v>
      </c>
      <c r="H116">
        <v>-129.65813817254559</v>
      </c>
      <c r="I116">
        <v>91.733279394887703</v>
      </c>
      <c r="J116">
        <v>41.154613862896902</v>
      </c>
      <c r="K116">
        <v>24.461570930304202</v>
      </c>
      <c r="L116">
        <v>1.6885775662072329E-3</v>
      </c>
      <c r="M116">
        <v>4.2854189865096311E-4</v>
      </c>
      <c r="N116" s="1">
        <v>6.7388920690655797E-6</v>
      </c>
      <c r="O116" s="1">
        <v>1.51223087541032E-5</v>
      </c>
      <c r="P116" s="1">
        <v>-3.2261933163107497E-5</v>
      </c>
      <c r="AE116">
        <v>100</v>
      </c>
      <c r="AJ116">
        <v>1</v>
      </c>
    </row>
    <row r="117" spans="1:36" x14ac:dyDescent="0.2">
      <c r="A117">
        <v>116</v>
      </c>
      <c r="B117">
        <v>751</v>
      </c>
      <c r="C117">
        <v>175</v>
      </c>
      <c r="D117">
        <v>0.40555631499292399</v>
      </c>
      <c r="E117">
        <v>10.314725305993001</v>
      </c>
      <c r="F117">
        <v>0.41961464086169797</v>
      </c>
      <c r="G117">
        <v>-225.07652354015516</v>
      </c>
      <c r="H117">
        <v>-130.55522529632819</v>
      </c>
      <c r="I117">
        <v>92.298199446412895</v>
      </c>
      <c r="J117">
        <v>41.463511184033699</v>
      </c>
      <c r="K117">
        <v>24.5814237673195</v>
      </c>
      <c r="L117">
        <v>1.6911504261485468E-3</v>
      </c>
      <c r="M117">
        <v>4.2794462304784095E-4</v>
      </c>
      <c r="N117" s="1">
        <v>7.13122288346224E-6</v>
      </c>
      <c r="O117" s="1">
        <v>1.5182921855270701E-5</v>
      </c>
      <c r="P117" s="1">
        <v>-3.25216332498875E-5</v>
      </c>
      <c r="AE117">
        <v>100</v>
      </c>
      <c r="AJ117">
        <v>1</v>
      </c>
    </row>
    <row r="118" spans="1:36" x14ac:dyDescent="0.2">
      <c r="A118">
        <v>117</v>
      </c>
      <c r="B118">
        <v>750</v>
      </c>
      <c r="C118">
        <v>175</v>
      </c>
      <c r="D118">
        <v>0.40490690514587502</v>
      </c>
      <c r="E118">
        <v>10.3651635585982</v>
      </c>
      <c r="F118">
        <v>0.420325412394291</v>
      </c>
      <c r="G118">
        <v>-226.08440210794839</v>
      </c>
      <c r="H118">
        <v>-131.23531582469408</v>
      </c>
      <c r="I118">
        <v>92.708808939389598</v>
      </c>
      <c r="J118">
        <v>41.703783614682301</v>
      </c>
      <c r="K118">
        <v>24.6598546101587</v>
      </c>
      <c r="L118">
        <v>1.693717271041317E-3</v>
      </c>
      <c r="M118">
        <v>4.2734329722714248E-4</v>
      </c>
      <c r="N118" s="1">
        <v>7.5188710965644504E-6</v>
      </c>
      <c r="O118" s="1">
        <v>1.5217629804072701E-5</v>
      </c>
      <c r="P118" s="1">
        <v>-3.2727454148773303E-5</v>
      </c>
      <c r="AE118">
        <v>100</v>
      </c>
      <c r="AJ118">
        <v>1</v>
      </c>
    </row>
    <row r="119" spans="1:36" x14ac:dyDescent="0.2">
      <c r="A119">
        <v>118</v>
      </c>
      <c r="B119">
        <v>777</v>
      </c>
      <c r="C119">
        <v>155</v>
      </c>
      <c r="D119">
        <v>0.44295624434604902</v>
      </c>
      <c r="E119">
        <v>6.1627199480737502</v>
      </c>
      <c r="F119">
        <v>0.36439967301168902</v>
      </c>
      <c r="G119">
        <v>-136.23953436705972</v>
      </c>
      <c r="H119">
        <v>-77.122637806110589</v>
      </c>
      <c r="I119">
        <v>56.297122551766599</v>
      </c>
      <c r="J119">
        <v>24.115333279120801</v>
      </c>
      <c r="K119">
        <v>16.911979906952499</v>
      </c>
      <c r="L119">
        <v>1.7192213762896719E-3</v>
      </c>
      <c r="M119">
        <v>5.4253412283534748E-4</v>
      </c>
      <c r="N119" s="1">
        <v>-8.3078090666895195E-6</v>
      </c>
      <c r="O119" s="1">
        <v>1.4733517504806101E-5</v>
      </c>
      <c r="P119" s="1">
        <v>-2.34342829757651E-5</v>
      </c>
      <c r="AE119">
        <v>100</v>
      </c>
      <c r="AJ119">
        <v>1</v>
      </c>
    </row>
    <row r="120" spans="1:36" x14ac:dyDescent="0.2">
      <c r="A120">
        <v>119</v>
      </c>
      <c r="B120">
        <v>776</v>
      </c>
      <c r="C120">
        <v>155</v>
      </c>
      <c r="D120">
        <v>0.44235857599009099</v>
      </c>
      <c r="E120">
        <v>6.1830525351780699</v>
      </c>
      <c r="F120">
        <v>0.36502732490866002</v>
      </c>
      <c r="G120">
        <v>-136.63255647314759</v>
      </c>
      <c r="H120">
        <v>-77.401295023331656</v>
      </c>
      <c r="I120">
        <v>56.459800573949799</v>
      </c>
      <c r="J120">
        <v>24.219985364431299</v>
      </c>
      <c r="K120">
        <v>16.938601888845501</v>
      </c>
      <c r="L120">
        <v>1.7226702374314453E-3</v>
      </c>
      <c r="M120">
        <v>5.4207910872861715E-4</v>
      </c>
      <c r="N120" s="1">
        <v>-8.1838303125695299E-6</v>
      </c>
      <c r="O120" s="1">
        <v>1.47553455521527E-5</v>
      </c>
      <c r="P120" s="1">
        <v>-2.3560448721104E-5</v>
      </c>
      <c r="AE120">
        <v>100</v>
      </c>
      <c r="AJ120">
        <v>1</v>
      </c>
    </row>
    <row r="121" spans="1:36" x14ac:dyDescent="0.2">
      <c r="A121">
        <v>120</v>
      </c>
      <c r="B121">
        <v>775</v>
      </c>
      <c r="C121">
        <v>155</v>
      </c>
      <c r="D121">
        <v>0.44175976720889598</v>
      </c>
      <c r="E121">
        <v>6.2034129618042</v>
      </c>
      <c r="F121">
        <v>0.36565731967212201</v>
      </c>
      <c r="G121">
        <v>-137.02584527665999</v>
      </c>
      <c r="H121">
        <v>-77.680485271991984</v>
      </c>
      <c r="I121">
        <v>56.622534922003403</v>
      </c>
      <c r="J121">
        <v>24.3249883794482</v>
      </c>
      <c r="K121">
        <v>16.965099912034201</v>
      </c>
      <c r="L121">
        <v>1.726122809727601E-3</v>
      </c>
      <c r="M121">
        <v>5.4161989327128693E-4</v>
      </c>
      <c r="N121" s="1">
        <v>-8.0564231516997003E-6</v>
      </c>
      <c r="O121" s="1">
        <v>1.47769577994674E-5</v>
      </c>
      <c r="P121" s="1">
        <v>-2.36871921118288E-5</v>
      </c>
      <c r="AE121">
        <v>100</v>
      </c>
      <c r="AJ121">
        <v>1</v>
      </c>
    </row>
    <row r="122" spans="1:36" x14ac:dyDescent="0.2">
      <c r="A122">
        <v>121</v>
      </c>
      <c r="B122">
        <v>774</v>
      </c>
      <c r="C122">
        <v>155</v>
      </c>
      <c r="D122">
        <v>0.44115981473524002</v>
      </c>
      <c r="E122">
        <v>6.22379679436676</v>
      </c>
      <c r="F122">
        <v>0.36628966703140398</v>
      </c>
      <c r="G122">
        <v>-137.41930239745963</v>
      </c>
      <c r="H122">
        <v>-77.960153668682153</v>
      </c>
      <c r="I122">
        <v>56.785284216671997</v>
      </c>
      <c r="J122">
        <v>24.4303254986011</v>
      </c>
      <c r="K122">
        <v>16.991461552294201</v>
      </c>
      <c r="L122">
        <v>1.729578955190179E-3</v>
      </c>
      <c r="M122">
        <v>5.4115644029065679E-4</v>
      </c>
      <c r="N122" s="1">
        <v>-7.9255313090632104E-6</v>
      </c>
      <c r="O122" s="1">
        <v>1.4798341089865301E-5</v>
      </c>
      <c r="P122" s="1">
        <v>-2.38144956162658E-5</v>
      </c>
      <c r="AE122">
        <v>100</v>
      </c>
      <c r="AJ122">
        <v>1</v>
      </c>
    </row>
    <row r="123" spans="1:36" x14ac:dyDescent="0.2">
      <c r="A123">
        <v>122</v>
      </c>
      <c r="B123">
        <v>773</v>
      </c>
      <c r="C123">
        <v>155</v>
      </c>
      <c r="D123">
        <v>0.440558715289395</v>
      </c>
      <c r="E123">
        <v>6.2441995926112401</v>
      </c>
      <c r="F123">
        <v>0.36692437671280398</v>
      </c>
      <c r="G123">
        <v>-137.81282947138411</v>
      </c>
      <c r="H123">
        <v>-78.240245177936785</v>
      </c>
      <c r="I123">
        <v>56.948007081099199</v>
      </c>
      <c r="J123">
        <v>24.5359797759792</v>
      </c>
      <c r="K123">
        <v>17.017674455296898</v>
      </c>
      <c r="L123">
        <v>1.7330385330751191E-3</v>
      </c>
      <c r="M123">
        <v>5.4068871345087021E-4</v>
      </c>
      <c r="N123" s="1">
        <v>-7.7910985914551094E-6</v>
      </c>
      <c r="O123" s="1">
        <v>1.48194822986241E-5</v>
      </c>
      <c r="P123" s="1">
        <v>-2.3942341406741601E-5</v>
      </c>
      <c r="AE123">
        <v>100</v>
      </c>
      <c r="AJ123">
        <v>1</v>
      </c>
    </row>
    <row r="124" spans="1:36" x14ac:dyDescent="0.2">
      <c r="A124">
        <v>123</v>
      </c>
      <c r="B124">
        <v>772</v>
      </c>
      <c r="C124">
        <v>155</v>
      </c>
      <c r="D124">
        <v>0.43995646557910401</v>
      </c>
      <c r="E124">
        <v>6.2646169195497103</v>
      </c>
      <c r="F124">
        <v>0.36756145843841098</v>
      </c>
      <c r="G124">
        <v>-138.20632836958544</v>
      </c>
      <c r="H124">
        <v>-78.5207047364337</v>
      </c>
      <c r="I124">
        <v>57.110662231875402</v>
      </c>
      <c r="J124">
        <v>24.641934183211699</v>
      </c>
      <c r="K124">
        <v>17.0437263639256</v>
      </c>
      <c r="L124">
        <v>1.7365013998536676E-3</v>
      </c>
      <c r="M124">
        <v>5.4021667625704379E-4</v>
      </c>
      <c r="N124" s="1">
        <v>-7.6530689267835798E-6</v>
      </c>
      <c r="O124" s="1">
        <v>1.48403683574988E-5</v>
      </c>
      <c r="P124" s="1">
        <v>-2.4070711392983101E-5</v>
      </c>
      <c r="AE124">
        <v>100</v>
      </c>
      <c r="AJ124">
        <v>1</v>
      </c>
    </row>
    <row r="125" spans="1:36" x14ac:dyDescent="0.2">
      <c r="A125">
        <v>124</v>
      </c>
      <c r="B125">
        <v>771</v>
      </c>
      <c r="C125">
        <v>155</v>
      </c>
      <c r="D125">
        <v>0.43935306229947801</v>
      </c>
      <c r="E125">
        <v>6.2850443510214697</v>
      </c>
      <c r="F125">
        <v>0.36820092192488102</v>
      </c>
      <c r="G125">
        <v>-138.59970140905102</v>
      </c>
      <c r="H125">
        <v>-78.801477372723383</v>
      </c>
      <c r="I125">
        <v>57.273208566442698</v>
      </c>
      <c r="J125">
        <v>24.748171646122099</v>
      </c>
      <c r="K125">
        <v>17.069605144290499</v>
      </c>
      <c r="L125">
        <v>1.7399674091840237E-3</v>
      </c>
      <c r="M125">
        <v>5.3974029205963671E-4</v>
      </c>
      <c r="N125" s="1">
        <v>-7.5113864021605697E-6</v>
      </c>
      <c r="O125" s="1">
        <v>1.48609862779191E-5</v>
      </c>
      <c r="P125" s="1">
        <v>-2.41995872545497E-5</v>
      </c>
      <c r="AE125">
        <v>100</v>
      </c>
      <c r="AJ125">
        <v>1</v>
      </c>
    </row>
    <row r="126" spans="1:36" x14ac:dyDescent="0.2">
      <c r="A126">
        <v>125</v>
      </c>
      <c r="B126">
        <v>770</v>
      </c>
      <c r="C126">
        <v>155</v>
      </c>
      <c r="D126">
        <v>0.43874850213296301</v>
      </c>
      <c r="E126">
        <v>6.3054774854717497</v>
      </c>
      <c r="F126">
        <v>0.36884277688219602</v>
      </c>
      <c r="G126">
        <v>-138.99285156741144</v>
      </c>
      <c r="H126">
        <v>-79.08250832991645</v>
      </c>
      <c r="I126">
        <v>57.435605252277</v>
      </c>
      <c r="J126">
        <v>24.854675082485699</v>
      </c>
      <c r="K126">
        <v>17.0952988120616</v>
      </c>
      <c r="L126">
        <v>1.743436411883144E-3</v>
      </c>
      <c r="M126">
        <v>5.3925952405892825E-4</v>
      </c>
      <c r="N126" s="1">
        <v>-7.3659953014802102E-6</v>
      </c>
      <c r="O126" s="1">
        <v>1.48813231744709E-5</v>
      </c>
      <c r="P126" s="1">
        <v>-2.4328950474561098E-5</v>
      </c>
      <c r="AE126">
        <v>100</v>
      </c>
      <c r="AJ126">
        <v>1</v>
      </c>
    </row>
    <row r="127" spans="1:36" x14ac:dyDescent="0.2">
      <c r="A127">
        <v>126</v>
      </c>
      <c r="B127">
        <v>769</v>
      </c>
      <c r="C127">
        <v>155</v>
      </c>
      <c r="D127">
        <v>0.43814278174927401</v>
      </c>
      <c r="E127">
        <v>6.32591195335179</v>
      </c>
      <c r="F127">
        <v>0.36948703301239699</v>
      </c>
      <c r="G127">
        <v>-139.38568268886866</v>
      </c>
      <c r="H127">
        <v>-79.363743183853927</v>
      </c>
      <c r="I127">
        <v>57.597811812397303</v>
      </c>
      <c r="J127">
        <v>24.9614274385324</v>
      </c>
      <c r="K127">
        <v>17.120795557497999</v>
      </c>
      <c r="L127">
        <v>1.7469082558989216E-3</v>
      </c>
      <c r="M127">
        <v>5.3877433530973647E-4</v>
      </c>
      <c r="N127" s="1">
        <v>-7.2168401416761999E-6</v>
      </c>
      <c r="O127" s="1">
        <v>1.4901366287251999E-5</v>
      </c>
      <c r="P127" s="1">
        <v>-2.4458782372441401E-5</v>
      </c>
      <c r="AE127">
        <v>100</v>
      </c>
      <c r="AJ127">
        <v>1</v>
      </c>
    </row>
    <row r="128" spans="1:36" x14ac:dyDescent="0.2">
      <c r="A128">
        <v>127</v>
      </c>
      <c r="B128">
        <v>768</v>
      </c>
      <c r="C128">
        <v>155</v>
      </c>
      <c r="D128">
        <v>0.43753589780531399</v>
      </c>
      <c r="E128">
        <v>6.3800666238028496</v>
      </c>
      <c r="F128">
        <v>0.37013370000829698</v>
      </c>
      <c r="G128">
        <v>-140.5208525025327</v>
      </c>
      <c r="H128">
        <v>-80.068346212139431</v>
      </c>
      <c r="I128">
        <v>58.066712151271503</v>
      </c>
      <c r="J128">
        <v>25.201620242391499</v>
      </c>
      <c r="K128">
        <v>17.237194623617899</v>
      </c>
      <c r="L128">
        <v>1.7503827862826004E-3</v>
      </c>
      <c r="M128">
        <v>5.3828468872627218E-4</v>
      </c>
      <c r="N128" s="1">
        <v>-7.1014016749957298E-6</v>
      </c>
      <c r="O128" s="1">
        <v>1.50003907554588E-5</v>
      </c>
      <c r="P128" s="1">
        <v>-2.4719725496778601E-5</v>
      </c>
      <c r="AE128">
        <v>100</v>
      </c>
      <c r="AJ128">
        <v>1</v>
      </c>
    </row>
    <row r="129" spans="1:36" x14ac:dyDescent="0.2">
      <c r="A129">
        <v>128</v>
      </c>
      <c r="B129">
        <v>767</v>
      </c>
      <c r="C129">
        <v>155</v>
      </c>
      <c r="D129">
        <v>0.43692784694515202</v>
      </c>
      <c r="E129">
        <v>6.4596465299370296</v>
      </c>
      <c r="F129">
        <v>0.37078278755216398</v>
      </c>
      <c r="G129">
        <v>-142.21481977370135</v>
      </c>
      <c r="H129">
        <v>-81.092584863929133</v>
      </c>
      <c r="I129">
        <v>58.766458218703399</v>
      </c>
      <c r="J129">
        <v>25.5428748336452</v>
      </c>
      <c r="K129">
        <v>17.4216461680499</v>
      </c>
      <c r="L129">
        <v>1.7538598451614256E-3</v>
      </c>
      <c r="M129">
        <v>5.377905470871924E-4</v>
      </c>
      <c r="N129" s="1">
        <v>-7.0077771923429597E-6</v>
      </c>
      <c r="O129" s="1">
        <v>1.5158474364876401E-5</v>
      </c>
      <c r="P129" s="1">
        <v>-2.50803908919576E-5</v>
      </c>
      <c r="AE129">
        <v>100</v>
      </c>
      <c r="AJ129">
        <v>1</v>
      </c>
    </row>
    <row r="130" spans="1:36" x14ac:dyDescent="0.2">
      <c r="A130">
        <v>129</v>
      </c>
      <c r="B130">
        <v>766</v>
      </c>
      <c r="C130">
        <v>155</v>
      </c>
      <c r="D130">
        <v>0.43631862579993802</v>
      </c>
      <c r="E130">
        <v>6.5391431193075302</v>
      </c>
      <c r="F130">
        <v>0.371434305314368</v>
      </c>
      <c r="G130">
        <v>-143.90553011567275</v>
      </c>
      <c r="H130">
        <v>-82.116433551171667</v>
      </c>
      <c r="I130">
        <v>59.464792054797996</v>
      </c>
      <c r="J130">
        <v>25.884538012767798</v>
      </c>
      <c r="K130">
        <v>17.605113544299599</v>
      </c>
      <c r="L130">
        <v>1.7573392717115642E-3</v>
      </c>
      <c r="M130">
        <v>5.3729187304081343E-4</v>
      </c>
      <c r="N130" s="1">
        <v>-6.90674517116509E-6</v>
      </c>
      <c r="O130" s="1">
        <v>1.5315524278249701E-5</v>
      </c>
      <c r="P130" s="1">
        <v>-2.5442150274294901E-5</v>
      </c>
      <c r="AE130">
        <v>100</v>
      </c>
      <c r="AJ130">
        <v>1</v>
      </c>
    </row>
    <row r="131" spans="1:36" x14ac:dyDescent="0.2">
      <c r="A131">
        <v>130</v>
      </c>
      <c r="B131">
        <v>765</v>
      </c>
      <c r="C131">
        <v>155</v>
      </c>
      <c r="D131">
        <v>0.43570823098781702</v>
      </c>
      <c r="E131">
        <v>6.61870792633293</v>
      </c>
      <c r="F131">
        <v>0.37208826295203501</v>
      </c>
      <c r="G131">
        <v>-145.59632016731214</v>
      </c>
      <c r="H131">
        <v>-83.141795875897898</v>
      </c>
      <c r="I131">
        <v>60.163090037590798</v>
      </c>
      <c r="J131">
        <v>26.2272112328749</v>
      </c>
      <c r="K131">
        <v>17.7880051195974</v>
      </c>
      <c r="L131">
        <v>1.7608209021315864E-3</v>
      </c>
      <c r="M131">
        <v>5.3678862911055863E-4</v>
      </c>
      <c r="N131" s="1">
        <v>-6.7983399612788003E-6</v>
      </c>
      <c r="O131" s="1">
        <v>1.5471889957802E-5</v>
      </c>
      <c r="P131" s="1">
        <v>-2.5805593248254599E-5</v>
      </c>
      <c r="AE131">
        <v>100</v>
      </c>
      <c r="AJ131">
        <v>1</v>
      </c>
    </row>
    <row r="132" spans="1:36" x14ac:dyDescent="0.2">
      <c r="A132">
        <v>131</v>
      </c>
      <c r="B132">
        <v>764</v>
      </c>
      <c r="C132">
        <v>155</v>
      </c>
      <c r="D132">
        <v>0.43509665911391998</v>
      </c>
      <c r="E132">
        <v>6.6985362632905296</v>
      </c>
      <c r="F132">
        <v>0.37274467010763102</v>
      </c>
      <c r="G132">
        <v>-147.29148367379452</v>
      </c>
      <c r="H132">
        <v>-84.171127939167377</v>
      </c>
      <c r="I132">
        <v>60.863123992107397</v>
      </c>
      <c r="J132">
        <v>26.571672089912099</v>
      </c>
      <c r="K132">
        <v>17.970843852324698</v>
      </c>
      <c r="L132">
        <v>1.7643045696159991E-3</v>
      </c>
      <c r="M132">
        <v>5.3628077770053405E-4</v>
      </c>
      <c r="N132" s="1">
        <v>-6.68262081855228E-6</v>
      </c>
      <c r="O132" s="1">
        <v>1.5628020176232901E-5</v>
      </c>
      <c r="P132" s="1">
        <v>-2.6171485087884999E-5</v>
      </c>
      <c r="AE132">
        <v>100</v>
      </c>
      <c r="AJ132">
        <v>1</v>
      </c>
    </row>
    <row r="133" spans="1:36" x14ac:dyDescent="0.2">
      <c r="A133">
        <v>132</v>
      </c>
      <c r="B133">
        <v>763</v>
      </c>
      <c r="C133">
        <v>155</v>
      </c>
      <c r="D133">
        <v>0.43448390677026</v>
      </c>
      <c r="E133">
        <v>6.8241099930948401</v>
      </c>
      <c r="F133">
        <v>0.37340353640755503</v>
      </c>
      <c r="G133">
        <v>-149.99068407900717</v>
      </c>
      <c r="H133">
        <v>-85.776121369960734</v>
      </c>
      <c r="I133">
        <v>61.977964468303597</v>
      </c>
      <c r="J133">
        <v>27.098534267568802</v>
      </c>
      <c r="K133">
        <v>18.275429469009101</v>
      </c>
      <c r="L133">
        <v>1.7677901043293906E-3</v>
      </c>
      <c r="M133">
        <v>5.3576828110135611E-4</v>
      </c>
      <c r="N133" s="1">
        <v>-6.6034444914974098E-6</v>
      </c>
      <c r="O133" s="1">
        <v>1.58898089132402E-5</v>
      </c>
      <c r="P133" s="1">
        <v>-2.6717904034063801E-5</v>
      </c>
      <c r="AE133">
        <v>100</v>
      </c>
      <c r="AJ133">
        <v>1</v>
      </c>
    </row>
    <row r="134" spans="1:36" x14ac:dyDescent="0.2">
      <c r="A134">
        <v>133</v>
      </c>
      <c r="B134">
        <v>762</v>
      </c>
      <c r="C134">
        <v>155</v>
      </c>
      <c r="D134">
        <v>0.433869970535674</v>
      </c>
      <c r="E134">
        <v>7.0522021578114202</v>
      </c>
      <c r="F134">
        <v>0.37406487146069101</v>
      </c>
      <c r="G134">
        <v>-154.94000508924162</v>
      </c>
      <c r="H134">
        <v>-88.671160740787457</v>
      </c>
      <c r="I134">
        <v>64.022489544108197</v>
      </c>
      <c r="J134">
        <v>28.034064496578999</v>
      </c>
      <c r="K134">
        <v>18.852885410686</v>
      </c>
      <c r="L134">
        <v>1.7712773333808704E-3</v>
      </c>
      <c r="M134">
        <v>5.3525110149611917E-4</v>
      </c>
      <c r="N134" s="1">
        <v>-6.6097166075537497E-6</v>
      </c>
      <c r="O134" s="1">
        <v>1.63885546544603E-5</v>
      </c>
      <c r="P134" s="1">
        <v>-2.7668718662722699E-5</v>
      </c>
      <c r="AE134">
        <v>100</v>
      </c>
      <c r="AJ134">
        <v>1</v>
      </c>
    </row>
    <row r="135" spans="1:36" x14ac:dyDescent="0.2">
      <c r="A135">
        <v>134</v>
      </c>
      <c r="B135">
        <v>761</v>
      </c>
      <c r="C135">
        <v>155</v>
      </c>
      <c r="D135">
        <v>0.43325484697577799</v>
      </c>
      <c r="E135">
        <v>8.8694869944208694</v>
      </c>
      <c r="F135">
        <v>0.374728684856938</v>
      </c>
      <c r="G135">
        <v>-194.78605446360075</v>
      </c>
      <c r="H135">
        <v>-111.55614508389282</v>
      </c>
      <c r="I135">
        <v>80.486375327384806</v>
      </c>
      <c r="J135">
        <v>35.295720650832003</v>
      </c>
      <c r="K135">
        <v>23.6690900719463</v>
      </c>
      <c r="L135">
        <v>1.7747660807991197E-3</v>
      </c>
      <c r="M135">
        <v>5.3472920096664996E-4</v>
      </c>
      <c r="N135" s="1">
        <v>-8.0392662739227994E-6</v>
      </c>
      <c r="O135" s="1">
        <v>2.05708489767838E-5</v>
      </c>
      <c r="P135" s="1">
        <v>-3.4871502431432998E-5</v>
      </c>
      <c r="AE135">
        <v>100</v>
      </c>
      <c r="AJ135">
        <v>1</v>
      </c>
    </row>
    <row r="136" spans="1:36" x14ac:dyDescent="0.2">
      <c r="A136">
        <v>135</v>
      </c>
      <c r="B136">
        <v>760</v>
      </c>
      <c r="C136">
        <v>155</v>
      </c>
      <c r="D136">
        <v>0.43263853264288998</v>
      </c>
      <c r="E136">
        <v>9.6832322845975103</v>
      </c>
      <c r="F136">
        <v>0.37539498616570099</v>
      </c>
      <c r="G136">
        <v>-212.56916092739638</v>
      </c>
      <c r="H136">
        <v>-121.82959681180823</v>
      </c>
      <c r="I136">
        <v>87.833427339418193</v>
      </c>
      <c r="J136">
        <v>38.575079384628602</v>
      </c>
      <c r="K136">
        <v>25.794783205557401</v>
      </c>
      <c r="L136">
        <v>1.7782561675074541E-3</v>
      </c>
      <c r="M136">
        <v>5.3420254149982567E-4</v>
      </c>
      <c r="N136" s="1">
        <v>-8.4736090550340897E-6</v>
      </c>
      <c r="O136" s="1">
        <v>2.2413329635763601E-5</v>
      </c>
      <c r="P136" s="1">
        <v>-3.8150499658848299E-5</v>
      </c>
      <c r="AE136">
        <v>100</v>
      </c>
      <c r="AJ136">
        <v>1</v>
      </c>
    </row>
    <row r="137" spans="1:36" x14ac:dyDescent="0.2">
      <c r="A137">
        <v>136</v>
      </c>
      <c r="B137">
        <v>759</v>
      </c>
      <c r="C137">
        <v>155</v>
      </c>
      <c r="D137">
        <v>0.43202102407596099</v>
      </c>
      <c r="E137">
        <v>9.9933112566633397</v>
      </c>
      <c r="F137">
        <v>0.37606378493437997</v>
      </c>
      <c r="G137">
        <v>-219.28547887910563</v>
      </c>
      <c r="H137">
        <v>-125.77068730473832</v>
      </c>
      <c r="I137">
        <v>90.607479882505402</v>
      </c>
      <c r="J137">
        <v>39.852859794002804</v>
      </c>
      <c r="K137">
        <v>26.5734475294053</v>
      </c>
      <c r="L137">
        <v>1.7817474113000617E-3</v>
      </c>
      <c r="M137">
        <v>5.3367108499426314E-4</v>
      </c>
      <c r="N137" s="1">
        <v>-8.4274227561649605E-6</v>
      </c>
      <c r="O137" s="1">
        <v>2.3084591080776001E-5</v>
      </c>
      <c r="P137" s="1">
        <v>-3.9454522842315699E-5</v>
      </c>
      <c r="AE137">
        <v>100</v>
      </c>
      <c r="AJ137">
        <v>1</v>
      </c>
    </row>
    <row r="138" spans="1:36" x14ac:dyDescent="0.2">
      <c r="A138">
        <v>137</v>
      </c>
      <c r="B138">
        <v>758</v>
      </c>
      <c r="C138">
        <v>155</v>
      </c>
      <c r="D138">
        <v>0.43140231780051502</v>
      </c>
      <c r="E138">
        <v>10.155200925541701</v>
      </c>
      <c r="F138">
        <v>0.37673509068680999</v>
      </c>
      <c r="G138">
        <v>-222.74580466110979</v>
      </c>
      <c r="H138">
        <v>-127.8486677189169</v>
      </c>
      <c r="I138">
        <v>92.036026156973506</v>
      </c>
      <c r="J138">
        <v>40.541783607577202</v>
      </c>
      <c r="K138">
        <v>26.955813717878499</v>
      </c>
      <c r="L138">
        <v>1.7852396268180763E-3</v>
      </c>
      <c r="M138">
        <v>5.3313479326706412E-4</v>
      </c>
      <c r="N138" s="1">
        <v>-8.2365719785151602E-6</v>
      </c>
      <c r="O138" s="1">
        <v>2.3411130871887099E-5</v>
      </c>
      <c r="P138" s="1">
        <v>-4.0177517535587002E-5</v>
      </c>
      <c r="AE138">
        <v>100</v>
      </c>
      <c r="AJ138">
        <v>1</v>
      </c>
    </row>
    <row r="139" spans="1:36" x14ac:dyDescent="0.2">
      <c r="A139">
        <v>138</v>
      </c>
      <c r="B139">
        <v>757</v>
      </c>
      <c r="C139">
        <v>155</v>
      </c>
      <c r="D139">
        <v>0.43078241032859299</v>
      </c>
      <c r="E139">
        <v>10.255819875549401</v>
      </c>
      <c r="F139">
        <v>0.377408912921675</v>
      </c>
      <c r="G139">
        <v>-224.85986877330177</v>
      </c>
      <c r="H139">
        <v>-129.15637306161653</v>
      </c>
      <c r="I139">
        <v>92.9081830040261</v>
      </c>
      <c r="J139">
        <v>40.987328011923999</v>
      </c>
      <c r="K139">
        <v>27.174291661940199</v>
      </c>
      <c r="L139">
        <v>1.7887326255266048E-3</v>
      </c>
      <c r="M139">
        <v>5.3259362806088763E-4</v>
      </c>
      <c r="N139" s="1">
        <v>-7.9827811888066396E-6</v>
      </c>
      <c r="O139" s="1">
        <v>2.3594981578118101E-5</v>
      </c>
      <c r="P139" s="1">
        <v>-4.0660412007760503E-5</v>
      </c>
      <c r="AE139">
        <v>100</v>
      </c>
      <c r="AJ139">
        <v>1</v>
      </c>
    </row>
    <row r="140" spans="1:36" x14ac:dyDescent="0.2">
      <c r="A140">
        <v>139</v>
      </c>
      <c r="B140">
        <v>756</v>
      </c>
      <c r="C140">
        <v>155</v>
      </c>
      <c r="D140">
        <v>0.43016129815867599</v>
      </c>
      <c r="E140">
        <v>10.3252220207238</v>
      </c>
      <c r="F140">
        <v>0.37808526111091501</v>
      </c>
      <c r="G140">
        <v>-226.28800083545448</v>
      </c>
      <c r="H140">
        <v>-130.07167379549517</v>
      </c>
      <c r="I140">
        <v>93.496803931439302</v>
      </c>
      <c r="J140">
        <v>41.308947922578596</v>
      </c>
      <c r="K140">
        <v>27.3092423396394</v>
      </c>
      <c r="L140">
        <v>1.7922262156922909E-3</v>
      </c>
      <c r="M140">
        <v>5.3204755105117193E-4</v>
      </c>
      <c r="N140" s="1">
        <v>-7.6942799200815796E-6</v>
      </c>
      <c r="O140" s="1">
        <v>2.3705998589415501E-5</v>
      </c>
      <c r="P140" s="1">
        <v>-4.1021083763435701E-5</v>
      </c>
      <c r="AE140">
        <v>100</v>
      </c>
      <c r="AJ140">
        <v>1</v>
      </c>
    </row>
    <row r="141" spans="1:36" x14ac:dyDescent="0.2">
      <c r="A141">
        <v>140</v>
      </c>
      <c r="B141">
        <v>755</v>
      </c>
      <c r="C141">
        <v>155</v>
      </c>
      <c r="D141">
        <v>0.42953897777561401</v>
      </c>
      <c r="E141">
        <v>10.376462348208101</v>
      </c>
      <c r="F141">
        <v>0.378764144698091</v>
      </c>
      <c r="G141">
        <v>-227.31704539967524</v>
      </c>
      <c r="H141">
        <v>-130.75870850985586</v>
      </c>
      <c r="I141">
        <v>93.920415249489594</v>
      </c>
      <c r="J141">
        <v>41.558528862479797</v>
      </c>
      <c r="K141">
        <v>27.395577151261399</v>
      </c>
      <c r="L141">
        <v>1.7957202023612465E-3</v>
      </c>
      <c r="M141">
        <v>5.3149652385358834E-4</v>
      </c>
      <c r="N141" s="1">
        <v>-7.3833294365830803E-6</v>
      </c>
      <c r="O141" s="1">
        <v>2.37745280407506E-5</v>
      </c>
      <c r="P141" s="1">
        <v>-4.1310726210464603E-5</v>
      </c>
      <c r="AE141">
        <v>100</v>
      </c>
      <c r="AJ141">
        <v>1</v>
      </c>
    </row>
    <row r="142" spans="1:36" x14ac:dyDescent="0.2">
      <c r="A142">
        <v>141</v>
      </c>
      <c r="B142">
        <v>754</v>
      </c>
      <c r="C142">
        <v>155</v>
      </c>
      <c r="D142">
        <v>0.42891544565058798</v>
      </c>
      <c r="E142">
        <v>10.4161366300771</v>
      </c>
      <c r="F142">
        <v>0.37944557309670701</v>
      </c>
      <c r="G142">
        <v>-228.09193023449046</v>
      </c>
      <c r="H142">
        <v>-131.30040274145239</v>
      </c>
      <c r="I142">
        <v>94.238902055241994</v>
      </c>
      <c r="J142">
        <v>41.762281791252398</v>
      </c>
      <c r="K142">
        <v>27.450937284811701</v>
      </c>
      <c r="L142">
        <v>1.7992143873378091E-3</v>
      </c>
      <c r="M142">
        <v>5.3094050803171656E-4</v>
      </c>
      <c r="N142" s="1">
        <v>-7.0561217548970503E-6</v>
      </c>
      <c r="O142" s="1">
        <v>2.3815903069286599E-5</v>
      </c>
      <c r="P142" s="1">
        <v>-4.1555194780533897E-5</v>
      </c>
      <c r="AE142">
        <v>100</v>
      </c>
      <c r="AJ142">
        <v>1</v>
      </c>
    </row>
    <row r="143" spans="1:36" x14ac:dyDescent="0.2">
      <c r="A143">
        <v>142</v>
      </c>
      <c r="B143">
        <v>787</v>
      </c>
      <c r="C143">
        <v>135</v>
      </c>
      <c r="D143">
        <v>0.46962269490166603</v>
      </c>
      <c r="E143">
        <v>6.51080557470691</v>
      </c>
      <c r="F143">
        <v>0.31710459580886302</v>
      </c>
      <c r="G143">
        <v>-144.91638162329585</v>
      </c>
      <c r="H143">
        <v>-80.906198800693261</v>
      </c>
      <c r="I143">
        <v>60.381935297233099</v>
      </c>
      <c r="J143">
        <v>24.8813418511115</v>
      </c>
      <c r="K143">
        <v>20.532044192230298</v>
      </c>
      <c r="L143">
        <v>1.7562611829606771E-3</v>
      </c>
      <c r="M143">
        <v>6.7948690252087171E-4</v>
      </c>
      <c r="N143" s="1">
        <v>-2.2178608192253301E-5</v>
      </c>
      <c r="O143" s="1">
        <v>2.51603825608418E-5</v>
      </c>
      <c r="P143" s="1">
        <v>-3.0358538424611201E-5</v>
      </c>
      <c r="AE143">
        <v>100</v>
      </c>
      <c r="AJ143">
        <v>1</v>
      </c>
    </row>
    <row r="144" spans="1:36" x14ac:dyDescent="0.2">
      <c r="A144">
        <v>143</v>
      </c>
      <c r="B144">
        <v>786</v>
      </c>
      <c r="C144">
        <v>135</v>
      </c>
      <c r="D144">
        <v>0.46905584666950101</v>
      </c>
      <c r="E144">
        <v>6.5251531882067599</v>
      </c>
      <c r="F144">
        <v>0.31766266579907099</v>
      </c>
      <c r="G144">
        <v>-145.17522508911304</v>
      </c>
      <c r="H144">
        <v>-81.109438993507695</v>
      </c>
      <c r="I144">
        <v>60.491450869989997</v>
      </c>
      <c r="J144">
        <v>24.964437195939901</v>
      </c>
      <c r="K144">
        <v>20.541139676558799</v>
      </c>
      <c r="L144">
        <v>1.7604323281847738E-3</v>
      </c>
      <c r="M144">
        <v>6.7919982231069535E-4</v>
      </c>
      <c r="N144" s="1">
        <v>-2.2153900200669699E-5</v>
      </c>
      <c r="O144" s="1">
        <v>2.5181391646923498E-5</v>
      </c>
      <c r="P144" s="1">
        <v>-3.04957157466766E-5</v>
      </c>
      <c r="AE144">
        <v>100</v>
      </c>
      <c r="AJ144">
        <v>1</v>
      </c>
    </row>
    <row r="145" spans="1:36" x14ac:dyDescent="0.2">
      <c r="A145">
        <v>144</v>
      </c>
      <c r="B145">
        <v>785</v>
      </c>
      <c r="C145">
        <v>135</v>
      </c>
      <c r="D145">
        <v>0.46848792704248099</v>
      </c>
      <c r="E145">
        <v>6.5428451615726999</v>
      </c>
      <c r="F145">
        <v>0.31822304734854601</v>
      </c>
      <c r="G145">
        <v>-145.50820228031873</v>
      </c>
      <c r="H145">
        <v>-81.35440141258951</v>
      </c>
      <c r="I145">
        <v>60.6318055904242</v>
      </c>
      <c r="J145">
        <v>25.0605991107542</v>
      </c>
      <c r="K145">
        <v>20.560563466688201</v>
      </c>
      <c r="L145">
        <v>1.7646164406930765E-3</v>
      </c>
      <c r="M145">
        <v>6.7890902519569254E-4</v>
      </c>
      <c r="N145" s="1">
        <v>-2.2137788353898399E-5</v>
      </c>
      <c r="O145" s="1">
        <v>2.5215035260393501E-5</v>
      </c>
      <c r="P145" s="1">
        <v>-3.0649313844904699E-5</v>
      </c>
      <c r="AE145">
        <v>100</v>
      </c>
      <c r="AJ145">
        <v>1</v>
      </c>
    </row>
    <row r="146" spans="1:36" x14ac:dyDescent="0.2">
      <c r="A146">
        <v>145</v>
      </c>
      <c r="B146">
        <v>784</v>
      </c>
      <c r="C146">
        <v>135</v>
      </c>
      <c r="D146">
        <v>0.467918932980182</v>
      </c>
      <c r="E146">
        <v>6.5605535583701098</v>
      </c>
      <c r="F146">
        <v>0.31878575334848802</v>
      </c>
      <c r="G146">
        <v>-145.84124034918511</v>
      </c>
      <c r="H146">
        <v>-81.599732174985419</v>
      </c>
      <c r="I146">
        <v>60.772135009989</v>
      </c>
      <c r="J146">
        <v>25.157111196512101</v>
      </c>
      <c r="K146">
        <v>20.5798204262857</v>
      </c>
      <c r="L146">
        <v>1.7688134784889513E-3</v>
      </c>
      <c r="M146">
        <v>6.7861446625114481E-4</v>
      </c>
      <c r="N146" s="1">
        <v>-2.2118876363255101E-5</v>
      </c>
      <c r="O146" s="1">
        <v>2.5248450373334902E-5</v>
      </c>
      <c r="P146" s="1">
        <v>-3.08038211923436E-5</v>
      </c>
      <c r="AE146">
        <v>100</v>
      </c>
      <c r="AJ146">
        <v>1</v>
      </c>
    </row>
    <row r="147" spans="1:36" x14ac:dyDescent="0.2">
      <c r="A147">
        <v>146</v>
      </c>
      <c r="B147">
        <v>783</v>
      </c>
      <c r="C147">
        <v>135</v>
      </c>
      <c r="D147">
        <v>0.46734886143066801</v>
      </c>
      <c r="E147">
        <v>6.5782748321027604</v>
      </c>
      <c r="F147">
        <v>0.31935079675014399</v>
      </c>
      <c r="G147">
        <v>-146.17426027541262</v>
      </c>
      <c r="H147">
        <v>-81.845387710211554</v>
      </c>
      <c r="I147">
        <v>60.912405489762101</v>
      </c>
      <c r="J147">
        <v>25.253961292223298</v>
      </c>
      <c r="K147">
        <v>20.598899076019801</v>
      </c>
      <c r="L147">
        <v>1.7730233971355682E-3</v>
      </c>
      <c r="M147">
        <v>6.7831610004687225E-4</v>
      </c>
      <c r="N147" s="1">
        <v>-2.2097091454362399E-5</v>
      </c>
      <c r="O147" s="1">
        <v>2.52816207766831E-5</v>
      </c>
      <c r="P147" s="1">
        <v>-3.0959227025524701E-5</v>
      </c>
      <c r="AE147">
        <v>100</v>
      </c>
      <c r="AJ147">
        <v>1</v>
      </c>
    </row>
    <row r="148" spans="1:36" x14ac:dyDescent="0.2">
      <c r="A148">
        <v>147</v>
      </c>
      <c r="B148">
        <v>782</v>
      </c>
      <c r="C148">
        <v>135</v>
      </c>
      <c r="D148">
        <v>0.466777709330429</v>
      </c>
      <c r="E148">
        <v>6.5960054415993596</v>
      </c>
      <c r="F148">
        <v>0.319918190564426</v>
      </c>
      <c r="G148">
        <v>-146.50718328942199</v>
      </c>
      <c r="H148">
        <v>-82.091324461589082</v>
      </c>
      <c r="I148">
        <v>61.052583487833601</v>
      </c>
      <c r="J148">
        <v>25.351137185715899</v>
      </c>
      <c r="K148">
        <v>20.617788035004001</v>
      </c>
      <c r="L148">
        <v>1.777246149703259E-3</v>
      </c>
      <c r="M148">
        <v>6.7801388064372644E-4</v>
      </c>
      <c r="N148" s="1">
        <v>-2.2072360085547701E-5</v>
      </c>
      <c r="O148" s="1">
        <v>2.53145303149886E-5</v>
      </c>
      <c r="P148" s="1">
        <v>-3.1115520422160203E-5</v>
      </c>
      <c r="AE148">
        <v>100</v>
      </c>
      <c r="AJ148">
        <v>1</v>
      </c>
    </row>
    <row r="149" spans="1:36" x14ac:dyDescent="0.2">
      <c r="A149">
        <v>148</v>
      </c>
      <c r="B149">
        <v>781</v>
      </c>
      <c r="C149">
        <v>135</v>
      </c>
      <c r="D149">
        <v>0.46620547360432502</v>
      </c>
      <c r="E149">
        <v>6.6137418583587397</v>
      </c>
      <c r="F149">
        <v>0.32048794786150298</v>
      </c>
      <c r="G149">
        <v>-146.83993103506396</v>
      </c>
      <c r="H149">
        <v>-82.337498977627774</v>
      </c>
      <c r="I149">
        <v>61.192635627432303</v>
      </c>
      <c r="J149">
        <v>25.448626640780599</v>
      </c>
      <c r="K149">
        <v>20.6364760437631</v>
      </c>
      <c r="L149">
        <v>1.7814816867163161E-3</v>
      </c>
      <c r="M149">
        <v>6.7770776159018604E-4</v>
      </c>
      <c r="N149" s="1">
        <v>-2.2044607977236001E-5</v>
      </c>
      <c r="O149" s="1">
        <v>2.5347162914258001E-5</v>
      </c>
      <c r="P149" s="1">
        <v>-3.1272690330643799E-5</v>
      </c>
      <c r="AE149">
        <v>100</v>
      </c>
      <c r="AJ149">
        <v>1</v>
      </c>
    </row>
    <row r="150" spans="1:36" x14ac:dyDescent="0.2">
      <c r="A150">
        <v>149</v>
      </c>
      <c r="B150">
        <v>780</v>
      </c>
      <c r="C150">
        <v>135</v>
      </c>
      <c r="D150">
        <v>0.46563215116555001</v>
      </c>
      <c r="E150">
        <v>6.6314805734918902</v>
      </c>
      <c r="F150">
        <v>0.32106008177037698</v>
      </c>
      <c r="G150">
        <v>-147.1724257229726</v>
      </c>
      <c r="H150">
        <v>-82.583867998554425</v>
      </c>
      <c r="I150">
        <v>61.332528761165797</v>
      </c>
      <c r="J150">
        <v>25.546417422951102</v>
      </c>
      <c r="K150">
        <v>20.654951985699402</v>
      </c>
      <c r="L150">
        <v>1.7857299560989914E-3</v>
      </c>
      <c r="M150">
        <v>6.7739769591905442E-4</v>
      </c>
      <c r="N150" s="1">
        <v>-2.2013760140004798E-5</v>
      </c>
      <c r="O150" s="1">
        <v>2.5379502608022501E-5</v>
      </c>
      <c r="P150" s="1">
        <v>-3.1430725598017098E-5</v>
      </c>
      <c r="AE150">
        <v>100</v>
      </c>
      <c r="AJ150">
        <v>1</v>
      </c>
    </row>
    <row r="151" spans="1:36" x14ac:dyDescent="0.2">
      <c r="A151">
        <v>150</v>
      </c>
      <c r="B151">
        <v>779</v>
      </c>
      <c r="C151">
        <v>135</v>
      </c>
      <c r="D151">
        <v>0.46505773891555402</v>
      </c>
      <c r="E151">
        <v>6.6492181047191004</v>
      </c>
      <c r="F151">
        <v>0.32163460547842998</v>
      </c>
      <c r="G151">
        <v>-147.50459028475711</v>
      </c>
      <c r="H151">
        <v>-82.83038854368769</v>
      </c>
      <c r="I151">
        <v>61.4722300356201</v>
      </c>
      <c r="J151">
        <v>25.644497325675999</v>
      </c>
      <c r="K151">
        <v>20.6732049084967</v>
      </c>
      <c r="L151">
        <v>1.7899909031205666E-3</v>
      </c>
      <c r="M151">
        <v>6.7708363614413963E-4</v>
      </c>
      <c r="N151" s="1">
        <v>-2.1979740902798098E-5</v>
      </c>
      <c r="O151" s="1">
        <v>2.5411533563393501E-5</v>
      </c>
      <c r="P151" s="1">
        <v>-3.1589614998556203E-5</v>
      </c>
      <c r="AE151">
        <v>100</v>
      </c>
      <c r="AJ151">
        <v>1</v>
      </c>
    </row>
    <row r="152" spans="1:36" x14ac:dyDescent="0.2">
      <c r="A152">
        <v>151</v>
      </c>
      <c r="B152">
        <v>778</v>
      </c>
      <c r="C152">
        <v>135</v>
      </c>
      <c r="D152">
        <v>0.464482233743996</v>
      </c>
      <c r="E152">
        <v>6.66695100329511</v>
      </c>
      <c r="F152">
        <v>0.32221153223094401</v>
      </c>
      <c r="G152">
        <v>-147.83634852520973</v>
      </c>
      <c r="H152">
        <v>-83.077017998076911</v>
      </c>
      <c r="I152">
        <v>61.611706955139198</v>
      </c>
      <c r="J152">
        <v>25.742854196387899</v>
      </c>
      <c r="K152">
        <v>20.691224045068001</v>
      </c>
      <c r="L152">
        <v>1.79426447033986E-3</v>
      </c>
      <c r="M152">
        <v>6.7676553425711095E-4</v>
      </c>
      <c r="N152" s="1">
        <v>-2.1942473940893402E-5</v>
      </c>
      <c r="O152" s="1">
        <v>2.5443240106623901E-5</v>
      </c>
      <c r="P152" s="1">
        <v>-3.17493472623861E-5</v>
      </c>
      <c r="AE152">
        <v>100</v>
      </c>
      <c r="AJ152">
        <v>1</v>
      </c>
    </row>
    <row r="153" spans="1:36" x14ac:dyDescent="0.2">
      <c r="A153">
        <v>152</v>
      </c>
      <c r="B153">
        <v>777</v>
      </c>
      <c r="C153">
        <v>135</v>
      </c>
      <c r="D153">
        <v>0.46390563252868899</v>
      </c>
      <c r="E153">
        <v>6.6846758606220797</v>
      </c>
      <c r="F153">
        <v>0.32279087533060502</v>
      </c>
      <c r="G153">
        <v>-148.16762526721052</v>
      </c>
      <c r="H153">
        <v>-83.323714195411569</v>
      </c>
      <c r="I153">
        <v>61.750927442567701</v>
      </c>
      <c r="J153">
        <v>25.841475961558299</v>
      </c>
      <c r="K153">
        <v>20.7089988333021</v>
      </c>
      <c r="L153">
        <v>1.7985505975489427E-3</v>
      </c>
      <c r="M153">
        <v>6.7644334172440896E-4</v>
      </c>
      <c r="N153" s="1">
        <v>-2.19018823027487E-5</v>
      </c>
      <c r="O153" s="1">
        <v>2.54746067472555E-5</v>
      </c>
      <c r="P153" s="1">
        <v>-3.1909911102980803E-5</v>
      </c>
      <c r="AE153">
        <v>100</v>
      </c>
      <c r="AJ153">
        <v>1</v>
      </c>
    </row>
    <row r="154" spans="1:36" x14ac:dyDescent="0.2">
      <c r="A154">
        <v>153</v>
      </c>
      <c r="B154">
        <v>776</v>
      </c>
      <c r="C154">
        <v>135</v>
      </c>
      <c r="D154">
        <v>0.46332793213554102</v>
      </c>
      <c r="E154">
        <v>6.7023893146723701</v>
      </c>
      <c r="F154">
        <v>0.32337264813697397</v>
      </c>
      <c r="G154">
        <v>-148.49834649205295</v>
      </c>
      <c r="H154">
        <v>-83.57043549870869</v>
      </c>
      <c r="I154">
        <v>61.889859898092702</v>
      </c>
      <c r="J154">
        <v>25.940350651183302</v>
      </c>
      <c r="K154">
        <v>20.726518935000801</v>
      </c>
      <c r="L154">
        <v>1.8028492217158313E-3</v>
      </c>
      <c r="M154">
        <v>6.7611700948418856E-4</v>
      </c>
      <c r="N154" s="1">
        <v>-2.1857888436112501E-5</v>
      </c>
      <c r="O154" s="1">
        <v>2.5505618201325201E-5</v>
      </c>
      <c r="P154" s="1">
        <v>-3.2071295244118397E-5</v>
      </c>
      <c r="AE154">
        <v>100</v>
      </c>
      <c r="AJ154">
        <v>1</v>
      </c>
    </row>
    <row r="155" spans="1:36" x14ac:dyDescent="0.2">
      <c r="A155">
        <v>154</v>
      </c>
      <c r="B155">
        <v>775</v>
      </c>
      <c r="C155">
        <v>135</v>
      </c>
      <c r="D155">
        <v>0.46274912941850099</v>
      </c>
      <c r="E155">
        <v>6.7200880562662197</v>
      </c>
      <c r="F155">
        <v>0.32395686406593099</v>
      </c>
      <c r="G155">
        <v>-148.8284394762037</v>
      </c>
      <c r="H155">
        <v>-83.81714087934759</v>
      </c>
      <c r="I155">
        <v>62.028473256597302</v>
      </c>
      <c r="J155">
        <v>26.039466422890801</v>
      </c>
      <c r="K155">
        <v>20.743774254150502</v>
      </c>
      <c r="L155">
        <v>1.8071602769268503E-3</v>
      </c>
      <c r="M155">
        <v>6.7578648794347615E-4</v>
      </c>
      <c r="N155" s="1">
        <v>-2.1810414213597801E-5</v>
      </c>
      <c r="O155" s="1">
        <v>2.5536259413813301E-5</v>
      </c>
      <c r="P155" s="1">
        <v>-3.2233488446495301E-5</v>
      </c>
      <c r="AE155">
        <v>100</v>
      </c>
      <c r="AJ155">
        <v>1</v>
      </c>
    </row>
    <row r="156" spans="1:36" x14ac:dyDescent="0.2">
      <c r="A156">
        <v>155</v>
      </c>
      <c r="B156">
        <v>774</v>
      </c>
      <c r="C156">
        <v>135</v>
      </c>
      <c r="D156">
        <v>0.46216922121950399</v>
      </c>
      <c r="E156">
        <v>6.78990875892387</v>
      </c>
      <c r="F156">
        <v>0.32454353658910101</v>
      </c>
      <c r="G156">
        <v>-150.31208416420284</v>
      </c>
      <c r="H156">
        <v>-84.714313885218274</v>
      </c>
      <c r="I156">
        <v>62.647811566370201</v>
      </c>
      <c r="J156">
        <v>26.3410856136794</v>
      </c>
      <c r="K156">
        <v>20.921411131106399</v>
      </c>
      <c r="L156">
        <v>1.811483694327829E-3</v>
      </c>
      <c r="M156">
        <v>6.7545172697530773E-4</v>
      </c>
      <c r="N156" s="1">
        <v>-2.19277649569449E-5</v>
      </c>
      <c r="O156" s="1">
        <v>2.5764360921233E-5</v>
      </c>
      <c r="P156" s="1">
        <v>-3.2647178246444298E-5</v>
      </c>
      <c r="AE156">
        <v>100</v>
      </c>
      <c r="AJ156">
        <v>1</v>
      </c>
    </row>
    <row r="157" spans="1:36" x14ac:dyDescent="0.2">
      <c r="A157">
        <v>156</v>
      </c>
      <c r="B157">
        <v>773</v>
      </c>
      <c r="C157">
        <v>135</v>
      </c>
      <c r="D157">
        <v>0.46158820436839998</v>
      </c>
      <c r="E157">
        <v>6.8615151424612302</v>
      </c>
      <c r="F157">
        <v>0.32513267923323802</v>
      </c>
      <c r="G157">
        <v>-151.83397975521811</v>
      </c>
      <c r="H157">
        <v>-85.63434574897137</v>
      </c>
      <c r="I157">
        <v>63.283047924825802</v>
      </c>
      <c r="J157">
        <v>26.650419834868099</v>
      </c>
      <c r="K157">
        <v>21.103738814082799</v>
      </c>
      <c r="L157">
        <v>1.8158194020647092E-3</v>
      </c>
      <c r="M157">
        <v>6.7511267591603219E-4</v>
      </c>
      <c r="N157" s="1">
        <v>-2.2045558382711901E-5</v>
      </c>
      <c r="O157" s="1">
        <v>2.5998335427634901E-5</v>
      </c>
      <c r="P157" s="1">
        <v>-3.3071580943172599E-5</v>
      </c>
      <c r="AE157">
        <v>100</v>
      </c>
      <c r="AJ157">
        <v>1</v>
      </c>
    </row>
    <row r="158" spans="1:36" x14ac:dyDescent="0.2">
      <c r="A158">
        <v>157</v>
      </c>
      <c r="B158">
        <v>772</v>
      </c>
      <c r="C158">
        <v>135</v>
      </c>
      <c r="D158">
        <v>0.46100607568291702</v>
      </c>
      <c r="E158">
        <v>6.9331150368172203</v>
      </c>
      <c r="F158">
        <v>0.32572430557959597</v>
      </c>
      <c r="G158">
        <v>-153.35443644958022</v>
      </c>
      <c r="H158">
        <v>-86.554884456350095</v>
      </c>
      <c r="I158">
        <v>63.917638183415001</v>
      </c>
      <c r="J158">
        <v>26.960528965637799</v>
      </c>
      <c r="K158">
        <v>21.2852247070735</v>
      </c>
      <c r="L158">
        <v>1.8201673252235078E-3</v>
      </c>
      <c r="M158">
        <v>6.7476928356274531E-4</v>
      </c>
      <c r="N158" s="1">
        <v>-2.21578344064218E-5</v>
      </c>
      <c r="O158" s="1">
        <v>2.6231366954568199E-5</v>
      </c>
      <c r="P158" s="1">
        <v>-3.34981163116752E-5</v>
      </c>
      <c r="AE158">
        <v>100</v>
      </c>
      <c r="AJ158">
        <v>1</v>
      </c>
    </row>
    <row r="159" spans="1:36" x14ac:dyDescent="0.2">
      <c r="A159">
        <v>158</v>
      </c>
      <c r="B159">
        <v>771</v>
      </c>
      <c r="C159">
        <v>135</v>
      </c>
      <c r="D159">
        <v>0.46042283196858502</v>
      </c>
      <c r="E159">
        <v>7.0048686109932001</v>
      </c>
      <c r="F159">
        <v>0.32631842926326499</v>
      </c>
      <c r="G159">
        <v>-154.87699660191092</v>
      </c>
      <c r="H159">
        <v>-87.477931280940936</v>
      </c>
      <c r="I159">
        <v>64.553056492781096</v>
      </c>
      <c r="J159">
        <v>27.272040877815702</v>
      </c>
      <c r="K159">
        <v>21.466359184212202</v>
      </c>
      <c r="L159">
        <v>1.8245273857693388E-3</v>
      </c>
      <c r="M159">
        <v>6.7442149817079652E-4</v>
      </c>
      <c r="N159" s="1">
        <v>-2.2264956124968701E-5</v>
      </c>
      <c r="O159" s="1">
        <v>2.6464054752991599E-5</v>
      </c>
      <c r="P159" s="1">
        <v>-3.3927576148028601E-5</v>
      </c>
      <c r="AE159">
        <v>100</v>
      </c>
      <c r="AJ159">
        <v>1</v>
      </c>
    </row>
    <row r="160" spans="1:36" x14ac:dyDescent="0.2">
      <c r="A160">
        <v>159</v>
      </c>
      <c r="B160">
        <v>770</v>
      </c>
      <c r="C160">
        <v>135</v>
      </c>
      <c r="D160">
        <v>0.45983847001869499</v>
      </c>
      <c r="E160">
        <v>7.0769846531204097</v>
      </c>
      <c r="F160">
        <v>0.326915063972468</v>
      </c>
      <c r="G160">
        <v>-156.40627118279454</v>
      </c>
      <c r="H160">
        <v>-88.406097350766558</v>
      </c>
      <c r="I160">
        <v>65.191222467740104</v>
      </c>
      <c r="J160">
        <v>27.5857759228021</v>
      </c>
      <c r="K160">
        <v>21.647777765653501</v>
      </c>
      <c r="L160">
        <v>1.828899502484663E-3</v>
      </c>
      <c r="M160">
        <v>6.7406926745141335E-4</v>
      </c>
      <c r="N160" s="1">
        <v>-2.2367426299989501E-5</v>
      </c>
      <c r="O160" s="1">
        <v>2.6697177814566099E-5</v>
      </c>
      <c r="P160" s="1">
        <v>-3.4360995872035698E-5</v>
      </c>
      <c r="AE160">
        <v>100</v>
      </c>
      <c r="AJ160">
        <v>1</v>
      </c>
    </row>
    <row r="161" spans="1:36" x14ac:dyDescent="0.2">
      <c r="A161">
        <v>160</v>
      </c>
      <c r="B161">
        <v>769</v>
      </c>
      <c r="C161">
        <v>135</v>
      </c>
      <c r="D161">
        <v>0.45925298661421299</v>
      </c>
      <c r="E161">
        <v>7.1963400215765203</v>
      </c>
      <c r="F161">
        <v>0.32751422344784797</v>
      </c>
      <c r="G161">
        <v>-158.97783040406429</v>
      </c>
      <c r="H161">
        <v>-89.925159285139216</v>
      </c>
      <c r="I161">
        <v>66.263771344423802</v>
      </c>
      <c r="J161">
        <v>28.0846867911958</v>
      </c>
      <c r="K161">
        <v>21.972603039398699</v>
      </c>
      <c r="L161">
        <v>1.8332835909070232E-3</v>
      </c>
      <c r="M161">
        <v>6.7371253856949968E-4</v>
      </c>
      <c r="N161" s="1">
        <v>-2.2612369944328199E-5</v>
      </c>
      <c r="O161" s="1">
        <v>2.7107300452664599E-5</v>
      </c>
      <c r="P161" s="1">
        <v>-3.5026567238346402E-5</v>
      </c>
      <c r="AE161">
        <v>100</v>
      </c>
      <c r="AJ161">
        <v>1</v>
      </c>
    </row>
    <row r="162" spans="1:36" x14ac:dyDescent="0.2">
      <c r="A162">
        <v>161</v>
      </c>
      <c r="B162">
        <v>768</v>
      </c>
      <c r="C162">
        <v>135</v>
      </c>
      <c r="D162">
        <v>0.45866637852374798</v>
      </c>
      <c r="E162">
        <v>7.5114617131562298</v>
      </c>
      <c r="F162">
        <v>0.32811592148170499</v>
      </c>
      <c r="G162">
        <v>-165.87018487812639</v>
      </c>
      <c r="H162">
        <v>-93.892238687287943</v>
      </c>
      <c r="I162">
        <v>69.137246996578099</v>
      </c>
      <c r="J162">
        <v>29.3497883237313</v>
      </c>
      <c r="K162">
        <v>22.892707184814299</v>
      </c>
      <c r="L162">
        <v>1.8376795632658763E-3</v>
      </c>
      <c r="M162">
        <v>6.7335125814156009E-4</v>
      </c>
      <c r="N162" s="1">
        <v>-2.3460859609671898E-5</v>
      </c>
      <c r="O162" s="1">
        <v>2.8252265988958499E-5</v>
      </c>
      <c r="P162" s="1">
        <v>-3.6650720081381902E-5</v>
      </c>
      <c r="AE162">
        <v>100</v>
      </c>
      <c r="AJ162">
        <v>1</v>
      </c>
    </row>
    <row r="163" spans="1:36" x14ac:dyDescent="0.2">
      <c r="A163">
        <v>162</v>
      </c>
      <c r="B163">
        <v>767</v>
      </c>
      <c r="C163">
        <v>135</v>
      </c>
      <c r="D163">
        <v>0.45807864250348701</v>
      </c>
      <c r="E163">
        <v>8.8757364083114201</v>
      </c>
      <c r="F163">
        <v>0.32872017191721598</v>
      </c>
      <c r="G163">
        <v>-195.91480012621625</v>
      </c>
      <c r="H163">
        <v>-110.9801862011047</v>
      </c>
      <c r="I163">
        <v>81.661003861478605</v>
      </c>
      <c r="J163">
        <v>34.722353619829804</v>
      </c>
      <c r="K163">
        <v>27.000887583335299</v>
      </c>
      <c r="L163">
        <v>1.8420873284186539E-3</v>
      </c>
      <c r="M163">
        <v>6.7298537223370932E-4</v>
      </c>
      <c r="N163" s="1">
        <v>-2.7550209502303799E-5</v>
      </c>
      <c r="O163" s="1">
        <v>3.3333748332175199E-5</v>
      </c>
      <c r="P163" s="1">
        <v>-4.34148510828898E-5</v>
      </c>
      <c r="AE163">
        <v>100</v>
      </c>
      <c r="AJ163">
        <v>1</v>
      </c>
    </row>
    <row r="164" spans="1:36" x14ac:dyDescent="0.2">
      <c r="A164">
        <v>163</v>
      </c>
      <c r="B164">
        <v>766</v>
      </c>
      <c r="C164">
        <v>135</v>
      </c>
      <c r="D164">
        <v>0.45748977529712298</v>
      </c>
      <c r="E164">
        <v>9.6756821883669009</v>
      </c>
      <c r="F164">
        <v>0.32932698864760901</v>
      </c>
      <c r="G164">
        <v>-213.4830610717417</v>
      </c>
      <c r="H164">
        <v>-121.02040070961861</v>
      </c>
      <c r="I164">
        <v>88.984455931892597</v>
      </c>
      <c r="J164">
        <v>37.897645466436401</v>
      </c>
      <c r="K164">
        <v>29.3801678025246</v>
      </c>
      <c r="L164">
        <v>1.8465067917861836E-3</v>
      </c>
      <c r="M164">
        <v>6.7261482635988165E-4</v>
      </c>
      <c r="N164" s="1">
        <v>-2.9841223262605399E-5</v>
      </c>
      <c r="O164" s="1">
        <v>3.62834791810104E-5</v>
      </c>
      <c r="P164" s="1">
        <v>-4.7445504209696202E-5</v>
      </c>
      <c r="AE164">
        <v>100</v>
      </c>
      <c r="AJ164">
        <v>1</v>
      </c>
    </row>
    <row r="165" spans="1:36" x14ac:dyDescent="0.2">
      <c r="A165">
        <v>164</v>
      </c>
      <c r="B165">
        <v>765</v>
      </c>
      <c r="C165">
        <v>135</v>
      </c>
      <c r="D165">
        <v>0.45689977363579698</v>
      </c>
      <c r="E165">
        <v>9.9982935184542701</v>
      </c>
      <c r="F165">
        <v>0.32993638561532002</v>
      </c>
      <c r="G165">
        <v>-220.50918519420316</v>
      </c>
      <c r="H165">
        <v>-125.09470715596404</v>
      </c>
      <c r="I165">
        <v>91.913692313977705</v>
      </c>
      <c r="J165">
        <v>39.208841552730497</v>
      </c>
      <c r="K165">
        <v>30.3037008173796</v>
      </c>
      <c r="L165">
        <v>1.8509378552875198E-3</v>
      </c>
      <c r="M165">
        <v>6.7223956548022388E-4</v>
      </c>
      <c r="N165" s="1">
        <v>-3.0632769969955701E-5</v>
      </c>
      <c r="O165" s="1">
        <v>3.74366847246126E-5</v>
      </c>
      <c r="P165" s="1">
        <v>-4.9149891378918702E-5</v>
      </c>
      <c r="AE165">
        <v>100</v>
      </c>
      <c r="AJ165">
        <v>1</v>
      </c>
    </row>
    <row r="166" spans="1:36" x14ac:dyDescent="0.2">
      <c r="A166">
        <v>165</v>
      </c>
      <c r="B166">
        <v>764</v>
      </c>
      <c r="C166">
        <v>135</v>
      </c>
      <c r="D166">
        <v>0.45630863423805901</v>
      </c>
      <c r="E166">
        <v>10.1659819830027</v>
      </c>
      <c r="F166">
        <v>0.330548376811101</v>
      </c>
      <c r="G166">
        <v>-224.11406494607934</v>
      </c>
      <c r="H166">
        <v>-127.23264984457403</v>
      </c>
      <c r="I166">
        <v>93.416798631498594</v>
      </c>
      <c r="J166">
        <v>39.915040261795198</v>
      </c>
      <c r="K166">
        <v>30.754899119689998</v>
      </c>
      <c r="L166">
        <v>1.8553804172737336E-3</v>
      </c>
      <c r="M166">
        <v>6.7185953399954512E-4</v>
      </c>
      <c r="N166" s="1">
        <v>-3.0934506117910398E-5</v>
      </c>
      <c r="O166" s="1">
        <v>3.8006821701353601E-5</v>
      </c>
      <c r="P166" s="1">
        <v>-5.0099437712122599E-5</v>
      </c>
      <c r="AE166">
        <v>100</v>
      </c>
      <c r="AJ166">
        <v>1</v>
      </c>
    </row>
    <row r="167" spans="1:36" x14ac:dyDescent="0.2">
      <c r="A167">
        <v>166</v>
      </c>
      <c r="B167">
        <v>763</v>
      </c>
      <c r="C167">
        <v>135</v>
      </c>
      <c r="D167">
        <v>0.45571635380977998</v>
      </c>
      <c r="E167">
        <v>10.269026419657999</v>
      </c>
      <c r="F167">
        <v>0.33116297627310398</v>
      </c>
      <c r="G167">
        <v>-226.29138591518048</v>
      </c>
      <c r="H167">
        <v>-128.56264981625102</v>
      </c>
      <c r="I167">
        <v>94.324772153102501</v>
      </c>
      <c r="J167">
        <v>40.368927995346098</v>
      </c>
      <c r="K167">
        <v>31.008980941122399</v>
      </c>
      <c r="L167">
        <v>1.859834372461269E-3</v>
      </c>
      <c r="M167">
        <v>6.7147467576601652E-4</v>
      </c>
      <c r="N167" s="1">
        <v>-3.10285748538074E-5</v>
      </c>
      <c r="O167" s="1">
        <v>3.8333520316107603E-5</v>
      </c>
      <c r="P167" s="1">
        <v>-5.0734480530524903E-5</v>
      </c>
      <c r="AE167">
        <v>100</v>
      </c>
      <c r="AJ167">
        <v>1</v>
      </c>
    </row>
    <row r="168" spans="1:36" x14ac:dyDescent="0.2">
      <c r="A168">
        <v>167</v>
      </c>
      <c r="B168">
        <v>762</v>
      </c>
      <c r="C168">
        <v>135</v>
      </c>
      <c r="D168">
        <v>0.45512292904410101</v>
      </c>
      <c r="E168">
        <v>10.3393757948249</v>
      </c>
      <c r="F168">
        <v>0.33178019808592801</v>
      </c>
      <c r="G168">
        <v>-227.74667478958463</v>
      </c>
      <c r="H168">
        <v>-129.48405628490269</v>
      </c>
      <c r="I168">
        <v>94.931686548250994</v>
      </c>
      <c r="J168">
        <v>40.695329421765102</v>
      </c>
      <c r="K168">
        <v>31.163329983144699</v>
      </c>
      <c r="L168">
        <v>1.8642996118646889E-3</v>
      </c>
      <c r="M168">
        <v>6.7108493407006377E-4</v>
      </c>
      <c r="N168" s="1">
        <v>-3.1014718325299299E-5</v>
      </c>
      <c r="O168" s="1">
        <v>3.8536956615444402E-5</v>
      </c>
      <c r="P168" s="1">
        <v>-5.12108825329328E-5</v>
      </c>
      <c r="AE168">
        <v>100</v>
      </c>
      <c r="AJ168">
        <v>1</v>
      </c>
    </row>
    <row r="169" spans="1:36" x14ac:dyDescent="0.2">
      <c r="A169">
        <v>168</v>
      </c>
      <c r="B169">
        <v>761</v>
      </c>
      <c r="C169">
        <v>135</v>
      </c>
      <c r="D169">
        <v>0.45452835662138102</v>
      </c>
      <c r="E169">
        <v>10.390883445773699</v>
      </c>
      <c r="F169">
        <v>0.33240005637962899</v>
      </c>
      <c r="G169">
        <v>-228.78585517659303</v>
      </c>
      <c r="H169">
        <v>-130.17002998708671</v>
      </c>
      <c r="I169">
        <v>95.365054867366695</v>
      </c>
      <c r="J169">
        <v>40.948368805069201</v>
      </c>
      <c r="K169">
        <v>31.260173535910901</v>
      </c>
      <c r="L169">
        <v>1.8687760227284311E-3</v>
      </c>
      <c r="M169">
        <v>6.7069025164334846E-4</v>
      </c>
      <c r="N169" s="1">
        <v>-3.0936137747019903E-5</v>
      </c>
      <c r="O169" s="1">
        <v>3.8669238625951801E-5</v>
      </c>
      <c r="P169" s="1">
        <v>-5.1596225670034402E-5</v>
      </c>
      <c r="AE169">
        <v>100</v>
      </c>
      <c r="AJ169">
        <v>1</v>
      </c>
    </row>
    <row r="170" spans="1:36" x14ac:dyDescent="0.2">
      <c r="A170">
        <v>169</v>
      </c>
      <c r="B170">
        <v>760</v>
      </c>
      <c r="C170">
        <v>135</v>
      </c>
      <c r="D170">
        <v>0.45393263320911997</v>
      </c>
      <c r="E170">
        <v>10.430497391241101</v>
      </c>
      <c r="F170">
        <v>0.33302256532868701</v>
      </c>
      <c r="G170">
        <v>-229.56236394334505</v>
      </c>
      <c r="H170">
        <v>-130.70741678705502</v>
      </c>
      <c r="I170">
        <v>95.688831367568298</v>
      </c>
      <c r="J170">
        <v>41.1551897621489</v>
      </c>
      <c r="K170">
        <v>31.320692581135901</v>
      </c>
      <c r="L170">
        <v>1.8732634884581862E-3</v>
      </c>
      <c r="M170">
        <v>6.7029057065802727E-4</v>
      </c>
      <c r="N170" s="1">
        <v>-3.0814463345152299E-5</v>
      </c>
      <c r="O170" s="1">
        <v>3.8756500962292401E-5</v>
      </c>
      <c r="P170" s="1">
        <v>-5.1924400483421002E-5</v>
      </c>
      <c r="AE170">
        <v>100</v>
      </c>
      <c r="AJ170">
        <v>1</v>
      </c>
    </row>
    <row r="171" spans="1:36" x14ac:dyDescent="0.2">
      <c r="A171">
        <v>170</v>
      </c>
      <c r="B171">
        <v>799</v>
      </c>
      <c r="C171">
        <v>115</v>
      </c>
      <c r="D171">
        <v>0.496861912978594</v>
      </c>
      <c r="E171">
        <v>6.8903911624119702</v>
      </c>
      <c r="F171">
        <v>0.26647187583207699</v>
      </c>
      <c r="G171">
        <v>-154.61183158073612</v>
      </c>
      <c r="H171">
        <v>-84.902721979467316</v>
      </c>
      <c r="I171">
        <v>65.021734557860697</v>
      </c>
      <c r="J171">
        <v>25.305874494541399</v>
      </c>
      <c r="K171">
        <v>25.857855133477901</v>
      </c>
      <c r="L171">
        <v>1.7364191036062628E-3</v>
      </c>
      <c r="M171">
        <v>8.5781095493255477E-4</v>
      </c>
      <c r="N171" s="1">
        <v>-3.96251930559596E-5</v>
      </c>
      <c r="O171" s="1">
        <v>4.5224399263965699E-5</v>
      </c>
      <c r="P171" s="1">
        <v>-3.9351214122688997E-5</v>
      </c>
      <c r="AE171">
        <v>100</v>
      </c>
      <c r="AJ171">
        <v>1</v>
      </c>
    </row>
    <row r="172" spans="1:36" x14ac:dyDescent="0.2">
      <c r="A172">
        <v>171</v>
      </c>
      <c r="B172">
        <v>798</v>
      </c>
      <c r="C172">
        <v>115</v>
      </c>
      <c r="D172">
        <v>0.49632684497969798</v>
      </c>
      <c r="E172">
        <v>6.8958858730164696</v>
      </c>
      <c r="F172">
        <v>0.266935592529425</v>
      </c>
      <c r="G172">
        <v>-154.67006430483085</v>
      </c>
      <c r="H172">
        <v>-84.995767708501234</v>
      </c>
      <c r="I172">
        <v>65.049939640276307</v>
      </c>
      <c r="J172">
        <v>25.3548653183312</v>
      </c>
      <c r="K172">
        <v>25.833519642968898</v>
      </c>
      <c r="L172">
        <v>1.7409771154104764E-3</v>
      </c>
      <c r="M172">
        <v>8.577776038941195E-4</v>
      </c>
      <c r="N172" s="1">
        <v>-3.97180593331491E-5</v>
      </c>
      <c r="O172" s="1">
        <v>4.5213809974370699E-5</v>
      </c>
      <c r="P172" s="1">
        <v>-3.9467680110512097E-5</v>
      </c>
      <c r="AE172">
        <v>100</v>
      </c>
      <c r="AJ172">
        <v>1</v>
      </c>
    </row>
    <row r="173" spans="1:36" x14ac:dyDescent="0.2">
      <c r="A173">
        <v>172</v>
      </c>
      <c r="B173">
        <v>797</v>
      </c>
      <c r="C173">
        <v>115</v>
      </c>
      <c r="D173">
        <v>0.49579077699387802</v>
      </c>
      <c r="E173">
        <v>6.9110161429241801</v>
      </c>
      <c r="F173">
        <v>0.26740133780309999</v>
      </c>
      <c r="G173">
        <v>-154.9442452472536</v>
      </c>
      <c r="H173">
        <v>-85.207682010747632</v>
      </c>
      <c r="I173">
        <v>65.168918510795606</v>
      </c>
      <c r="J173">
        <v>25.4395436270323</v>
      </c>
      <c r="K173">
        <v>25.845106833433501</v>
      </c>
      <c r="L173">
        <v>1.745556060522074E-3</v>
      </c>
      <c r="M173">
        <v>8.5774214530028221E-4</v>
      </c>
      <c r="N173" s="1">
        <v>-3.9865449122809498E-5</v>
      </c>
      <c r="O173" s="1">
        <v>4.5266191435508799E-5</v>
      </c>
      <c r="P173" s="1">
        <v>-3.9640219825150501E-5</v>
      </c>
      <c r="AE173">
        <v>100</v>
      </c>
      <c r="AJ173">
        <v>1</v>
      </c>
    </row>
    <row r="174" spans="1:36" x14ac:dyDescent="0.2">
      <c r="A174">
        <v>173</v>
      </c>
      <c r="B174">
        <v>796</v>
      </c>
      <c r="C174">
        <v>115</v>
      </c>
      <c r="D174">
        <v>0.49525370621521903</v>
      </c>
      <c r="E174">
        <v>6.9261558585809597</v>
      </c>
      <c r="F174">
        <v>0.26786912507113297</v>
      </c>
      <c r="G174">
        <v>-155.21837629701645</v>
      </c>
      <c r="H174">
        <v>-85.41985333059479</v>
      </c>
      <c r="I174">
        <v>65.287832893530904</v>
      </c>
      <c r="J174">
        <v>25.5245584827268</v>
      </c>
      <c r="K174">
        <v>25.856491884765301</v>
      </c>
      <c r="L174">
        <v>1.7501560284871982E-3</v>
      </c>
      <c r="M174">
        <v>8.5770454378524593E-4</v>
      </c>
      <c r="N174" s="1">
        <v>-4.0011964267096299E-5</v>
      </c>
      <c r="O174" s="1">
        <v>4.5318362006460401E-5</v>
      </c>
      <c r="P174" s="1">
        <v>-3.9813869747545902E-5</v>
      </c>
      <c r="AE174">
        <v>100</v>
      </c>
      <c r="AJ174">
        <v>1</v>
      </c>
    </row>
    <row r="175" spans="1:36" x14ac:dyDescent="0.2">
      <c r="A175">
        <v>174</v>
      </c>
      <c r="B175">
        <v>795</v>
      </c>
      <c r="C175">
        <v>115</v>
      </c>
      <c r="D175">
        <v>0.49471562982727202</v>
      </c>
      <c r="E175">
        <v>6.9413022312485104</v>
      </c>
      <c r="F175">
        <v>0.26833896785649902</v>
      </c>
      <c r="G175">
        <v>-155.49239492232741</v>
      </c>
      <c r="H175">
        <v>-85.6322477356875</v>
      </c>
      <c r="I175">
        <v>65.406655831129797</v>
      </c>
      <c r="J175">
        <v>25.6099018469768</v>
      </c>
      <c r="K175">
        <v>25.8676638980013</v>
      </c>
      <c r="L175">
        <v>1.7547771083429508E-3</v>
      </c>
      <c r="M175">
        <v>8.5766476341403355E-4</v>
      </c>
      <c r="N175" s="1">
        <v>-4.0157547240679599E-5</v>
      </c>
      <c r="O175" s="1">
        <v>4.5370301831003897E-5</v>
      </c>
      <c r="P175" s="1">
        <v>-3.99886254198162E-5</v>
      </c>
      <c r="AE175">
        <v>100</v>
      </c>
      <c r="AJ175">
        <v>1</v>
      </c>
    </row>
    <row r="176" spans="1:36" x14ac:dyDescent="0.2">
      <c r="A176">
        <v>175</v>
      </c>
      <c r="B176">
        <v>794</v>
      </c>
      <c r="C176">
        <v>115</v>
      </c>
      <c r="D176">
        <v>0.49417654500304597</v>
      </c>
      <c r="E176">
        <v>6.9564524796520404</v>
      </c>
      <c r="F176">
        <v>0.26881087978783602</v>
      </c>
      <c r="G176">
        <v>-155.76623886449508</v>
      </c>
      <c r="H176">
        <v>-85.844831347352539</v>
      </c>
      <c r="I176">
        <v>65.525360470811506</v>
      </c>
      <c r="J176">
        <v>25.695565672109201</v>
      </c>
      <c r="K176">
        <v>25.878612075309299</v>
      </c>
      <c r="L176">
        <v>1.7594193885841713E-3</v>
      </c>
      <c r="M176">
        <v>8.5762276767328946E-4</v>
      </c>
      <c r="N176" s="1">
        <v>-4.0302139457330701E-5</v>
      </c>
      <c r="O176" s="1">
        <v>4.5421991147541601E-5</v>
      </c>
      <c r="P176" s="1">
        <v>-4.0164482412660597E-5</v>
      </c>
      <c r="AE176">
        <v>100</v>
      </c>
      <c r="AJ176">
        <v>1</v>
      </c>
    </row>
    <row r="177" spans="1:36" x14ac:dyDescent="0.2">
      <c r="A177">
        <v>176</v>
      </c>
      <c r="B177">
        <v>793</v>
      </c>
      <c r="C177">
        <v>115</v>
      </c>
      <c r="D177">
        <v>0.49363644890494002</v>
      </c>
      <c r="E177">
        <v>6.9716038351663601</v>
      </c>
      <c r="F177">
        <v>0.26928487460016098</v>
      </c>
      <c r="G177">
        <v>-156.03984625356179</v>
      </c>
      <c r="H177">
        <v>-86.057570404649255</v>
      </c>
      <c r="I177">
        <v>65.643920113241506</v>
      </c>
      <c r="J177">
        <v>25.781541919676702</v>
      </c>
      <c r="K177">
        <v>25.889325739211699</v>
      </c>
      <c r="L177">
        <v>1.764082957129573E-3</v>
      </c>
      <c r="M177">
        <v>8.5757851946208512E-4</v>
      </c>
      <c r="N177" s="1">
        <v>-4.04456812843947E-5</v>
      </c>
      <c r="O177" s="1">
        <v>4.5473410322205402E-5</v>
      </c>
      <c r="P177" s="1">
        <v>-4.03414363537162E-5</v>
      </c>
      <c r="AE177">
        <v>100</v>
      </c>
      <c r="AJ177">
        <v>1</v>
      </c>
    </row>
    <row r="178" spans="1:36" x14ac:dyDescent="0.2">
      <c r="A178">
        <v>177</v>
      </c>
      <c r="B178">
        <v>792</v>
      </c>
      <c r="C178">
        <v>115</v>
      </c>
      <c r="D178">
        <v>0.49309533868469302</v>
      </c>
      <c r="E178">
        <v>6.9867535469564102</v>
      </c>
      <c r="F178">
        <v>0.26976096613558198</v>
      </c>
      <c r="G178">
        <v>-156.31315572262386</v>
      </c>
      <c r="H178">
        <v>-86.270431327967728</v>
      </c>
      <c r="I178">
        <v>65.7623082608754</v>
      </c>
      <c r="J178">
        <v>25.867822578889399</v>
      </c>
      <c r="K178">
        <v>25.899794351436501</v>
      </c>
      <c r="L178">
        <v>1.7687679012866053E-3</v>
      </c>
      <c r="M178">
        <v>8.575319810824628E-4</v>
      </c>
      <c r="N178" s="1">
        <v>-4.0588112057092702E-5</v>
      </c>
      <c r="O178" s="1">
        <v>4.5524539881436398E-5</v>
      </c>
      <c r="P178" s="1">
        <v>-4.0519482955980901E-5</v>
      </c>
      <c r="AE178">
        <v>100</v>
      </c>
      <c r="AJ178">
        <v>1</v>
      </c>
    </row>
    <row r="179" spans="1:36" x14ac:dyDescent="0.2">
      <c r="A179">
        <v>178</v>
      </c>
      <c r="B179">
        <v>791</v>
      </c>
      <c r="C179">
        <v>115</v>
      </c>
      <c r="D179">
        <v>0.49255321148334702</v>
      </c>
      <c r="E179">
        <v>7.0018988869693803</v>
      </c>
      <c r="F179">
        <v>0.27023916834401102</v>
      </c>
      <c r="G179">
        <v>-156.58610651854468</v>
      </c>
      <c r="H179">
        <v>-86.483380780912583</v>
      </c>
      <c r="I179">
        <v>65.880498664794501</v>
      </c>
      <c r="J179">
        <v>25.9543996846065</v>
      </c>
      <c r="K179">
        <v>25.910007531018</v>
      </c>
      <c r="L179">
        <v>1.7734743077154819E-3</v>
      </c>
      <c r="M179">
        <v>8.5748311422990584E-4</v>
      </c>
      <c r="N179" s="1">
        <v>-4.0729370092108898E-5</v>
      </c>
      <c r="O179" s="1">
        <v>4.5575360543375899E-5</v>
      </c>
      <c r="P179" s="1">
        <v>-4.0698618045698599E-5</v>
      </c>
      <c r="AE179">
        <v>100</v>
      </c>
      <c r="AJ179">
        <v>1</v>
      </c>
    </row>
    <row r="180" spans="1:36" x14ac:dyDescent="0.2">
      <c r="A180">
        <v>179</v>
      </c>
      <c r="B180">
        <v>790</v>
      </c>
      <c r="C180">
        <v>115</v>
      </c>
      <c r="D180">
        <v>0.49201006443117301</v>
      </c>
      <c r="E180">
        <v>7.0170371547955801</v>
      </c>
      <c r="F180">
        <v>0.27071949528387201</v>
      </c>
      <c r="G180">
        <v>-156.85863860945182</v>
      </c>
      <c r="H180">
        <v>-86.696385730672816</v>
      </c>
      <c r="I180">
        <v>65.998465370205906</v>
      </c>
      <c r="J180">
        <v>26.041265334967701</v>
      </c>
      <c r="K180">
        <v>25.919955071715901</v>
      </c>
      <c r="L180">
        <v>1.7782022623921837E-3</v>
      </c>
      <c r="M180">
        <v>8.5743187998370155E-4</v>
      </c>
      <c r="N180" s="1">
        <v>-4.08693927005265E-5</v>
      </c>
      <c r="O180" s="1">
        <v>4.5625853248187102E-5</v>
      </c>
      <c r="P180" s="1">
        <v>-4.0878837589806301E-5</v>
      </c>
      <c r="AE180">
        <v>100</v>
      </c>
      <c r="AJ180">
        <v>1</v>
      </c>
    </row>
    <row r="181" spans="1:36" x14ac:dyDescent="0.2">
      <c r="A181">
        <v>180</v>
      </c>
      <c r="B181">
        <v>789</v>
      </c>
      <c r="C181">
        <v>115</v>
      </c>
      <c r="D181">
        <v>0.49146589464765</v>
      </c>
      <c r="E181">
        <v>7.0321656824601799</v>
      </c>
      <c r="F181">
        <v>0.27120196112280598</v>
      </c>
      <c r="G181">
        <v>-157.13069279041443</v>
      </c>
      <c r="H181">
        <v>-86.90941350764426</v>
      </c>
      <c r="I181">
        <v>66.116182761190103</v>
      </c>
      <c r="J181">
        <v>26.128411708888201</v>
      </c>
      <c r="K181">
        <v>25.929626958987399</v>
      </c>
      <c r="L181">
        <v>1.7829518505703564E-3</v>
      </c>
      <c r="M181">
        <v>8.5737823879712108E-4</v>
      </c>
      <c r="N181" s="1">
        <v>-4.1008116200424097E-5</v>
      </c>
      <c r="O181" s="1">
        <v>4.5675999187706003E-5</v>
      </c>
      <c r="P181" s="1">
        <v>-4.1060137723298101E-5</v>
      </c>
      <c r="AE181">
        <v>100</v>
      </c>
      <c r="AJ181">
        <v>1</v>
      </c>
    </row>
    <row r="182" spans="1:36" x14ac:dyDescent="0.2">
      <c r="A182">
        <v>181</v>
      </c>
      <c r="B182">
        <v>788</v>
      </c>
      <c r="C182">
        <v>115</v>
      </c>
      <c r="D182">
        <v>0.49092069924139198</v>
      </c>
      <c r="E182">
        <v>7.0472818390377103</v>
      </c>
      <c r="F182">
        <v>0.27168658013837299</v>
      </c>
      <c r="G182">
        <v>-157.40221078489606</v>
      </c>
      <c r="H182">
        <v>-87.122431862971567</v>
      </c>
      <c r="I182">
        <v>66.233625603680295</v>
      </c>
      <c r="J182">
        <v>26.215831083011899</v>
      </c>
      <c r="K182">
        <v>25.939013386117299</v>
      </c>
      <c r="L182">
        <v>1.7877231567421468E-3</v>
      </c>
      <c r="M182">
        <v>8.5732215048748834E-4</v>
      </c>
      <c r="N182" s="1">
        <v>-4.1145475928503598E-5</v>
      </c>
      <c r="O182" s="1">
        <v>4.5725779833733403E-5</v>
      </c>
      <c r="P182" s="1">
        <v>-4.1242514775882602E-5</v>
      </c>
      <c r="AE182">
        <v>100</v>
      </c>
      <c r="AJ182">
        <v>1</v>
      </c>
    </row>
    <row r="183" spans="1:36" x14ac:dyDescent="0.2">
      <c r="A183">
        <v>182</v>
      </c>
      <c r="B183">
        <v>787</v>
      </c>
      <c r="C183">
        <v>115</v>
      </c>
      <c r="D183">
        <v>0.49037447531009798</v>
      </c>
      <c r="E183">
        <v>7.0623830350690602</v>
      </c>
      <c r="F183">
        <v>0.27217336671874998</v>
      </c>
      <c r="G183">
        <v>-157.67313534153624</v>
      </c>
      <c r="H183">
        <v>-87.335409023748468</v>
      </c>
      <c r="I183">
        <v>66.3507690864881</v>
      </c>
      <c r="J183">
        <v>26.303515848054001</v>
      </c>
      <c r="K183">
        <v>25.948104769438899</v>
      </c>
      <c r="L183">
        <v>1.7925162645979714E-3</v>
      </c>
      <c r="M183">
        <v>8.5726357422610138E-4</v>
      </c>
      <c r="N183" s="1">
        <v>-4.1281406250606797E-5</v>
      </c>
      <c r="O183" s="1">
        <v>4.5775176964834003E-5</v>
      </c>
      <c r="P183" s="1">
        <v>-4.1425965297794603E-5</v>
      </c>
      <c r="AE183">
        <v>100</v>
      </c>
      <c r="AJ183">
        <v>1</v>
      </c>
    </row>
    <row r="184" spans="1:36" x14ac:dyDescent="0.2">
      <c r="A184">
        <v>183</v>
      </c>
      <c r="B184">
        <v>786</v>
      </c>
      <c r="C184">
        <v>115</v>
      </c>
      <c r="D184">
        <v>0.48982721994052197</v>
      </c>
      <c r="E184">
        <v>7.0774667267793303</v>
      </c>
      <c r="F184">
        <v>0.27266233536342399</v>
      </c>
      <c r="G184">
        <v>-157.94341032624189</v>
      </c>
      <c r="H184">
        <v>-87.548313745854855</v>
      </c>
      <c r="I184">
        <v>66.467588860363804</v>
      </c>
      <c r="J184">
        <v>26.391458524512501</v>
      </c>
      <c r="K184">
        <v>25.956891762648301</v>
      </c>
      <c r="L184">
        <v>1.7973312569851603E-3</v>
      </c>
      <c r="M184">
        <v>8.572024685280544E-4</v>
      </c>
      <c r="N184" s="1">
        <v>-4.1415840571065703E-5</v>
      </c>
      <c r="O184" s="1">
        <v>4.5824172691650199E-5</v>
      </c>
      <c r="P184" s="1">
        <v>-4.1610486084755898E-5</v>
      </c>
      <c r="AE184">
        <v>100</v>
      </c>
      <c r="AJ184">
        <v>1</v>
      </c>
    </row>
    <row r="185" spans="1:36" x14ac:dyDescent="0.2">
      <c r="A185">
        <v>184</v>
      </c>
      <c r="B185">
        <v>785</v>
      </c>
      <c r="C185">
        <v>115</v>
      </c>
      <c r="D185">
        <v>0.48927893020838498</v>
      </c>
      <c r="E185">
        <v>7.0925304201825998</v>
      </c>
      <c r="F185">
        <v>0.273153500683883</v>
      </c>
      <c r="G185">
        <v>-158.21298081152071</v>
      </c>
      <c r="H185">
        <v>-87.761115365491364</v>
      </c>
      <c r="I185">
        <v>66.584061075903193</v>
      </c>
      <c r="J185">
        <v>26.479651778070199</v>
      </c>
      <c r="K185">
        <v>25.965365270535798</v>
      </c>
      <c r="L185">
        <v>1.8021682158654169E-3</v>
      </c>
      <c r="M185">
        <v>8.5713879124185472E-4</v>
      </c>
      <c r="N185" s="1">
        <v>-4.15487113413758E-5</v>
      </c>
      <c r="O185" s="1">
        <v>4.5872749481282399E-5</v>
      </c>
      <c r="P185" s="1">
        <v>-4.1796074202567997E-5</v>
      </c>
      <c r="AE185">
        <v>100</v>
      </c>
      <c r="AJ185">
        <v>1</v>
      </c>
    </row>
    <row r="186" spans="1:36" x14ac:dyDescent="0.2">
      <c r="A186">
        <v>185</v>
      </c>
      <c r="B186">
        <v>784</v>
      </c>
      <c r="C186">
        <v>115</v>
      </c>
      <c r="D186">
        <v>0.48872960317835601</v>
      </c>
      <c r="E186">
        <v>7.1075716748532498</v>
      </c>
      <c r="F186">
        <v>0.27364687740429999</v>
      </c>
      <c r="G186">
        <v>-158.48179315814846</v>
      </c>
      <c r="H186">
        <v>-87.973783846678131</v>
      </c>
      <c r="I186">
        <v>66.700162418235394</v>
      </c>
      <c r="J186">
        <v>26.568088433868201</v>
      </c>
      <c r="K186">
        <v>25.973516461334</v>
      </c>
      <c r="L186">
        <v>1.8070272222711285E-3</v>
      </c>
      <c r="M186">
        <v>8.5707249953896538E-4</v>
      </c>
      <c r="N186" s="1">
        <v>-4.1679950066863999E-5</v>
      </c>
      <c r="O186" s="1">
        <v>4.5920890179330802E-5</v>
      </c>
      <c r="P186" s="1">
        <v>-4.19827270100426E-5</v>
      </c>
      <c r="AE186">
        <v>100</v>
      </c>
      <c r="AJ186">
        <v>1</v>
      </c>
    </row>
    <row r="187" spans="1:36" x14ac:dyDescent="0.2">
      <c r="A187">
        <v>186</v>
      </c>
      <c r="B187">
        <v>783</v>
      </c>
      <c r="C187">
        <v>115</v>
      </c>
      <c r="D187">
        <v>0.48817923590399198</v>
      </c>
      <c r="E187">
        <v>7.12929139937913</v>
      </c>
      <c r="F187">
        <v>0.27414248036220801</v>
      </c>
      <c r="G187">
        <v>-158.89919952166088</v>
      </c>
      <c r="H187">
        <v>-88.269284719762624</v>
      </c>
      <c r="I187">
        <v>66.878752658453394</v>
      </c>
      <c r="J187">
        <v>26.681849007501601</v>
      </c>
      <c r="K187">
        <v>26.005788632099701</v>
      </c>
      <c r="L187">
        <v>1.8119083562604869E-3</v>
      </c>
      <c r="M187">
        <v>8.5700354990318262E-4</v>
      </c>
      <c r="N187" s="1">
        <v>-4.1848835536770498E-5</v>
      </c>
      <c r="O187" s="1">
        <v>4.6011840506303097E-5</v>
      </c>
      <c r="P187" s="1">
        <v>-4.2210130111653999E-5</v>
      </c>
      <c r="AE187">
        <v>100</v>
      </c>
      <c r="AJ187">
        <v>1</v>
      </c>
    </row>
    <row r="188" spans="1:36" x14ac:dyDescent="0.2">
      <c r="A188">
        <v>187</v>
      </c>
      <c r="B188">
        <v>782</v>
      </c>
      <c r="C188">
        <v>115</v>
      </c>
      <c r="D188">
        <v>0.48762782542766497</v>
      </c>
      <c r="E188">
        <v>7.1927816306055403</v>
      </c>
      <c r="F188">
        <v>0.27464032450917802</v>
      </c>
      <c r="G188">
        <v>-160.24682203280577</v>
      </c>
      <c r="H188">
        <v>-89.082306857465952</v>
      </c>
      <c r="I188">
        <v>67.448828438303707</v>
      </c>
      <c r="J188">
        <v>26.9525233851503</v>
      </c>
      <c r="K188">
        <v>26.189823520854301</v>
      </c>
      <c r="L188">
        <v>1.8168116968713581E-3</v>
      </c>
      <c r="M188">
        <v>8.5693189811986538E-4</v>
      </c>
      <c r="N188" s="1">
        <v>-4.2261608412605799E-5</v>
      </c>
      <c r="O188" s="1">
        <v>4.6371697127992601E-5</v>
      </c>
      <c r="P188" s="1">
        <v>-4.2686837041153103E-5</v>
      </c>
      <c r="AE188">
        <v>100</v>
      </c>
      <c r="AJ188">
        <v>1</v>
      </c>
    </row>
    <row r="189" spans="1:36" x14ac:dyDescent="0.2">
      <c r="A189">
        <v>188</v>
      </c>
      <c r="B189">
        <v>781</v>
      </c>
      <c r="C189">
        <v>115</v>
      </c>
      <c r="D189">
        <v>0.48707536878053398</v>
      </c>
      <c r="E189">
        <v>7.2561843860980302</v>
      </c>
      <c r="F189">
        <v>0.27514042491148399</v>
      </c>
      <c r="G189">
        <v>-161.59133131714722</v>
      </c>
      <c r="H189">
        <v>-89.894754256990609</v>
      </c>
      <c r="I189">
        <v>68.017577663940699</v>
      </c>
      <c r="J189">
        <v>27.223651511514799</v>
      </c>
      <c r="K189">
        <v>26.372658210557098</v>
      </c>
      <c r="L189">
        <v>1.8217373220739592E-3</v>
      </c>
      <c r="M189">
        <v>8.5685749926507268E-4</v>
      </c>
      <c r="N189" s="1">
        <v>-4.2672710580379497E-5</v>
      </c>
      <c r="O189" s="1">
        <v>4.6730020403672297E-5</v>
      </c>
      <c r="P189" s="1">
        <v>-4.3165628473397297E-5</v>
      </c>
      <c r="AE189">
        <v>100</v>
      </c>
      <c r="AJ189">
        <v>1</v>
      </c>
    </row>
    <row r="190" spans="1:36" x14ac:dyDescent="0.2">
      <c r="A190">
        <v>189</v>
      </c>
      <c r="B190">
        <v>780</v>
      </c>
      <c r="C190">
        <v>115</v>
      </c>
      <c r="D190">
        <v>0.48652186298248101</v>
      </c>
      <c r="E190">
        <v>7.3196221968212001</v>
      </c>
      <c r="F190">
        <v>0.27564279675076098</v>
      </c>
      <c r="G190">
        <v>-162.93545811778012</v>
      </c>
      <c r="H190">
        <v>-90.708145472163096</v>
      </c>
      <c r="I190">
        <v>68.586147636057802</v>
      </c>
      <c r="J190">
        <v>27.495698683324001</v>
      </c>
      <c r="K190">
        <v>26.554737809599501</v>
      </c>
      <c r="L190">
        <v>1.8266853087221123E-3</v>
      </c>
      <c r="M190">
        <v>8.5678030769446942E-4</v>
      </c>
      <c r="N190" s="1">
        <v>-4.30827646538033E-5</v>
      </c>
      <c r="O190" s="1">
        <v>4.7087596636322099E-5</v>
      </c>
      <c r="P190" s="1">
        <v>-4.3647261119131699E-5</v>
      </c>
      <c r="AE190">
        <v>100</v>
      </c>
      <c r="AJ190">
        <v>1</v>
      </c>
    </row>
    <row r="191" spans="1:36" x14ac:dyDescent="0.2">
      <c r="A191">
        <v>190</v>
      </c>
      <c r="B191">
        <v>779</v>
      </c>
      <c r="C191">
        <v>115</v>
      </c>
      <c r="D191">
        <v>0.48596730504205599</v>
      </c>
      <c r="E191">
        <v>7.3832507430937699</v>
      </c>
      <c r="F191">
        <v>0.27614745532466101</v>
      </c>
      <c r="G191">
        <v>-164.28266618361769</v>
      </c>
      <c r="H191">
        <v>-91.524411831362144</v>
      </c>
      <c r="I191">
        <v>69.155994394063796</v>
      </c>
      <c r="J191">
        <v>27.769257187507201</v>
      </c>
      <c r="K191">
        <v>26.736624222784901</v>
      </c>
      <c r="L191">
        <v>1.8316557325034238E-3</v>
      </c>
      <c r="M191">
        <v>8.5670027703223304E-4</v>
      </c>
      <c r="N191" s="1">
        <v>-4.3492588351166597E-5</v>
      </c>
      <c r="O191" s="1">
        <v>4.7445421655771799E-5</v>
      </c>
      <c r="P191" s="1">
        <v>-4.4132697155448202E-5</v>
      </c>
      <c r="AE191">
        <v>100</v>
      </c>
      <c r="AJ191">
        <v>1</v>
      </c>
    </row>
    <row r="192" spans="1:36" x14ac:dyDescent="0.2">
      <c r="A192">
        <v>191</v>
      </c>
      <c r="B192">
        <v>778</v>
      </c>
      <c r="C192">
        <v>115</v>
      </c>
      <c r="D192">
        <v>0.48541169195642903</v>
      </c>
      <c r="E192">
        <v>7.4472730804364904</v>
      </c>
      <c r="F192">
        <v>0.27665441604749602</v>
      </c>
      <c r="G192">
        <v>-165.63746712376926</v>
      </c>
      <c r="H192">
        <v>-92.346074467368325</v>
      </c>
      <c r="I192">
        <v>69.729015310253004</v>
      </c>
      <c r="J192">
        <v>28.045100686690301</v>
      </c>
      <c r="K192">
        <v>26.919046465384898</v>
      </c>
      <c r="L192">
        <v>1.8366486678878229E-3</v>
      </c>
      <c r="M192">
        <v>8.5661736015965931E-4</v>
      </c>
      <c r="N192" s="1">
        <v>-4.3903278714321597E-5</v>
      </c>
      <c r="O192" s="1">
        <v>4.7804790959809597E-5</v>
      </c>
      <c r="P192" s="1">
        <v>-4.4623192008999998E-5</v>
      </c>
      <c r="AE192">
        <v>100</v>
      </c>
      <c r="AJ192">
        <v>1</v>
      </c>
    </row>
    <row r="193" spans="1:36" x14ac:dyDescent="0.2">
      <c r="A193">
        <v>192</v>
      </c>
      <c r="B193">
        <v>777</v>
      </c>
      <c r="C193">
        <v>115</v>
      </c>
      <c r="D193">
        <v>0.48485502071132902</v>
      </c>
      <c r="E193">
        <v>7.5494878605237501</v>
      </c>
      <c r="F193">
        <v>0.27716369445087502</v>
      </c>
      <c r="G193">
        <v>-167.84019012455909</v>
      </c>
      <c r="H193">
        <v>-93.641984082514909</v>
      </c>
      <c r="I193">
        <v>70.658978548387907</v>
      </c>
      <c r="J193">
        <v>28.465763034944199</v>
      </c>
      <c r="K193">
        <v>27.2383721666036</v>
      </c>
      <c r="L193">
        <v>1.8416641880750399E-3</v>
      </c>
      <c r="M193">
        <v>8.565315092037639E-4</v>
      </c>
      <c r="N193" s="1">
        <v>-4.4537725957969402E-5</v>
      </c>
      <c r="O193" s="1">
        <v>4.8408060930014697E-5</v>
      </c>
      <c r="P193" s="1">
        <v>-4.5345830551293797E-5</v>
      </c>
      <c r="AE193">
        <v>100</v>
      </c>
      <c r="AJ193">
        <v>1</v>
      </c>
    </row>
    <row r="194" spans="1:36" x14ac:dyDescent="0.2">
      <c r="A194">
        <v>193</v>
      </c>
      <c r="B194">
        <v>776</v>
      </c>
      <c r="C194">
        <v>115</v>
      </c>
      <c r="D194">
        <v>0.484297288280991</v>
      </c>
      <c r="E194">
        <v>7.6323372958682496</v>
      </c>
      <c r="F194">
        <v>0.277675306184333</v>
      </c>
      <c r="G194">
        <v>-169.61067781703258</v>
      </c>
      <c r="H194">
        <v>-94.698424336418981</v>
      </c>
      <c r="I194">
        <v>71.406968662911297</v>
      </c>
      <c r="J194">
        <v>28.8144973442175</v>
      </c>
      <c r="K194">
        <v>27.486553992674999</v>
      </c>
      <c r="L194">
        <v>1.8467023649404851E-3</v>
      </c>
      <c r="M194">
        <v>8.5644267552568315E-4</v>
      </c>
      <c r="N194" s="1">
        <v>-4.5056486942234903E-5</v>
      </c>
      <c r="O194" s="1">
        <v>4.8885761246098198E-5</v>
      </c>
      <c r="P194" s="1">
        <v>-4.5955763541911199E-5</v>
      </c>
      <c r="AE194">
        <v>100</v>
      </c>
      <c r="AJ194">
        <v>1</v>
      </c>
    </row>
    <row r="195" spans="1:36" x14ac:dyDescent="0.2">
      <c r="A195">
        <v>194</v>
      </c>
      <c r="B195">
        <v>775</v>
      </c>
      <c r="C195">
        <v>115</v>
      </c>
      <c r="D195">
        <v>0.483738491628109</v>
      </c>
      <c r="E195">
        <v>8.5327397543716597</v>
      </c>
      <c r="F195">
        <v>0.27818926701595298</v>
      </c>
      <c r="G195">
        <v>-189.54018113679891</v>
      </c>
      <c r="H195">
        <v>-105.90242557617036</v>
      </c>
      <c r="I195">
        <v>79.800256183071298</v>
      </c>
      <c r="J195">
        <v>32.254676699852403</v>
      </c>
      <c r="K195">
        <v>30.672426171935399</v>
      </c>
      <c r="L195">
        <v>1.8517632689797202E-3</v>
      </c>
      <c r="M195">
        <v>8.5635080970891068E-4</v>
      </c>
      <c r="N195" s="1">
        <v>-5.0402880349451198E-5</v>
      </c>
      <c r="O195" s="1">
        <v>5.4592944839284097E-5</v>
      </c>
      <c r="P195" s="1">
        <v>-5.1503835364519703E-5</v>
      </c>
      <c r="AE195">
        <v>100</v>
      </c>
      <c r="AJ195">
        <v>1</v>
      </c>
    </row>
    <row r="196" spans="1:36" x14ac:dyDescent="0.2">
      <c r="A196">
        <v>195</v>
      </c>
      <c r="B196">
        <v>774</v>
      </c>
      <c r="C196">
        <v>115</v>
      </c>
      <c r="D196">
        <v>0.48317862770377201</v>
      </c>
      <c r="E196">
        <v>9.4055888755908708</v>
      </c>
      <c r="F196">
        <v>0.27870559283296698</v>
      </c>
      <c r="G196">
        <v>-208.841081164971</v>
      </c>
      <c r="H196">
        <v>-116.77119799463415</v>
      </c>
      <c r="I196">
        <v>87.9293946672977</v>
      </c>
      <c r="J196">
        <v>35.599462094552102</v>
      </c>
      <c r="K196">
        <v>33.747399110242398</v>
      </c>
      <c r="L196">
        <v>1.856846969251651E-3</v>
      </c>
      <c r="M196">
        <v>8.5625586154750022E-4</v>
      </c>
      <c r="N196" s="1">
        <v>-5.5590078191246902E-5</v>
      </c>
      <c r="O196" s="1">
        <v>6.0111248705900703E-5</v>
      </c>
      <c r="P196" s="1">
        <v>-5.6913043745241698E-5</v>
      </c>
      <c r="AE196">
        <v>100</v>
      </c>
      <c r="AJ196">
        <v>1</v>
      </c>
    </row>
    <row r="197" spans="1:36" x14ac:dyDescent="0.2">
      <c r="A197">
        <v>196</v>
      </c>
      <c r="B197">
        <v>773</v>
      </c>
      <c r="C197">
        <v>115</v>
      </c>
      <c r="D197">
        <v>0.48261769344740202</v>
      </c>
      <c r="E197">
        <v>9.8784465968145092</v>
      </c>
      <c r="F197">
        <v>0.279224299642364</v>
      </c>
      <c r="G197">
        <v>-219.24805102558003</v>
      </c>
      <c r="H197">
        <v>-122.67918054230755</v>
      </c>
      <c r="I197">
        <v>92.314222183263595</v>
      </c>
      <c r="J197">
        <v>37.437074875603201</v>
      </c>
      <c r="K197">
        <v>35.3781766467567</v>
      </c>
      <c r="L197">
        <v>1.8619535333199277E-3</v>
      </c>
      <c r="M197">
        <v>8.5615778003397629E-4</v>
      </c>
      <c r="N197" s="1">
        <v>-5.8414575249653603E-5</v>
      </c>
      <c r="O197" s="1">
        <v>6.3063587690702705E-5</v>
      </c>
      <c r="P197" s="1">
        <v>-5.9923251297777098E-5</v>
      </c>
      <c r="AE197">
        <v>100</v>
      </c>
      <c r="AJ197">
        <v>1</v>
      </c>
    </row>
    <row r="198" spans="1:36" x14ac:dyDescent="0.2">
      <c r="A198">
        <v>197</v>
      </c>
      <c r="B198">
        <v>772</v>
      </c>
      <c r="C198">
        <v>115</v>
      </c>
      <c r="D198">
        <v>0.48205568578672903</v>
      </c>
      <c r="E198">
        <v>10.1080121548629</v>
      </c>
      <c r="F198">
        <v>0.27974540357147398</v>
      </c>
      <c r="G198">
        <v>-224.24872278265482</v>
      </c>
      <c r="H198">
        <v>-125.56845790492505</v>
      </c>
      <c r="I198">
        <v>94.422857296070205</v>
      </c>
      <c r="J198">
        <v>38.356359069580897</v>
      </c>
      <c r="K198">
        <v>36.132898077377703</v>
      </c>
      <c r="L198">
        <v>1.8670830271931378E-3</v>
      </c>
      <c r="M198">
        <v>8.5605651334725978E-4</v>
      </c>
      <c r="N198" s="1">
        <v>-5.9799272335112003E-5</v>
      </c>
      <c r="O198" s="1">
        <v>6.4457660008314301E-5</v>
      </c>
      <c r="P198" s="1">
        <v>-6.1469479131641904E-5</v>
      </c>
      <c r="AE198">
        <v>100</v>
      </c>
      <c r="AJ198">
        <v>1</v>
      </c>
    </row>
    <row r="199" spans="1:36" x14ac:dyDescent="0.2">
      <c r="A199">
        <v>198</v>
      </c>
      <c r="B199">
        <v>771</v>
      </c>
      <c r="C199">
        <v>115</v>
      </c>
      <c r="D199">
        <v>0.48149260163769703</v>
      </c>
      <c r="E199">
        <v>10.2395068860514</v>
      </c>
      <c r="F199">
        <v>0.28026892086854399</v>
      </c>
      <c r="G199">
        <v>-227.07033296869551</v>
      </c>
      <c r="H199">
        <v>-127.24085343781893</v>
      </c>
      <c r="I199">
        <v>95.613981904414601</v>
      </c>
      <c r="J199">
        <v>38.9055533673369</v>
      </c>
      <c r="K199">
        <v>36.534578483834501</v>
      </c>
      <c r="L199">
        <v>1.8722355152633249E-3</v>
      </c>
      <c r="M199">
        <v>8.5595200884038014E-4</v>
      </c>
      <c r="N199" s="1">
        <v>-6.0601381010439099E-5</v>
      </c>
      <c r="O199" s="1">
        <v>6.5223645112131394E-5</v>
      </c>
      <c r="P199" s="1">
        <v>-6.2426083505201806E-5</v>
      </c>
      <c r="AE199">
        <v>100</v>
      </c>
      <c r="AJ199">
        <v>1</v>
      </c>
    </row>
    <row r="200" spans="1:36" x14ac:dyDescent="0.2">
      <c r="A200">
        <v>199</v>
      </c>
      <c r="B200">
        <v>770</v>
      </c>
      <c r="C200">
        <v>115</v>
      </c>
      <c r="D200">
        <v>0.48092843790442402</v>
      </c>
      <c r="E200">
        <v>10.324628414031</v>
      </c>
      <c r="F200">
        <v>0.28079486790330199</v>
      </c>
      <c r="G200">
        <v>-228.86158986865422</v>
      </c>
      <c r="H200">
        <v>-128.33786737453511</v>
      </c>
      <c r="I200">
        <v>96.371213037916306</v>
      </c>
      <c r="J200">
        <v>39.2799104899523</v>
      </c>
      <c r="K200">
        <v>36.769291729315299</v>
      </c>
      <c r="L200">
        <v>1.8774110602427457E-3</v>
      </c>
      <c r="M200">
        <v>8.558442130280155E-4</v>
      </c>
      <c r="N200" s="1">
        <v>-6.1126065384230904E-5</v>
      </c>
      <c r="O200" s="1">
        <v>6.5692555835391095E-5</v>
      </c>
      <c r="P200" s="1">
        <v>-6.3104594527083703E-5</v>
      </c>
      <c r="AE200">
        <v>100</v>
      </c>
      <c r="AJ200">
        <v>1</v>
      </c>
    </row>
    <row r="201" spans="1:36" x14ac:dyDescent="0.2">
      <c r="A201">
        <v>200</v>
      </c>
      <c r="B201">
        <v>769</v>
      </c>
      <c r="C201">
        <v>115</v>
      </c>
      <c r="D201">
        <v>0.48036319147915602</v>
      </c>
      <c r="E201">
        <v>10.3845540929781</v>
      </c>
      <c r="F201">
        <v>0.28132326116751399</v>
      </c>
      <c r="G201">
        <v>-230.09302496115745</v>
      </c>
      <c r="H201">
        <v>-129.12229308188253</v>
      </c>
      <c r="I201">
        <v>96.892649387143393</v>
      </c>
      <c r="J201">
        <v>39.559426942930699</v>
      </c>
      <c r="K201">
        <v>36.913243682308497</v>
      </c>
      <c r="L201">
        <v>1.8826097230993726E-3</v>
      </c>
      <c r="M201">
        <v>8.5573307157399046E-4</v>
      </c>
      <c r="N201" s="1">
        <v>-6.1498287106607002E-5</v>
      </c>
      <c r="O201" s="1">
        <v>6.5999968058190199E-5</v>
      </c>
      <c r="P201" s="1">
        <v>-6.3632673755667797E-5</v>
      </c>
      <c r="AE201">
        <v>100</v>
      </c>
      <c r="AJ201">
        <v>1</v>
      </c>
    </row>
    <row r="202" spans="1:36" x14ac:dyDescent="0.2">
      <c r="A202">
        <v>201</v>
      </c>
      <c r="B202">
        <v>768</v>
      </c>
      <c r="C202">
        <v>115</v>
      </c>
      <c r="D202">
        <v>0.47979685924218501</v>
      </c>
      <c r="E202">
        <v>10.4293022316915</v>
      </c>
      <c r="F202">
        <v>0.28185411727551102</v>
      </c>
      <c r="G202">
        <v>-230.98722897658678</v>
      </c>
      <c r="H202">
        <v>-129.71845055487418</v>
      </c>
      <c r="I202">
        <v>97.272003754388905</v>
      </c>
      <c r="J202">
        <v>39.781948489966197</v>
      </c>
      <c r="K202">
        <v>37.002483172871102</v>
      </c>
      <c r="L202">
        <v>1.8878315629905053E-3</v>
      </c>
      <c r="M202">
        <v>8.5561852927860406E-4</v>
      </c>
      <c r="N202" s="1">
        <v>-6.1777112844536004E-5</v>
      </c>
      <c r="O202" s="1">
        <v>6.6210015013492705E-5</v>
      </c>
      <c r="P202" s="1">
        <v>-6.4070724670953102E-5</v>
      </c>
      <c r="AE202">
        <v>100</v>
      </c>
      <c r="AJ202">
        <v>1</v>
      </c>
    </row>
    <row r="203" spans="1:36" x14ac:dyDescent="0.2">
      <c r="A203">
        <v>202</v>
      </c>
      <c r="B203">
        <v>767</v>
      </c>
      <c r="C203">
        <v>115</v>
      </c>
      <c r="D203">
        <v>0.479229438061821</v>
      </c>
      <c r="E203">
        <v>10.464183830343099</v>
      </c>
      <c r="F203">
        <v>0.282387452964728</v>
      </c>
      <c r="G203">
        <v>-231.66220526910422</v>
      </c>
      <c r="H203">
        <v>-130.19224507466674</v>
      </c>
      <c r="I203">
        <v>97.558956345718997</v>
      </c>
      <c r="J203">
        <v>39.967538317412398</v>
      </c>
      <c r="K203">
        <v>37.056121723829499</v>
      </c>
      <c r="L203">
        <v>1.8930766371947766E-3</v>
      </c>
      <c r="M203">
        <v>8.5550053006579413E-4</v>
      </c>
      <c r="N203" s="1">
        <v>-6.1993810191881399E-5</v>
      </c>
      <c r="O203" s="1">
        <v>6.6356695276718794E-5</v>
      </c>
      <c r="P203" s="1">
        <v>-6.4450773208464304E-5</v>
      </c>
      <c r="AE203">
        <v>100</v>
      </c>
      <c r="AJ20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35124-5177-4548-A875-C55A740E51E5}">
  <sheetPr codeName="Sheet14"/>
  <dimension ref="A1:AU203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200.57173325113152</v>
      </c>
      <c r="F2">
        <v>55.565680535003224</v>
      </c>
      <c r="G2">
        <v>70.389830016248098</v>
      </c>
      <c r="H2">
        <v>65.790052922110718</v>
      </c>
      <c r="J2">
        <v>53.09341319430969</v>
      </c>
      <c r="L2">
        <v>3.5257533340517693</v>
      </c>
      <c r="M2">
        <v>13.706038147626504</v>
      </c>
      <c r="N2">
        <v>2.5856942190092447</v>
      </c>
      <c r="O2">
        <v>15.720571134008967</v>
      </c>
      <c r="P2">
        <v>9.0483862016506666</v>
      </c>
      <c r="Q2">
        <v>1.3574114871717351</v>
      </c>
      <c r="R2">
        <v>10.157541260708623</v>
      </c>
      <c r="S2">
        <v>32.286928171595484</v>
      </c>
      <c r="U2">
        <v>2.4571143042138828</v>
      </c>
      <c r="V2">
        <v>44.929355607646826</v>
      </c>
      <c r="W2">
        <v>21.733246210050307</v>
      </c>
      <c r="X2">
        <v>50.238651021685918</v>
      </c>
      <c r="Y2">
        <v>5.6352754863711665</v>
      </c>
      <c r="Z2">
        <v>28.378570651582681</v>
      </c>
      <c r="AA2">
        <v>2.5803170704265797</v>
      </c>
      <c r="AB2">
        <v>31.888852415980384</v>
      </c>
      <c r="AC2">
        <v>8.7512396891757833E-3</v>
      </c>
      <c r="AD2">
        <v>5.8868893110118083</v>
      </c>
      <c r="AE2">
        <v>12.134526605201895</v>
      </c>
      <c r="AF2">
        <v>13.388455083302832</v>
      </c>
      <c r="AG2">
        <v>17.362986162708708</v>
      </c>
      <c r="AH2">
        <v>3.6631907604914939</v>
      </c>
      <c r="AI2">
        <v>2.5336604550612316</v>
      </c>
      <c r="AK2">
        <v>48.350546516220241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200.46878717829418</v>
      </c>
      <c r="F3">
        <v>55.256147920265008</v>
      </c>
      <c r="G3">
        <v>70.337796834451211</v>
      </c>
      <c r="H3">
        <v>65.735625407640882</v>
      </c>
      <c r="J3">
        <v>53.051825141500387</v>
      </c>
      <c r="L3">
        <v>3.4542628915873355</v>
      </c>
      <c r="M3">
        <v>13.658398777514289</v>
      </c>
      <c r="N3">
        <v>2.5785124634787078</v>
      </c>
      <c r="O3">
        <v>15.374019934587839</v>
      </c>
      <c r="P3">
        <v>8.9586270850776533</v>
      </c>
      <c r="Q3">
        <v>1.3083334379482083</v>
      </c>
      <c r="R3">
        <v>9.9837355044076794</v>
      </c>
      <c r="S3">
        <v>31.958189956431838</v>
      </c>
      <c r="U3">
        <v>2.3939076957599608</v>
      </c>
      <c r="V3">
        <v>44.85164559788597</v>
      </c>
      <c r="W3">
        <v>21.568258577571196</v>
      </c>
      <c r="X3">
        <v>50.09049451136778</v>
      </c>
      <c r="Y3">
        <v>5.5619405382753726</v>
      </c>
      <c r="Z3">
        <v>28.211616669587492</v>
      </c>
      <c r="AA3">
        <v>2.5062664002013335</v>
      </c>
      <c r="AB3">
        <v>31.778809220118294</v>
      </c>
      <c r="AD3">
        <v>5.794054367512695</v>
      </c>
      <c r="AE3">
        <v>12.057106957593243</v>
      </c>
      <c r="AF3">
        <v>13.330542184088056</v>
      </c>
      <c r="AG3">
        <v>17.228796082619681</v>
      </c>
      <c r="AH3">
        <v>3.559104277515226</v>
      </c>
      <c r="AI3">
        <v>2.5261915948353577</v>
      </c>
      <c r="AK3">
        <v>48.355817025656968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200.34478227672042</v>
      </c>
      <c r="F4">
        <v>54.875477276338408</v>
      </c>
      <c r="G4">
        <v>70.275093465615143</v>
      </c>
      <c r="H4">
        <v>65.670540737153104</v>
      </c>
      <c r="J4">
        <v>52.97169838009853</v>
      </c>
      <c r="L4">
        <v>3.3713029665150533</v>
      </c>
      <c r="M4">
        <v>13.580922994167603</v>
      </c>
      <c r="N4">
        <v>2.5804855570653271</v>
      </c>
      <c r="O4">
        <v>14.998736719163075</v>
      </c>
      <c r="P4">
        <v>8.8566901918198866</v>
      </c>
      <c r="Q4">
        <v>1.0154143953728234</v>
      </c>
      <c r="R4">
        <v>9.7610597655653706</v>
      </c>
      <c r="S4">
        <v>31.483196127994084</v>
      </c>
      <c r="U4">
        <v>2.3052453725165911</v>
      </c>
      <c r="V4">
        <v>44.723831818145413</v>
      </c>
      <c r="W4">
        <v>21.347550959326096</v>
      </c>
      <c r="X4">
        <v>49.855324031144846</v>
      </c>
      <c r="Y4">
        <v>5.4730259067960914</v>
      </c>
      <c r="Z4">
        <v>28.004650658755683</v>
      </c>
      <c r="AA4">
        <v>2.4211557790619262</v>
      </c>
      <c r="AB4">
        <v>31.617859110137061</v>
      </c>
      <c r="AD4">
        <v>5.6751169999241027</v>
      </c>
      <c r="AE4">
        <v>11.964360953063364</v>
      </c>
      <c r="AF4">
        <v>13.251948017481855</v>
      </c>
      <c r="AG4">
        <v>17.052856458875223</v>
      </c>
      <c r="AH4">
        <v>3.4213659580583671</v>
      </c>
      <c r="AI4">
        <v>2.5278767528234565</v>
      </c>
      <c r="AK4">
        <v>48.347220122092565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200.22093381896013</v>
      </c>
      <c r="F5">
        <v>54.49550580441268</v>
      </c>
      <c r="G5">
        <v>70.21247385786306</v>
      </c>
      <c r="H5">
        <v>65.605552879610286</v>
      </c>
      <c r="J5">
        <v>52.892174534876368</v>
      </c>
      <c r="L5">
        <v>3.2885551693299493</v>
      </c>
      <c r="M5">
        <v>13.503594712586432</v>
      </c>
      <c r="N5">
        <v>2.582458524367865</v>
      </c>
      <c r="O5">
        <v>14.624069578807928</v>
      </c>
      <c r="P5">
        <v>8.7549284654363166</v>
      </c>
      <c r="Q5">
        <v>0.93757946843681983</v>
      </c>
      <c r="R5">
        <v>9.5387434973666263</v>
      </c>
      <c r="S5">
        <v>31.009133866603531</v>
      </c>
      <c r="U5">
        <v>2.2166552721691208</v>
      </c>
      <c r="V5">
        <v>44.596238213764202</v>
      </c>
      <c r="W5">
        <v>21.127126944975057</v>
      </c>
      <c r="X5">
        <v>49.620588074198615</v>
      </c>
      <c r="Y5">
        <v>5.3842648358614786</v>
      </c>
      <c r="Z5">
        <v>27.797985076107324</v>
      </c>
      <c r="AA5">
        <v>2.3362134983540819</v>
      </c>
      <c r="AB5">
        <v>31.457187065164174</v>
      </c>
      <c r="AD5">
        <v>5.5562965749631648</v>
      </c>
      <c r="AE5">
        <v>11.871743322815755</v>
      </c>
      <c r="AF5">
        <v>13.173501528694898</v>
      </c>
      <c r="AG5">
        <v>16.877197301133876</v>
      </c>
      <c r="AH5">
        <v>3.283859703036812</v>
      </c>
      <c r="AI5">
        <v>2.5295609517860926</v>
      </c>
      <c r="AK5">
        <v>48.338939477893682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200.09724136425848</v>
      </c>
      <c r="F6">
        <v>54.116231685124951</v>
      </c>
      <c r="G6">
        <v>70.149937838146073</v>
      </c>
      <c r="H6">
        <v>65.540661682842369</v>
      </c>
      <c r="J6">
        <v>52.8132530645073</v>
      </c>
      <c r="L6">
        <v>3.205923867074489</v>
      </c>
      <c r="M6">
        <v>13.426413443226421</v>
      </c>
      <c r="N6">
        <v>2.5844313659580376</v>
      </c>
      <c r="O6">
        <v>14.250017109251718</v>
      </c>
      <c r="P6">
        <v>8.6533415831770988</v>
      </c>
      <c r="Q6">
        <v>0.85981153195739557</v>
      </c>
      <c r="R6">
        <v>9.3167855347705633</v>
      </c>
      <c r="S6">
        <v>30.536000259772219</v>
      </c>
      <c r="U6">
        <v>2.1281370161073707</v>
      </c>
      <c r="V6">
        <v>44.468864034746616</v>
      </c>
      <c r="W6">
        <v>20.906985566436607</v>
      </c>
      <c r="X6">
        <v>49.386285099551507</v>
      </c>
      <c r="Y6">
        <v>5.2956569059952594</v>
      </c>
      <c r="Z6">
        <v>27.591618957621783</v>
      </c>
      <c r="AA6">
        <v>2.2514391529400819</v>
      </c>
      <c r="AB6">
        <v>31.296792151543396</v>
      </c>
      <c r="AD6">
        <v>5.4375930441306943</v>
      </c>
      <c r="AE6">
        <v>11.779253615553616</v>
      </c>
      <c r="AF6">
        <v>13.095202234376824</v>
      </c>
      <c r="AG6">
        <v>16.701817682262384</v>
      </c>
      <c r="AH6">
        <v>3.1465850732031937</v>
      </c>
      <c r="AI6">
        <v>2.5312441904551535</v>
      </c>
      <c r="AK6">
        <v>48.330974964166224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199.97370447655234</v>
      </c>
      <c r="F7">
        <v>53.737653120139981</v>
      </c>
      <c r="G7">
        <v>70.087485235842152</v>
      </c>
      <c r="H7">
        <v>65.475866997146241</v>
      </c>
      <c r="J7">
        <v>52.734933437113909</v>
      </c>
      <c r="L7">
        <v>3.1234604214056052</v>
      </c>
      <c r="M7">
        <v>13.349378700873402</v>
      </c>
      <c r="N7">
        <v>2.5864040824201324</v>
      </c>
      <c r="O7">
        <v>13.87657792277216</v>
      </c>
      <c r="P7">
        <v>8.5519292272209544</v>
      </c>
      <c r="Q7">
        <v>0.78214642665472756</v>
      </c>
      <c r="R7">
        <v>9.0951847249907427</v>
      </c>
      <c r="S7">
        <v>30.063792420968735</v>
      </c>
      <c r="U7">
        <v>2.0396902302157982</v>
      </c>
      <c r="V7">
        <v>44.341708532499069</v>
      </c>
      <c r="W7">
        <v>20.687125864455595</v>
      </c>
      <c r="X7">
        <v>49.152413579208037</v>
      </c>
      <c r="Y7">
        <v>5.2072017030645066</v>
      </c>
      <c r="Z7">
        <v>27.38555134877679</v>
      </c>
      <c r="AA7">
        <v>2.1668323425326887</v>
      </c>
      <c r="AB7">
        <v>31.136673444150098</v>
      </c>
      <c r="AD7">
        <v>5.3190063594269832</v>
      </c>
      <c r="AE7">
        <v>11.686891384223834</v>
      </c>
      <c r="AF7">
        <v>13.017049655535393</v>
      </c>
      <c r="AG7">
        <v>16.526716683689848</v>
      </c>
      <c r="AH7">
        <v>3.0095416363435255</v>
      </c>
      <c r="AI7">
        <v>2.5329264675762637</v>
      </c>
      <c r="AK7">
        <v>48.323326456778844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199.85032272438846</v>
      </c>
      <c r="F8">
        <v>53.359768331868011</v>
      </c>
      <c r="G8">
        <v>70.025115882722403</v>
      </c>
      <c r="H8">
        <v>65.411168675254302</v>
      </c>
      <c r="J8">
        <v>52.65721513010422</v>
      </c>
      <c r="L8">
        <v>3.0411635844133125</v>
      </c>
      <c r="M8">
        <v>13.272490004584245</v>
      </c>
      <c r="N8">
        <v>2.5883766743485666</v>
      </c>
      <c r="O8">
        <v>13.503750647980238</v>
      </c>
      <c r="P8">
        <v>8.4506910846076462</v>
      </c>
      <c r="Q8">
        <v>0.70457842405918425</v>
      </c>
      <c r="R8">
        <v>8.873939927354126</v>
      </c>
      <c r="S8">
        <v>29.592507489264964</v>
      </c>
      <c r="U8">
        <v>1.9513145448180789</v>
      </c>
      <c r="V8">
        <v>44.214770959567929</v>
      </c>
      <c r="W8">
        <v>20.467546888482353</v>
      </c>
      <c r="X8">
        <v>48.918971998785167</v>
      </c>
      <c r="Y8">
        <v>5.1188988182224486</v>
      </c>
      <c r="Z8">
        <v>27.179781304470954</v>
      </c>
      <c r="AA8">
        <v>2.0823926715936611</v>
      </c>
      <c r="AB8">
        <v>30.976830026302338</v>
      </c>
      <c r="AD8">
        <v>5.2005364734402004</v>
      </c>
      <c r="AE8">
        <v>11.594656185987532</v>
      </c>
      <c r="AF8">
        <v>12.939043317470599</v>
      </c>
      <c r="AG8">
        <v>16.351893395317596</v>
      </c>
      <c r="AH8">
        <v>2.872728967192673</v>
      </c>
      <c r="AI8">
        <v>2.5346077819040129</v>
      </c>
      <c r="AK8">
        <v>48.315993836257768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199.72709568100285</v>
      </c>
      <c r="F9">
        <v>52.982575563642101</v>
      </c>
      <c r="G9">
        <v>69.962829612978027</v>
      </c>
      <c r="H9">
        <v>65.34656657235999</v>
      </c>
      <c r="J9">
        <v>52.580097630294361</v>
      </c>
      <c r="L9">
        <v>2.9590326521054924</v>
      </c>
      <c r="M9">
        <v>13.195746877753226</v>
      </c>
      <c r="N9">
        <v>2.590349142331354</v>
      </c>
      <c r="O9">
        <v>13.131533929864425</v>
      </c>
      <c r="P9">
        <v>8.3496268472721944</v>
      </c>
      <c r="Q9">
        <v>0.62710616674493658</v>
      </c>
      <c r="R9">
        <v>8.6530500134104784</v>
      </c>
      <c r="S9">
        <v>29.12214262963883</v>
      </c>
      <c r="U9">
        <v>1.863009594735241</v>
      </c>
      <c r="V9">
        <v>44.088050569615724</v>
      </c>
      <c r="W9">
        <v>20.248247696778506</v>
      </c>
      <c r="X9">
        <v>48.685958856387337</v>
      </c>
      <c r="Y9">
        <v>5.0307478479494092</v>
      </c>
      <c r="Z9">
        <v>26.974307889022654</v>
      </c>
      <c r="AA9">
        <v>1.9981197493185754</v>
      </c>
      <c r="AB9">
        <v>30.817260989803906</v>
      </c>
      <c r="AD9">
        <v>5.0821833394899736</v>
      </c>
      <c r="AE9">
        <v>11.50254758219317</v>
      </c>
      <c r="AF9">
        <v>12.861182749825195</v>
      </c>
      <c r="AG9">
        <v>16.17734691554482</v>
      </c>
      <c r="AH9">
        <v>2.7361466475021499</v>
      </c>
      <c r="AI9">
        <v>2.5362881321865864</v>
      </c>
      <c r="AK9">
        <v>48.308976987870579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199.60402292418703</v>
      </c>
      <c r="F10">
        <v>52.606073079286979</v>
      </c>
      <c r="G10">
        <v>69.900626263176193</v>
      </c>
      <c r="H10">
        <v>65.282060546072302</v>
      </c>
      <c r="J10">
        <v>52.503580433691738</v>
      </c>
      <c r="L10">
        <v>2.8770675154656344</v>
      </c>
      <c r="M10">
        <v>13.119148848022151</v>
      </c>
      <c r="N10">
        <v>2.5923214869367177</v>
      </c>
      <c r="O10">
        <v>12.759926429500826</v>
      </c>
      <c r="P10">
        <v>8.2487362119508258</v>
      </c>
      <c r="Q10">
        <v>0.8150269200897744</v>
      </c>
      <c r="R10">
        <v>8.432513866698903</v>
      </c>
      <c r="S10">
        <v>28.652695032475002</v>
      </c>
      <c r="U10">
        <v>1.7747750192047318</v>
      </c>
      <c r="V10">
        <v>43.961546617104894</v>
      </c>
      <c r="W10">
        <v>20.029227356282881</v>
      </c>
      <c r="X10">
        <v>48.453372663505121</v>
      </c>
      <c r="Y10">
        <v>4.9427483939665002</v>
      </c>
      <c r="Z10">
        <v>26.769130176115002</v>
      </c>
      <c r="AA10">
        <v>1.9140131895085797</v>
      </c>
      <c r="AB10">
        <v>30.657965434868437</v>
      </c>
      <c r="AD10">
        <v>4.9639469117102157</v>
      </c>
      <c r="AE10">
        <v>11.410565138368177</v>
      </c>
      <c r="AF10">
        <v>12.78346748648527</v>
      </c>
      <c r="AG10">
        <v>16.003076351180553</v>
      </c>
      <c r="AH10">
        <v>2.5997942659331135</v>
      </c>
      <c r="AI10">
        <v>2.537967517152846</v>
      </c>
      <c r="AK10">
        <v>48.302275801476256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199.48110403628905</v>
      </c>
      <c r="F11">
        <v>52.230259162963506</v>
      </c>
      <c r="G11">
        <v>69.838505672225494</v>
      </c>
      <c r="H11">
        <v>65.217650456384519</v>
      </c>
      <c r="J11">
        <v>52.427663045435303</v>
      </c>
      <c r="L11">
        <v>2.7952689541597211</v>
      </c>
      <c r="M11">
        <v>13.042695447158582</v>
      </c>
      <c r="N11">
        <v>2.5942937087820077</v>
      </c>
      <c r="O11">
        <v>12.388926823998652</v>
      </c>
      <c r="P11">
        <v>8.1480188801707172</v>
      </c>
      <c r="Q11">
        <v>0.47245143407170814</v>
      </c>
      <c r="R11">
        <v>8.2123303826284371</v>
      </c>
      <c r="S11">
        <v>28.184161912967365</v>
      </c>
      <c r="U11">
        <v>1.6866104617741231</v>
      </c>
      <c r="V11">
        <v>43.835258356962825</v>
      </c>
      <c r="W11">
        <v>19.810484942286575</v>
      </c>
      <c r="X11">
        <v>48.221211944177952</v>
      </c>
      <c r="Y11">
        <v>4.8549000632058279</v>
      </c>
      <c r="Z11">
        <v>26.564247248460184</v>
      </c>
      <c r="AA11">
        <v>1.8300726105225185</v>
      </c>
      <c r="AB11">
        <v>30.498942469762255</v>
      </c>
      <c r="AD11">
        <v>4.8458271449821186</v>
      </c>
      <c r="AE11">
        <v>11.318708424043038</v>
      </c>
      <c r="AF11">
        <v>12.705897065522509</v>
      </c>
      <c r="AG11">
        <v>15.829080817156818</v>
      </c>
      <c r="AH11">
        <v>2.4636714179173969</v>
      </c>
      <c r="AI11">
        <v>2.5396459355794989</v>
      </c>
      <c r="AK11">
        <v>48.295890171574598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199.35833860421579</v>
      </c>
      <c r="F12">
        <v>51.855132119277165</v>
      </c>
      <c r="G12">
        <v>69.776467681421778</v>
      </c>
      <c r="H12">
        <v>65.153336165716752</v>
      </c>
      <c r="J12">
        <v>52.352344979846265</v>
      </c>
      <c r="L12">
        <v>2.7136394620094104</v>
      </c>
      <c r="M12">
        <v>12.966386211232562</v>
      </c>
      <c r="N12">
        <v>2.5962658084164723</v>
      </c>
      <c r="O12">
        <v>12.01853380640453</v>
      </c>
      <c r="P12">
        <v>8.0474745582337093</v>
      </c>
      <c r="Q12">
        <v>0.39522890829602803</v>
      </c>
      <c r="R12">
        <v>7.9924984686094298</v>
      </c>
      <c r="S12">
        <v>27.716540511910171</v>
      </c>
      <c r="U12">
        <v>1.5985155704517824</v>
      </c>
      <c r="V12">
        <v>43.709185044656081</v>
      </c>
      <c r="W12">
        <v>19.592019538869508</v>
      </c>
      <c r="X12">
        <v>47.989475235181693</v>
      </c>
      <c r="Y12">
        <v>4.76720246783949</v>
      </c>
      <c r="Z12">
        <v>26.359658198170916</v>
      </c>
      <c r="AA12">
        <v>1.7462120988475509</v>
      </c>
      <c r="AB12">
        <v>30.340191211245106</v>
      </c>
      <c r="AD12">
        <v>4.7278239952701284</v>
      </c>
      <c r="AE12">
        <v>11.226977012927655</v>
      </c>
      <c r="AF12">
        <v>12.628471029254966</v>
      </c>
      <c r="AG12">
        <v>15.65535943684622</v>
      </c>
      <c r="AH12">
        <v>2.3277777058364699</v>
      </c>
      <c r="AI12">
        <v>2.541323386176082</v>
      </c>
      <c r="AK12">
        <v>48.289819997226054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199.23572621915852</v>
      </c>
      <c r="F13">
        <v>51.480690272235677</v>
      </c>
      <c r="G13">
        <v>69.714512134286593</v>
      </c>
      <c r="H13">
        <v>65.089117538757165</v>
      </c>
      <c r="J13">
        <v>52.277625759892892</v>
      </c>
      <c r="L13">
        <v>2.6321256293261066</v>
      </c>
      <c r="M13">
        <v>12.890220680164452</v>
      </c>
      <c r="N13">
        <v>2.5982377864759716</v>
      </c>
      <c r="O13">
        <v>11.648746085273135</v>
      </c>
      <c r="P13">
        <v>7.9471029570400438</v>
      </c>
      <c r="Q13">
        <v>0.31813597816110806</v>
      </c>
      <c r="R13">
        <v>7.7730170433537253</v>
      </c>
      <c r="S13">
        <v>27.249828093447281</v>
      </c>
      <c r="U13">
        <v>1.5104899973216888</v>
      </c>
      <c r="V13">
        <v>43.583325935277557</v>
      </c>
      <c r="W13">
        <v>19.373830237985828</v>
      </c>
      <c r="X13">
        <v>47.75816108544899</v>
      </c>
      <c r="Y13">
        <v>4.6796552250551029</v>
      </c>
      <c r="Z13">
        <v>26.155362126053539</v>
      </c>
      <c r="AA13">
        <v>1.6626018119723085</v>
      </c>
      <c r="AB13">
        <v>30.181710783710788</v>
      </c>
      <c r="AD13">
        <v>4.609937419289988</v>
      </c>
      <c r="AE13">
        <v>11.135370482611364</v>
      </c>
      <c r="AF13">
        <v>12.551188923955786</v>
      </c>
      <c r="AG13">
        <v>15.481911341364844</v>
      </c>
      <c r="AH13">
        <v>2.1921127385062502</v>
      </c>
      <c r="AI13">
        <v>2.542999867738045</v>
      </c>
      <c r="AK13">
        <v>48.284065181891599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199.11326647691769</v>
      </c>
      <c r="F14">
        <v>51.106931966289309</v>
      </c>
      <c r="G14">
        <v>69.652638876729654</v>
      </c>
      <c r="H14">
        <v>65.024994442624518</v>
      </c>
      <c r="J14">
        <v>52.203504917773301</v>
      </c>
      <c r="L14">
        <v>2.5508311861161745</v>
      </c>
      <c r="M14">
        <v>12.814198398167777</v>
      </c>
      <c r="N14">
        <v>2.6002096435365285</v>
      </c>
      <c r="O14">
        <v>11.279562385003628</v>
      </c>
      <c r="P14">
        <v>7.8469037922764979</v>
      </c>
      <c r="Q14">
        <v>0.24110482184803886</v>
      </c>
      <c r="R14">
        <v>7.5538850375875004</v>
      </c>
      <c r="S14">
        <v>26.784021947245126</v>
      </c>
      <c r="U14">
        <v>1.4225333989131295</v>
      </c>
      <c r="V14">
        <v>43.457680284133446</v>
      </c>
      <c r="W14">
        <v>19.155916140277352</v>
      </c>
      <c r="X14">
        <v>47.527268056767277</v>
      </c>
      <c r="Y14">
        <v>4.592257957291511</v>
      </c>
      <c r="Z14">
        <v>25.951358142140958</v>
      </c>
      <c r="AA14">
        <v>1.5791563874413623</v>
      </c>
      <c r="AB14">
        <v>30.023500319907992</v>
      </c>
      <c r="AD14">
        <v>4.4921673749802178</v>
      </c>
      <c r="AE14">
        <v>11.043888414744531</v>
      </c>
      <c r="AF14">
        <v>12.47405030013633</v>
      </c>
      <c r="AG14">
        <v>15.308735670142227</v>
      </c>
      <c r="AH14">
        <v>2.0566761316850082</v>
      </c>
      <c r="AI14">
        <v>2.5446753790011178</v>
      </c>
      <c r="AK14">
        <v>48.278625633652496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198.99095897767253</v>
      </c>
      <c r="F15">
        <v>50.733855565526191</v>
      </c>
      <c r="G15">
        <v>69.590847756940533</v>
      </c>
      <c r="H15">
        <v>64.960966746757421</v>
      </c>
      <c r="J15">
        <v>52.129981994493193</v>
      </c>
      <c r="L15">
        <v>2.4696560931584899</v>
      </c>
      <c r="M15">
        <v>12.738318913479612</v>
      </c>
      <c r="N15">
        <v>2.6021813801760287</v>
      </c>
      <c r="O15">
        <v>10.910981445454576</v>
      </c>
      <c r="P15">
        <v>7.7468767842529322</v>
      </c>
      <c r="Q15">
        <v>0.1641981521091222</v>
      </c>
      <c r="R15">
        <v>7.3351013935546092</v>
      </c>
      <c r="S15">
        <v>26.319119387103154</v>
      </c>
      <c r="U15">
        <v>1.3346454359765685</v>
      </c>
      <c r="V15">
        <v>43.332247346074759</v>
      </c>
      <c r="W15">
        <v>18.938276354584151</v>
      </c>
      <c r="X15">
        <v>47.296794723307222</v>
      </c>
      <c r="Y15">
        <v>4.5050102920652</v>
      </c>
      <c r="Z15">
        <v>25.747645365350795</v>
      </c>
      <c r="AA15">
        <v>1.4958754616568404</v>
      </c>
      <c r="AB15">
        <v>29.865558960508871</v>
      </c>
      <c r="AD15">
        <v>4.3745138213775245</v>
      </c>
      <c r="AE15">
        <v>10.952530394915152</v>
      </c>
      <c r="AF15">
        <v>12.397054712350368</v>
      </c>
      <c r="AG15">
        <v>15.135831570551385</v>
      </c>
      <c r="AH15">
        <v>1.9214675077453385</v>
      </c>
      <c r="AI15">
        <v>2.546349918702544</v>
      </c>
      <c r="AK15">
        <v>48.273501265018425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198.86880332583343</v>
      </c>
      <c r="F16">
        <v>50.361459453209903</v>
      </c>
      <c r="G16">
        <v>69.529138625331015</v>
      </c>
      <c r="H16">
        <v>64.897034322859525</v>
      </c>
      <c r="J16">
        <v>52.057056539593674</v>
      </c>
      <c r="L16">
        <v>2.3886566295115843</v>
      </c>
      <c r="M16">
        <v>12.662581778212726</v>
      </c>
      <c r="N16">
        <v>2.6041529969944772</v>
      </c>
      <c r="O16">
        <v>10.543002021696687</v>
      </c>
      <c r="P16">
        <v>7.6470216578128856</v>
      </c>
      <c r="Q16">
        <v>8.7354004889296219E-2</v>
      </c>
      <c r="R16">
        <v>7.1166650647130201</v>
      </c>
      <c r="S16">
        <v>25.855117750194072</v>
      </c>
      <c r="U16">
        <v>1.2468257733527046</v>
      </c>
      <c r="V16">
        <v>43.207026375013939</v>
      </c>
      <c r="W16">
        <v>18.72090999770823</v>
      </c>
      <c r="X16">
        <v>47.066739670770247</v>
      </c>
      <c r="Y16">
        <v>4.4179118618745612</v>
      </c>
      <c r="Z16">
        <v>25.544222923321108</v>
      </c>
      <c r="AA16">
        <v>1.4127586752244534</v>
      </c>
      <c r="AB16">
        <v>29.707885853890645</v>
      </c>
      <c r="AD16">
        <v>4.2569767186041823</v>
      </c>
      <c r="AE16">
        <v>10.861296012588788</v>
      </c>
      <c r="AF16">
        <v>12.320201719066013</v>
      </c>
      <c r="AG16">
        <v>14.96319819771557</v>
      </c>
      <c r="AH16">
        <v>1.7864864955026207</v>
      </c>
      <c r="AI16">
        <v>2.5480234856025006</v>
      </c>
      <c r="AK16">
        <v>48.268691992790615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198.74679913030462</v>
      </c>
      <c r="F17">
        <v>49.989742032452384</v>
      </c>
      <c r="G17">
        <v>69.467511334623708</v>
      </c>
      <c r="H17">
        <v>64.833197044986804</v>
      </c>
      <c r="J17">
        <v>51.984728111602656</v>
      </c>
      <c r="L17">
        <v>2.3077873977974597</v>
      </c>
      <c r="M17">
        <v>12.58698654856723</v>
      </c>
      <c r="N17">
        <v>2.6061244945830304</v>
      </c>
      <c r="O17">
        <v>10.17562288425551</v>
      </c>
      <c r="P17">
        <v>7.5473381424763009</v>
      </c>
      <c r="Q17">
        <v>1.0635100190973162E-2</v>
      </c>
      <c r="R17">
        <v>6.8985750161834005</v>
      </c>
      <c r="S17">
        <v>25.392014398111741</v>
      </c>
      <c r="U17">
        <v>1.1590740801477886</v>
      </c>
      <c r="V17">
        <v>43.082016624182124</v>
      </c>
      <c r="W17">
        <v>18.503816194656661</v>
      </c>
      <c r="X17">
        <v>46.837101497856906</v>
      </c>
      <c r="Y17">
        <v>4.3309623043525933</v>
      </c>
      <c r="Z17">
        <v>25.341089952472082</v>
      </c>
      <c r="AA17">
        <v>1.3298056731022807</v>
      </c>
      <c r="AB17">
        <v>29.550480156319999</v>
      </c>
      <c r="AD17">
        <v>4.139556028050932</v>
      </c>
      <c r="AE17">
        <v>10.770184861071652</v>
      </c>
      <c r="AF17">
        <v>12.243490882836166</v>
      </c>
      <c r="AG17">
        <v>14.790834714654489</v>
      </c>
      <c r="AH17">
        <v>1.6517327304674985</v>
      </c>
      <c r="AI17">
        <v>2.5496960784509182</v>
      </c>
      <c r="AK17">
        <v>48.264197738326331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198.55690900838633</v>
      </c>
      <c r="F18">
        <v>49.188842986209451</v>
      </c>
      <c r="G18">
        <v>69.33106081046634</v>
      </c>
      <c r="H18">
        <v>64.694549860161771</v>
      </c>
      <c r="J18">
        <v>51.839693343036544</v>
      </c>
      <c r="L18">
        <v>2.1056672873259124</v>
      </c>
      <c r="M18">
        <v>12.579424551502376</v>
      </c>
      <c r="N18">
        <v>2.6080888573329717</v>
      </c>
      <c r="O18">
        <v>9.3197288537712328</v>
      </c>
      <c r="P18">
        <v>7.2980090974816534</v>
      </c>
      <c r="R18">
        <v>6.6231916484906064</v>
      </c>
      <c r="S18">
        <v>25.06614714824163</v>
      </c>
      <c r="U18">
        <v>1.1115067761986235</v>
      </c>
      <c r="V18">
        <v>43.098234995368756</v>
      </c>
      <c r="W18">
        <v>18.283552223182465</v>
      </c>
      <c r="X18">
        <v>46.734703654217164</v>
      </c>
      <c r="Y18">
        <v>4.0987580211516308</v>
      </c>
      <c r="Z18">
        <v>24.923641964454937</v>
      </c>
      <c r="AA18">
        <v>1.1150689961855824</v>
      </c>
      <c r="AB18">
        <v>29.479163662728006</v>
      </c>
      <c r="AD18">
        <v>3.8864638309457087</v>
      </c>
      <c r="AE18">
        <v>10.610140610234474</v>
      </c>
      <c r="AF18">
        <v>12.234806520789745</v>
      </c>
      <c r="AG18">
        <v>14.704555906874482</v>
      </c>
      <c r="AH18">
        <v>1.3043871254272237</v>
      </c>
      <c r="AI18">
        <v>2.5513606797989046</v>
      </c>
      <c r="AK18">
        <v>48.159525956881417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198.358170541573</v>
      </c>
      <c r="F19">
        <v>48.326432104116428</v>
      </c>
      <c r="G19">
        <v>69.183037809578749</v>
      </c>
      <c r="H19">
        <v>64.544343546522825</v>
      </c>
      <c r="J19">
        <v>51.680353220472547</v>
      </c>
      <c r="L19">
        <v>1.883835633914583</v>
      </c>
      <c r="M19">
        <v>12.581896904005474</v>
      </c>
      <c r="N19">
        <v>2.6100517891906438</v>
      </c>
      <c r="O19">
        <v>8.3897680950532791</v>
      </c>
      <c r="P19">
        <v>7.0255417638309892</v>
      </c>
      <c r="R19">
        <v>6.333692576999157</v>
      </c>
      <c r="S19">
        <v>24.748500143725842</v>
      </c>
      <c r="U19">
        <v>1.0715134676317335</v>
      </c>
      <c r="V19">
        <v>43.129718287883534</v>
      </c>
      <c r="W19">
        <v>18.064693575202202</v>
      </c>
      <c r="X19">
        <v>46.655809141983227</v>
      </c>
      <c r="Y19">
        <v>3.8441778231505737</v>
      </c>
      <c r="Z19">
        <v>24.475704573087881</v>
      </c>
      <c r="AA19">
        <v>0.87997060394565052</v>
      </c>
      <c r="AB19">
        <v>29.415412568435389</v>
      </c>
      <c r="AD19">
        <v>3.6133541730710941</v>
      </c>
      <c r="AE19">
        <v>10.440994175797924</v>
      </c>
      <c r="AF19">
        <v>12.236155459650208</v>
      </c>
      <c r="AG19">
        <v>14.625843679846389</v>
      </c>
      <c r="AH19">
        <v>0.9240854816915961</v>
      </c>
      <c r="AI19">
        <v>2.5530229917521594</v>
      </c>
      <c r="AK19">
        <v>48.039727048269654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198.73340299414463</v>
      </c>
      <c r="F20">
        <v>47.65774479714328</v>
      </c>
      <c r="G20">
        <v>69.40589965281535</v>
      </c>
      <c r="H20">
        <v>64.765035446384388</v>
      </c>
      <c r="J20">
        <v>41.622282393079573</v>
      </c>
      <c r="L20">
        <v>1.5835977013763769</v>
      </c>
      <c r="M20">
        <v>12.08424061089292</v>
      </c>
      <c r="N20">
        <v>2.6120707920988977</v>
      </c>
      <c r="O20">
        <v>5.9269635405638921</v>
      </c>
      <c r="P20">
        <v>7.4949083088592712</v>
      </c>
      <c r="R20">
        <v>6.0385091385408263</v>
      </c>
      <c r="S20">
        <v>24.553041993502536</v>
      </c>
      <c r="U20">
        <v>0.98542291844036167</v>
      </c>
      <c r="V20">
        <v>44.047145116445854</v>
      </c>
      <c r="W20">
        <v>17.443632152288636</v>
      </c>
      <c r="X20">
        <v>46.443803933177577</v>
      </c>
      <c r="Y20">
        <v>3.7958140268463838</v>
      </c>
      <c r="Z20">
        <v>20.860769115225093</v>
      </c>
      <c r="AB20">
        <v>27.938158829414601</v>
      </c>
      <c r="AD20">
        <v>1.8841390773514732</v>
      </c>
      <c r="AE20">
        <v>8.2048554407286129</v>
      </c>
      <c r="AF20">
        <v>11.737432211981032</v>
      </c>
      <c r="AG20">
        <v>13.133687497708134</v>
      </c>
      <c r="AI20">
        <v>2.5547405144127739</v>
      </c>
      <c r="AK20">
        <v>41.102890990134526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199.17836062838489</v>
      </c>
      <c r="F21">
        <v>47.643193627976011</v>
      </c>
      <c r="G21">
        <v>69.519676182993962</v>
      </c>
      <c r="H21">
        <v>64.876655424066172</v>
      </c>
      <c r="J21">
        <v>34.189973551539588</v>
      </c>
      <c r="L21">
        <v>1.6378883907782729</v>
      </c>
      <c r="M21">
        <v>11.318002695894133</v>
      </c>
      <c r="N21">
        <v>2.6140866440808304</v>
      </c>
      <c r="O21">
        <v>5.6973171004222207</v>
      </c>
      <c r="P21">
        <v>7.7461092199755948</v>
      </c>
      <c r="R21">
        <v>5.6999255893160248</v>
      </c>
      <c r="S21">
        <v>25.352196709506924</v>
      </c>
      <c r="U21">
        <v>0.94386029442754493</v>
      </c>
      <c r="V21">
        <v>45.211910339339838</v>
      </c>
      <c r="W21">
        <v>16.612710671332671</v>
      </c>
      <c r="X21">
        <v>46.358690572031819</v>
      </c>
      <c r="Y21">
        <v>3.8687020278293853</v>
      </c>
      <c r="Z21">
        <v>18.516249603705518</v>
      </c>
      <c r="AB21">
        <v>27.367442114978413</v>
      </c>
      <c r="AD21">
        <v>0.75221543704568328</v>
      </c>
      <c r="AE21">
        <v>6.8106573255534908</v>
      </c>
      <c r="AF21">
        <v>10.97012458535364</v>
      </c>
      <c r="AG21">
        <v>12.548067814040349</v>
      </c>
      <c r="AI21">
        <v>2.5564540239640183</v>
      </c>
      <c r="AK21">
        <v>35.89499713710903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199.47841355554797</v>
      </c>
      <c r="F22">
        <v>47.956352659581363</v>
      </c>
      <c r="G22">
        <v>69.560525966719197</v>
      </c>
      <c r="H22">
        <v>64.915362067717069</v>
      </c>
      <c r="J22">
        <v>30.641950567982541</v>
      </c>
      <c r="L22">
        <v>1.6709556939041832</v>
      </c>
      <c r="M22">
        <v>10.724582653290385</v>
      </c>
      <c r="N22">
        <v>2.6160871206118115</v>
      </c>
      <c r="O22">
        <v>5.5911308197956302</v>
      </c>
      <c r="P22">
        <v>7.8514494296785635</v>
      </c>
      <c r="R22">
        <v>5.3629825367705442</v>
      </c>
      <c r="S22">
        <v>25.921205939745168</v>
      </c>
      <c r="U22">
        <v>0.91651482936637851</v>
      </c>
      <c r="V22">
        <v>46.063521246474643</v>
      </c>
      <c r="W22">
        <v>15.948324045467663</v>
      </c>
      <c r="X22">
        <v>46.314601318627439</v>
      </c>
      <c r="Y22">
        <v>3.8896267964755813</v>
      </c>
      <c r="Z22">
        <v>17.579067137442781</v>
      </c>
      <c r="AB22">
        <v>27.40340938814505</v>
      </c>
      <c r="AD22">
        <v>0.2855387066407658</v>
      </c>
      <c r="AE22">
        <v>6.2527823867377759</v>
      </c>
      <c r="AF22">
        <v>10.37561985535161</v>
      </c>
      <c r="AG22">
        <v>12.569119373597088</v>
      </c>
      <c r="AI22">
        <v>2.5581512940403859</v>
      </c>
      <c r="AK22">
        <v>33.353144079423728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199.67482215497134</v>
      </c>
      <c r="F23">
        <v>48.546435267128643</v>
      </c>
      <c r="G23">
        <v>69.532193550090483</v>
      </c>
      <c r="H23">
        <v>64.88489994502504</v>
      </c>
      <c r="J23">
        <v>28.29491313637223</v>
      </c>
      <c r="L23">
        <v>1.6910917477659604</v>
      </c>
      <c r="M23">
        <v>10.206786958538018</v>
      </c>
      <c r="N23">
        <v>2.6180785430399736</v>
      </c>
      <c r="O23">
        <v>5.6093618995703585</v>
      </c>
      <c r="P23">
        <v>7.8184243754016531</v>
      </c>
      <c r="R23">
        <v>4.9925856856543342</v>
      </c>
      <c r="S23">
        <v>26.439533392724535</v>
      </c>
      <c r="U23">
        <v>0.89241018589633958</v>
      </c>
      <c r="V23">
        <v>46.781808868709867</v>
      </c>
      <c r="W23">
        <v>15.358148752184999</v>
      </c>
      <c r="X23">
        <v>46.280040809507859</v>
      </c>
      <c r="Y23">
        <v>3.859658817290863</v>
      </c>
      <c r="Z23">
        <v>17.822587321456709</v>
      </c>
      <c r="AB23">
        <v>28.042413995176172</v>
      </c>
      <c r="AE23">
        <v>6.3866769264555936</v>
      </c>
      <c r="AF23">
        <v>9.8567308246221863</v>
      </c>
      <c r="AG23">
        <v>13.193201850276322</v>
      </c>
      <c r="AI23">
        <v>2.559838644149484</v>
      </c>
      <c r="AK23">
        <v>31.641493894306237</v>
      </c>
    </row>
    <row r="24" spans="1:37" x14ac:dyDescent="0.2">
      <c r="A24">
        <v>23</v>
      </c>
      <c r="B24">
        <v>735</v>
      </c>
      <c r="C24">
        <v>275</v>
      </c>
      <c r="D24">
        <v>0.285900411645091</v>
      </c>
      <c r="E24">
        <v>199.84785159910368</v>
      </c>
      <c r="F24">
        <v>49.005097994462716</v>
      </c>
      <c r="G24">
        <v>69.514618302720308</v>
      </c>
      <c r="H24">
        <v>64.865208447232561</v>
      </c>
      <c r="J24">
        <v>26.633337697896703</v>
      </c>
      <c r="L24">
        <v>1.7088893015089852</v>
      </c>
      <c r="M24">
        <v>9.7590761349739239</v>
      </c>
      <c r="N24">
        <v>2.6200675412017138</v>
      </c>
      <c r="O24">
        <v>5.6011956133295824</v>
      </c>
      <c r="P24">
        <v>7.8069194501539156</v>
      </c>
      <c r="R24">
        <v>4.6746380272203156</v>
      </c>
      <c r="S24">
        <v>26.870199521886374</v>
      </c>
      <c r="U24">
        <v>0.86912958505831472</v>
      </c>
      <c r="V24">
        <v>47.395945709597854</v>
      </c>
      <c r="W24">
        <v>14.837663619195004</v>
      </c>
      <c r="X24">
        <v>46.24804829075714</v>
      </c>
      <c r="Y24">
        <v>3.8422087574426795</v>
      </c>
      <c r="Z24">
        <v>17.864968580918383</v>
      </c>
      <c r="AB24">
        <v>28.490849917871262</v>
      </c>
      <c r="AE24">
        <v>6.4036357416928675</v>
      </c>
      <c r="AF24">
        <v>9.4079246521972522</v>
      </c>
      <c r="AG24">
        <v>13.626715862014446</v>
      </c>
      <c r="AI24">
        <v>2.5615227022878813</v>
      </c>
      <c r="AK24">
        <v>30.411329006804383</v>
      </c>
    </row>
    <row r="25" spans="1:37" x14ac:dyDescent="0.2">
      <c r="A25">
        <v>24</v>
      </c>
      <c r="B25">
        <v>734</v>
      </c>
      <c r="C25">
        <v>275</v>
      </c>
      <c r="D25">
        <v>0.28512187856823701</v>
      </c>
      <c r="E25">
        <v>199.9987067792793</v>
      </c>
      <c r="F25">
        <v>49.415810992042196</v>
      </c>
      <c r="G25">
        <v>69.496700879709167</v>
      </c>
      <c r="H25">
        <v>64.845188251113356</v>
      </c>
      <c r="J25">
        <v>25.350075835988104</v>
      </c>
      <c r="L25">
        <v>1.7244615263777123</v>
      </c>
      <c r="M25">
        <v>9.3560093733170238</v>
      </c>
      <c r="N25">
        <v>2.6220543429894541</v>
      </c>
      <c r="O25">
        <v>5.590046747310498</v>
      </c>
      <c r="P25">
        <v>7.794736216047875</v>
      </c>
      <c r="R25">
        <v>4.3828919089987926</v>
      </c>
      <c r="S25">
        <v>27.251242542183604</v>
      </c>
      <c r="U25">
        <v>0.84626100347631938</v>
      </c>
      <c r="V25">
        <v>47.942780885470818</v>
      </c>
      <c r="W25">
        <v>14.36162475251419</v>
      </c>
      <c r="X25">
        <v>46.217442198682242</v>
      </c>
      <c r="Y25">
        <v>3.8270326573057356</v>
      </c>
      <c r="Z25">
        <v>17.902231423104737</v>
      </c>
      <c r="AB25">
        <v>28.890215408326675</v>
      </c>
      <c r="AE25">
        <v>6.4180167455962094</v>
      </c>
      <c r="AF25">
        <v>9.0037607625558405</v>
      </c>
      <c r="AG25">
        <v>14.01115989512682</v>
      </c>
      <c r="AI25">
        <v>2.5632036945079388</v>
      </c>
      <c r="AK25">
        <v>29.44883701978554</v>
      </c>
    </row>
    <row r="26" spans="1:37" x14ac:dyDescent="0.2">
      <c r="A26">
        <v>25</v>
      </c>
      <c r="B26">
        <v>757</v>
      </c>
      <c r="C26">
        <v>255</v>
      </c>
      <c r="D26">
        <v>0.32400184439159502</v>
      </c>
      <c r="E26">
        <v>188.91240135227764</v>
      </c>
      <c r="F26">
        <v>55.200712454425322</v>
      </c>
      <c r="G26">
        <v>70.396226440261273</v>
      </c>
      <c r="H26">
        <v>65.795514934325283</v>
      </c>
      <c r="J26">
        <v>52.740408653735358</v>
      </c>
      <c r="L26">
        <v>3.456330135497319</v>
      </c>
      <c r="M26">
        <v>13.691397860002533</v>
      </c>
      <c r="N26">
        <v>2.5124086992609205</v>
      </c>
      <c r="O26">
        <v>15.832732959243348</v>
      </c>
      <c r="P26">
        <v>8.8749479290156579</v>
      </c>
      <c r="Q26">
        <v>0.82525008919053411</v>
      </c>
      <c r="R26">
        <v>10.199612116436189</v>
      </c>
      <c r="S26">
        <v>31.958459737413705</v>
      </c>
      <c r="U26">
        <v>2.3534122665444395</v>
      </c>
      <c r="V26">
        <v>44.514767330896845</v>
      </c>
      <c r="W26">
        <v>22.171018007453359</v>
      </c>
      <c r="X26">
        <v>49.06989967027652</v>
      </c>
      <c r="Y26">
        <v>5.4860498993676359</v>
      </c>
      <c r="Z26">
        <v>28.362533432681833</v>
      </c>
      <c r="AA26">
        <v>2.5323525053831761</v>
      </c>
      <c r="AB26">
        <v>31.923090417856663</v>
      </c>
      <c r="AC26">
        <v>8.7226079992375437E-3</v>
      </c>
      <c r="AD26">
        <v>5.8697233363507921</v>
      </c>
      <c r="AE26">
        <v>12.283153973976972</v>
      </c>
      <c r="AF26">
        <v>13.362189216435103</v>
      </c>
      <c r="AG26">
        <v>17.410372101901196</v>
      </c>
      <c r="AH26">
        <v>3.2803908080324722</v>
      </c>
      <c r="AI26">
        <v>2.4578034444684285</v>
      </c>
      <c r="AK26">
        <v>48.070269702873347</v>
      </c>
    </row>
    <row r="27" spans="1:37" x14ac:dyDescent="0.2">
      <c r="A27">
        <v>26</v>
      </c>
      <c r="B27">
        <v>756</v>
      </c>
      <c r="C27">
        <v>255</v>
      </c>
      <c r="D27">
        <v>0.32327697614536499</v>
      </c>
      <c r="E27">
        <v>188.80982739531868</v>
      </c>
      <c r="F27">
        <v>54.892484347154529</v>
      </c>
      <c r="G27">
        <v>70.344282914610972</v>
      </c>
      <c r="H27">
        <v>65.741168943574579</v>
      </c>
      <c r="J27">
        <v>52.698886092811357</v>
      </c>
      <c r="L27">
        <v>3.3851218353152328</v>
      </c>
      <c r="M27">
        <v>13.644172633489889</v>
      </c>
      <c r="N27">
        <v>2.5052699660431896</v>
      </c>
      <c r="O27">
        <v>15.486396025033882</v>
      </c>
      <c r="P27">
        <v>8.7854033008162471</v>
      </c>
      <c r="Q27">
        <v>0.77030692714792304</v>
      </c>
      <c r="R27">
        <v>10.026647889788112</v>
      </c>
      <c r="S27">
        <v>31.631035622535563</v>
      </c>
      <c r="U27">
        <v>2.2902913793653186</v>
      </c>
      <c r="V27">
        <v>44.437825924633657</v>
      </c>
      <c r="W27">
        <v>22.006329453144225</v>
      </c>
      <c r="X27">
        <v>48.92335383743707</v>
      </c>
      <c r="Y27">
        <v>5.412865580237602</v>
      </c>
      <c r="Z27">
        <v>28.196415344029013</v>
      </c>
      <c r="AA27">
        <v>2.458601751086666</v>
      </c>
      <c r="AB27">
        <v>31.813647689638042</v>
      </c>
      <c r="AD27">
        <v>5.7775383001585192</v>
      </c>
      <c r="AE27">
        <v>12.206009111741681</v>
      </c>
      <c r="AF27">
        <v>13.304730677420652</v>
      </c>
      <c r="AG27">
        <v>17.276851818174688</v>
      </c>
      <c r="AH27">
        <v>3.1765514730847668</v>
      </c>
      <c r="AI27">
        <v>2.4503785087559442</v>
      </c>
      <c r="AK27">
        <v>48.075745293479564</v>
      </c>
    </row>
    <row r="28" spans="1:37" x14ac:dyDescent="0.2">
      <c r="A28">
        <v>27</v>
      </c>
      <c r="B28">
        <v>755</v>
      </c>
      <c r="C28">
        <v>255</v>
      </c>
      <c r="D28">
        <v>0.322550697855369</v>
      </c>
      <c r="E28">
        <v>188.68613204190848</v>
      </c>
      <c r="F28">
        <v>54.513577676789282</v>
      </c>
      <c r="G28">
        <v>70.281715777596048</v>
      </c>
      <c r="H28">
        <v>65.676212374375723</v>
      </c>
      <c r="J28">
        <v>52.61863082408442</v>
      </c>
      <c r="L28">
        <v>3.3025555002875553</v>
      </c>
      <c r="M28">
        <v>13.56727329443145</v>
      </c>
      <c r="N28">
        <v>2.5072449866883706</v>
      </c>
      <c r="O28">
        <v>15.111838833829236</v>
      </c>
      <c r="P28">
        <v>8.6837329495559192</v>
      </c>
      <c r="Q28">
        <v>0.69272023906740565</v>
      </c>
      <c r="R28">
        <v>9.8050748159154679</v>
      </c>
      <c r="S28">
        <v>31.158198334342874</v>
      </c>
      <c r="U28">
        <v>2.2016893466965781</v>
      </c>
      <c r="V28">
        <v>44.310871953177852</v>
      </c>
      <c r="W28">
        <v>21.786329631563802</v>
      </c>
      <c r="X28">
        <v>48.689775422995531</v>
      </c>
      <c r="Y28">
        <v>5.3242279187284289</v>
      </c>
      <c r="Z28">
        <v>27.99130663928112</v>
      </c>
      <c r="AA28">
        <v>2.3739181965699609</v>
      </c>
      <c r="AB28">
        <v>31.65402076832958</v>
      </c>
      <c r="AD28">
        <v>5.6597786396171106</v>
      </c>
      <c r="AE28">
        <v>12.114064950753479</v>
      </c>
      <c r="AF28">
        <v>13.226712081277654</v>
      </c>
      <c r="AG28">
        <v>17.102263616567345</v>
      </c>
      <c r="AH28">
        <v>3.0393220405807764</v>
      </c>
      <c r="AI28">
        <v>2.4520664960033045</v>
      </c>
      <c r="AK28">
        <v>48.067158718385883</v>
      </c>
    </row>
    <row r="29" spans="1:37" x14ac:dyDescent="0.2">
      <c r="A29">
        <v>28</v>
      </c>
      <c r="B29">
        <v>754</v>
      </c>
      <c r="C29">
        <v>255</v>
      </c>
      <c r="D29">
        <v>0.321823005403299</v>
      </c>
      <c r="E29">
        <v>188.56258783554986</v>
      </c>
      <c r="F29">
        <v>54.135352960291932</v>
      </c>
      <c r="G29">
        <v>70.219230245255574</v>
      </c>
      <c r="H29">
        <v>65.611350463606129</v>
      </c>
      <c r="J29">
        <v>52.538966890519283</v>
      </c>
      <c r="L29">
        <v>3.2201542804647181</v>
      </c>
      <c r="M29">
        <v>13.490517780070251</v>
      </c>
      <c r="N29">
        <v>2.5092198822282921</v>
      </c>
      <c r="O29">
        <v>14.737884605298913</v>
      </c>
      <c r="P29">
        <v>8.5822334510619616</v>
      </c>
      <c r="Q29">
        <v>0.6152663380231943</v>
      </c>
      <c r="R29">
        <v>9.5838511876101471</v>
      </c>
      <c r="S29">
        <v>30.686268165416447</v>
      </c>
      <c r="U29">
        <v>2.1131535506688723</v>
      </c>
      <c r="V29">
        <v>44.184131223095129</v>
      </c>
      <c r="W29">
        <v>21.566607884864386</v>
      </c>
      <c r="X29">
        <v>48.456616827609942</v>
      </c>
      <c r="Y29">
        <v>5.2357392902123676</v>
      </c>
      <c r="Z29">
        <v>27.786496342757001</v>
      </c>
      <c r="AA29">
        <v>2.2893989570642952</v>
      </c>
      <c r="AB29">
        <v>31.4946680587496</v>
      </c>
      <c r="AD29">
        <v>5.5421315559657671</v>
      </c>
      <c r="AE29">
        <v>12.022248999462589</v>
      </c>
      <c r="AF29">
        <v>13.14883749189079</v>
      </c>
      <c r="AG29">
        <v>16.927952028862304</v>
      </c>
      <c r="AH29">
        <v>2.9023188028289368</v>
      </c>
      <c r="AI29">
        <v>2.4537535254039073</v>
      </c>
      <c r="AK29">
        <v>48.058881734197179</v>
      </c>
    </row>
    <row r="30" spans="1:37" x14ac:dyDescent="0.2">
      <c r="A30">
        <v>29</v>
      </c>
      <c r="B30">
        <v>753</v>
      </c>
      <c r="C30">
        <v>255</v>
      </c>
      <c r="D30">
        <v>0.321093894654779</v>
      </c>
      <c r="E30">
        <v>188.43919434386703</v>
      </c>
      <c r="F30">
        <v>53.757808467336609</v>
      </c>
      <c r="G30">
        <v>70.156826151276547</v>
      </c>
      <c r="H30">
        <v>65.546583065831172</v>
      </c>
      <c r="J30">
        <v>52.459893754449119</v>
      </c>
      <c r="L30">
        <v>3.1379163558288821</v>
      </c>
      <c r="M30">
        <v>13.413905624114966</v>
      </c>
      <c r="N30">
        <v>2.5111946532658687</v>
      </c>
      <c r="O30">
        <v>14.364532009282714</v>
      </c>
      <c r="P30">
        <v>8.4809044960887192</v>
      </c>
      <c r="Q30">
        <v>0.53786039616540315</v>
      </c>
      <c r="R30">
        <v>9.36297588931299</v>
      </c>
      <c r="S30">
        <v>30.215242319119486</v>
      </c>
      <c r="U30">
        <v>2.024683631172453</v>
      </c>
      <c r="V30">
        <v>44.057603007905357</v>
      </c>
      <c r="W30">
        <v>21.347163310063891</v>
      </c>
      <c r="X30">
        <v>48.223876551434344</v>
      </c>
      <c r="Y30">
        <v>5.14739929058132</v>
      </c>
      <c r="Z30">
        <v>27.581983588825608</v>
      </c>
      <c r="AA30">
        <v>2.2050436470031345</v>
      </c>
      <c r="AB30">
        <v>31.335588701708787</v>
      </c>
      <c r="AD30">
        <v>5.424597093330128</v>
      </c>
      <c r="AE30">
        <v>11.93056085858786</v>
      </c>
      <c r="AF30">
        <v>13.071106449194858</v>
      </c>
      <c r="AG30">
        <v>16.753916202424428</v>
      </c>
      <c r="AH30">
        <v>2.7655413483765172</v>
      </c>
      <c r="AI30">
        <v>2.4554395957209554</v>
      </c>
      <c r="AK30">
        <v>48.050914205504732</v>
      </c>
    </row>
    <row r="31" spans="1:37" x14ac:dyDescent="0.2">
      <c r="A31">
        <v>30</v>
      </c>
      <c r="B31">
        <v>752</v>
      </c>
      <c r="C31">
        <v>255</v>
      </c>
      <c r="D31">
        <v>0.3203633614593</v>
      </c>
      <c r="E31">
        <v>188.31595113878316</v>
      </c>
      <c r="F31">
        <v>53.380942487388765</v>
      </c>
      <c r="G31">
        <v>70.094503331608323</v>
      </c>
      <c r="H31">
        <v>65.481910037920997</v>
      </c>
      <c r="J31">
        <v>52.381410886697907</v>
      </c>
      <c r="L31">
        <v>3.0558858360440828</v>
      </c>
      <c r="M31">
        <v>13.337436364431456</v>
      </c>
      <c r="N31">
        <v>2.5131693003778213</v>
      </c>
      <c r="O31">
        <v>13.991779731108084</v>
      </c>
      <c r="P31">
        <v>8.379745779954936</v>
      </c>
      <c r="Q31">
        <v>0.46055123707178569</v>
      </c>
      <c r="R31">
        <v>9.1424478170474757</v>
      </c>
      <c r="S31">
        <v>29.745118023286526</v>
      </c>
      <c r="U31">
        <v>1.9362792322908149</v>
      </c>
      <c r="V31">
        <v>43.931286582297282</v>
      </c>
      <c r="W31">
        <v>21.12799501281232</v>
      </c>
      <c r="X31">
        <v>47.991553106873269</v>
      </c>
      <c r="Y31">
        <v>5.0592075207360088</v>
      </c>
      <c r="Z31">
        <v>27.377767521428993</v>
      </c>
      <c r="AA31">
        <v>2.1208518853611387</v>
      </c>
      <c r="AB31">
        <v>31.176781846500781</v>
      </c>
      <c r="AD31">
        <v>5.3071752951394524</v>
      </c>
      <c r="AE31">
        <v>11.839000133203003</v>
      </c>
      <c r="AF31">
        <v>12.993518497271369</v>
      </c>
      <c r="AG31">
        <v>16.580155293093167</v>
      </c>
      <c r="AH31">
        <v>2.6289892724120367</v>
      </c>
      <c r="AI31">
        <v>2.457124705692507</v>
      </c>
      <c r="AK31">
        <v>48.043256001072166</v>
      </c>
    </row>
    <row r="32" spans="1:37" x14ac:dyDescent="0.2">
      <c r="A32">
        <v>31</v>
      </c>
      <c r="B32">
        <v>751</v>
      </c>
      <c r="C32">
        <v>255</v>
      </c>
      <c r="D32">
        <v>0.31963140165015202</v>
      </c>
      <c r="E32">
        <v>188.19285779640791</v>
      </c>
      <c r="F32">
        <v>53.004753329279048</v>
      </c>
      <c r="G32">
        <v>70.032261624400121</v>
      </c>
      <c r="H32">
        <v>65.417331238985611</v>
      </c>
      <c r="J32">
        <v>52.303517766354837</v>
      </c>
      <c r="L32">
        <v>2.9739682825844249</v>
      </c>
      <c r="M32">
        <v>13.261109542873742</v>
      </c>
      <c r="N32">
        <v>2.5151438241664836</v>
      </c>
      <c r="O32">
        <v>13.619626471324848</v>
      </c>
      <c r="P32">
        <v>8.2787570024657793</v>
      </c>
      <c r="Q32">
        <v>0.38337419678716422</v>
      </c>
      <c r="R32">
        <v>8.9222658781472219</v>
      </c>
      <c r="S32">
        <v>29.275892529347143</v>
      </c>
      <c r="U32">
        <v>1.8479400021436843</v>
      </c>
      <c r="V32">
        <v>43.805181221725249</v>
      </c>
      <c r="W32">
        <v>20.90910210701783</v>
      </c>
      <c r="X32">
        <v>47.759645018458066</v>
      </c>
      <c r="Y32">
        <v>4.9711635864943187</v>
      </c>
      <c r="Z32">
        <v>27.173847293799099</v>
      </c>
      <c r="AA32">
        <v>2.0368232955584316</v>
      </c>
      <c r="AB32">
        <v>31.018246650571548</v>
      </c>
      <c r="AD32">
        <v>5.1898662041453045</v>
      </c>
      <c r="AE32">
        <v>11.747566432609698</v>
      </c>
      <c r="AF32">
        <v>12.916073184223283</v>
      </c>
      <c r="AG32">
        <v>16.406668464905454</v>
      </c>
      <c r="AH32">
        <v>2.4926621765650627</v>
      </c>
      <c r="AI32">
        <v>2.4588088540810675</v>
      </c>
      <c r="AK32">
        <v>48.035906993755297</v>
      </c>
    </row>
    <row r="33" spans="1:37" x14ac:dyDescent="0.2">
      <c r="A33">
        <v>32</v>
      </c>
      <c r="B33">
        <v>750</v>
      </c>
      <c r="C33">
        <v>255</v>
      </c>
      <c r="D33">
        <v>0.31889801104432502</v>
      </c>
      <c r="E33">
        <v>188.06991389701994</v>
      </c>
      <c r="F33">
        <v>52.629239321120451</v>
      </c>
      <c r="G33">
        <v>69.970100870000749</v>
      </c>
      <c r="H33">
        <v>65.35284653037516</v>
      </c>
      <c r="J33">
        <v>52.226213880731549</v>
      </c>
      <c r="L33">
        <v>2.892213609265109</v>
      </c>
      <c r="M33">
        <v>13.184924705291685</v>
      </c>
      <c r="N33">
        <v>2.5171182252354689</v>
      </c>
      <c r="O33">
        <v>13.248070945655453</v>
      </c>
      <c r="P33">
        <v>8.1779378678907104</v>
      </c>
      <c r="Q33">
        <v>0.3062446969056678</v>
      </c>
      <c r="R33">
        <v>8.7024289912176211</v>
      </c>
      <c r="S33">
        <v>28.807563112353019</v>
      </c>
      <c r="U33">
        <v>1.7596655929019247</v>
      </c>
      <c r="V33">
        <v>43.679286202252705</v>
      </c>
      <c r="W33">
        <v>20.690483714912208</v>
      </c>
      <c r="X33">
        <v>47.528150822415498</v>
      </c>
      <c r="Y33">
        <v>4.8832670985798137</v>
      </c>
      <c r="Z33">
        <v>26.970222068492504</v>
      </c>
      <c r="AA33">
        <v>1.952957505397324</v>
      </c>
      <c r="AB33">
        <v>30.859982279557119</v>
      </c>
      <c r="AD33">
        <v>5.0726698626159132</v>
      </c>
      <c r="AE33">
        <v>11.656259370350055</v>
      </c>
      <c r="AF33">
        <v>12.8387700621664</v>
      </c>
      <c r="AG33">
        <v>16.23345489010924</v>
      </c>
      <c r="AH33">
        <v>2.3565596689147319</v>
      </c>
      <c r="AI33">
        <v>2.4604920396504224</v>
      </c>
      <c r="AK33">
        <v>48.02886706046683</v>
      </c>
    </row>
    <row r="34" spans="1:37" x14ac:dyDescent="0.2">
      <c r="A34">
        <v>33</v>
      </c>
      <c r="B34">
        <v>749</v>
      </c>
      <c r="C34">
        <v>255</v>
      </c>
      <c r="D34">
        <v>0.31816318544244998</v>
      </c>
      <c r="E34">
        <v>187.94711902500563</v>
      </c>
      <c r="F34">
        <v>52.254398810129288</v>
      </c>
      <c r="G34">
        <v>69.908020910947329</v>
      </c>
      <c r="H34">
        <v>65.288455775669064</v>
      </c>
      <c r="J34">
        <v>52.149498725262788</v>
      </c>
      <c r="L34">
        <v>2.8106219601282829</v>
      </c>
      <c r="M34">
        <v>13.108881401533081</v>
      </c>
      <c r="N34">
        <v>2.5190925041578893</v>
      </c>
      <c r="O34">
        <v>12.877111884803709</v>
      </c>
      <c r="P34">
        <v>8.0772880849127251</v>
      </c>
      <c r="Q34">
        <v>0.22921113229287748</v>
      </c>
      <c r="R34">
        <v>8.4829360860635692</v>
      </c>
      <c r="S34">
        <v>28.340127070910025</v>
      </c>
      <c r="U34">
        <v>1.671455660787917</v>
      </c>
      <c r="V34">
        <v>43.553600800388935</v>
      </c>
      <c r="W34">
        <v>20.472138967082142</v>
      </c>
      <c r="X34">
        <v>47.297069066659034</v>
      </c>
      <c r="Y34">
        <v>4.7955176725870032</v>
      </c>
      <c r="Z34">
        <v>26.766891017435398</v>
      </c>
      <c r="AA34">
        <v>1.8692541469879651</v>
      </c>
      <c r="AB34">
        <v>30.701987907340833</v>
      </c>
      <c r="AD34">
        <v>4.9555863125338622</v>
      </c>
      <c r="AE34">
        <v>11.565078564234785</v>
      </c>
      <c r="AF34">
        <v>12.761608687195826</v>
      </c>
      <c r="AG34">
        <v>16.060513749187688</v>
      </c>
      <c r="AH34">
        <v>2.2206813639720751</v>
      </c>
      <c r="AI34">
        <v>2.462174261134439</v>
      </c>
      <c r="AK34">
        <v>48.022136082080351</v>
      </c>
    </row>
    <row r="35" spans="1:37" x14ac:dyDescent="0.2">
      <c r="A35">
        <v>34</v>
      </c>
      <c r="B35">
        <v>748</v>
      </c>
      <c r="C35">
        <v>255</v>
      </c>
      <c r="D35">
        <v>0.31742692062870498</v>
      </c>
      <c r="E35">
        <v>187.82447276882922</v>
      </c>
      <c r="F35">
        <v>51.880230162366196</v>
      </c>
      <c r="G35">
        <v>69.846021591913981</v>
      </c>
      <c r="H35">
        <v>65.224158840625194</v>
      </c>
      <c r="J35">
        <v>52.073371803414105</v>
      </c>
      <c r="L35">
        <v>2.7291445854665071</v>
      </c>
      <c r="M35">
        <v>13.032979185293247</v>
      </c>
      <c r="N35">
        <v>2.5210666615526094</v>
      </c>
      <c r="O35">
        <v>12.506748034355279</v>
      </c>
      <c r="P35">
        <v>7.9768073665929675</v>
      </c>
      <c r="Q35">
        <v>0.15227223786759311</v>
      </c>
      <c r="R35">
        <v>8.2637861035087763</v>
      </c>
      <c r="S35">
        <v>27.873581726411945</v>
      </c>
      <c r="U35">
        <v>1.5833098659318126</v>
      </c>
      <c r="V35">
        <v>43.42812429270289</v>
      </c>
      <c r="W35">
        <v>20.254067002078173</v>
      </c>
      <c r="X35">
        <v>47.066398310698318</v>
      </c>
      <c r="Y35">
        <v>4.7079149289258284</v>
      </c>
      <c r="Z35">
        <v>26.563853321566597</v>
      </c>
      <c r="AA35">
        <v>1.7857128566981846</v>
      </c>
      <c r="AB35">
        <v>30.544262715657091</v>
      </c>
      <c r="AD35">
        <v>4.8386155955529881</v>
      </c>
      <c r="AE35">
        <v>11.474023636162872</v>
      </c>
      <c r="AF35">
        <v>12.684588619314498</v>
      </c>
      <c r="AG35">
        <v>15.887844230540674</v>
      </c>
      <c r="AH35">
        <v>2.0850268825021532</v>
      </c>
      <c r="AI35">
        <v>2.4638555173111047</v>
      </c>
      <c r="AK35">
        <v>48.015713943466707</v>
      </c>
    </row>
    <row r="36" spans="1:37" x14ac:dyDescent="0.2">
      <c r="A36">
        <v>35</v>
      </c>
      <c r="B36">
        <v>747</v>
      </c>
      <c r="C36">
        <v>255</v>
      </c>
      <c r="D36">
        <v>0.316689212370732</v>
      </c>
      <c r="E36">
        <v>187.70197472103212</v>
      </c>
      <c r="F36">
        <v>51.506731762825652</v>
      </c>
      <c r="G36">
        <v>69.784102759749842</v>
      </c>
      <c r="H36">
        <v>65.159955593219252</v>
      </c>
      <c r="J36">
        <v>51.997832626682737</v>
      </c>
      <c r="L36">
        <v>2.6478740736137913</v>
      </c>
      <c r="M36">
        <v>12.957217614237734</v>
      </c>
      <c r="N36">
        <v>2.523040697992974</v>
      </c>
      <c r="O36">
        <v>12.136978154690365</v>
      </c>
      <c r="P36">
        <v>7.8764954303681698</v>
      </c>
      <c r="Q36">
        <v>7.5459275814708002E-2</v>
      </c>
      <c r="R36">
        <v>8.0449779954866703</v>
      </c>
      <c r="S36">
        <v>27.407924420096514</v>
      </c>
      <c r="U36">
        <v>1.4952278724884882</v>
      </c>
      <c r="V36">
        <v>43.302855955833003</v>
      </c>
      <c r="W36">
        <v>20.036266966752827</v>
      </c>
      <c r="X36">
        <v>46.836137125563283</v>
      </c>
      <c r="Y36">
        <v>4.6204584928493331</v>
      </c>
      <c r="Z36">
        <v>26.361108171126101</v>
      </c>
      <c r="AA36">
        <v>1.7023332750948612</v>
      </c>
      <c r="AB36">
        <v>30.386805894423592</v>
      </c>
      <c r="AD36">
        <v>4.7217577533286397</v>
      </c>
      <c r="AE36">
        <v>11.383094212255218</v>
      </c>
      <c r="AF36">
        <v>12.607709422458559</v>
      </c>
      <c r="AG36">
        <v>15.715445530726221</v>
      </c>
      <c r="AH36">
        <v>1.9495958516704435</v>
      </c>
      <c r="AI36">
        <v>2.4655358069141711</v>
      </c>
      <c r="AK36">
        <v>48.009600533411074</v>
      </c>
    </row>
    <row r="37" spans="1:37" x14ac:dyDescent="0.2">
      <c r="A37">
        <v>36</v>
      </c>
      <c r="B37">
        <v>746</v>
      </c>
      <c r="C37">
        <v>255</v>
      </c>
      <c r="D37">
        <v>0.31595005641956603</v>
      </c>
      <c r="E37">
        <v>187.57678211007411</v>
      </c>
      <c r="F37">
        <v>51.115821143163039</v>
      </c>
      <c r="G37">
        <v>69.719124711164156</v>
      </c>
      <c r="H37">
        <v>65.092706351325731</v>
      </c>
      <c r="J37">
        <v>51.919929726158912</v>
      </c>
      <c r="L37">
        <v>2.5616642940287564</v>
      </c>
      <c r="M37">
        <v>12.884473118690357</v>
      </c>
      <c r="N37">
        <v>2.5250143284451485</v>
      </c>
      <c r="O37">
        <v>11.747218406621966</v>
      </c>
      <c r="P37">
        <v>7.7700726078478128</v>
      </c>
      <c r="R37">
        <v>7.8241621629048206</v>
      </c>
      <c r="S37">
        <v>26.949102518027139</v>
      </c>
      <c r="U37">
        <v>1.4089139426577506</v>
      </c>
      <c r="V37">
        <v>43.183820542318706</v>
      </c>
      <c r="W37">
        <v>19.818535578902814</v>
      </c>
      <c r="X37">
        <v>46.611680586967019</v>
      </c>
      <c r="Y37">
        <v>4.5270463095584494</v>
      </c>
      <c r="Z37">
        <v>26.149515343936365</v>
      </c>
      <c r="AA37">
        <v>1.6135750498311972</v>
      </c>
      <c r="AB37">
        <v>30.233241093623537</v>
      </c>
      <c r="AD37">
        <v>4.5992607500542846</v>
      </c>
      <c r="AE37">
        <v>11.289313014983327</v>
      </c>
      <c r="AF37">
        <v>12.53384724763491</v>
      </c>
      <c r="AG37">
        <v>15.546941020778259</v>
      </c>
      <c r="AH37">
        <v>1.8054664435367644</v>
      </c>
      <c r="AI37">
        <v>2.4672148430693928</v>
      </c>
      <c r="AK37">
        <v>47.999628060962237</v>
      </c>
    </row>
    <row r="38" spans="1:37" x14ac:dyDescent="0.2">
      <c r="A38">
        <v>37</v>
      </c>
      <c r="B38">
        <v>745</v>
      </c>
      <c r="C38">
        <v>255</v>
      </c>
      <c r="D38">
        <v>0.31520944850955201</v>
      </c>
      <c r="E38">
        <v>187.3794798841507</v>
      </c>
      <c r="F38">
        <v>50.263197880039364</v>
      </c>
      <c r="G38">
        <v>69.573502161494574</v>
      </c>
      <c r="H38">
        <v>64.944825851489924</v>
      </c>
      <c r="J38">
        <v>51.765175906779504</v>
      </c>
      <c r="L38">
        <v>2.3442041145960757</v>
      </c>
      <c r="M38">
        <v>12.88557725051772</v>
      </c>
      <c r="N38">
        <v>2.526980378810268</v>
      </c>
      <c r="O38">
        <v>10.82959689785655</v>
      </c>
      <c r="P38">
        <v>7.5023611788986875</v>
      </c>
      <c r="R38">
        <v>7.5406095700428235</v>
      </c>
      <c r="S38">
        <v>26.637681959571431</v>
      </c>
      <c r="U38">
        <v>1.3671946008142957</v>
      </c>
      <c r="V38">
        <v>43.216664104370892</v>
      </c>
      <c r="W38">
        <v>19.596771494713323</v>
      </c>
      <c r="X38">
        <v>46.528270207231976</v>
      </c>
      <c r="Y38">
        <v>4.2769468850156045</v>
      </c>
      <c r="Z38">
        <v>25.704689004847243</v>
      </c>
      <c r="AA38">
        <v>1.382543532638054</v>
      </c>
      <c r="AB38">
        <v>30.170367211273721</v>
      </c>
      <c r="AD38">
        <v>4.329542424982173</v>
      </c>
      <c r="AE38">
        <v>11.119979894491856</v>
      </c>
      <c r="AF38">
        <v>12.533826478334737</v>
      </c>
      <c r="AG38">
        <v>15.469122430718153</v>
      </c>
      <c r="AH38">
        <v>1.4321341263710914</v>
      </c>
      <c r="AI38">
        <v>2.4688854498377286</v>
      </c>
      <c r="AK38">
        <v>47.882974507189523</v>
      </c>
    </row>
    <row r="39" spans="1:37" x14ac:dyDescent="0.2">
      <c r="A39">
        <v>38</v>
      </c>
      <c r="B39">
        <v>744</v>
      </c>
      <c r="C39">
        <v>255</v>
      </c>
      <c r="D39">
        <v>0.31446738435825899</v>
      </c>
      <c r="E39">
        <v>187.18251221286801</v>
      </c>
      <c r="F39">
        <v>49.406859331371393</v>
      </c>
      <c r="G39">
        <v>69.426350252013208</v>
      </c>
      <c r="H39">
        <v>64.795429256235266</v>
      </c>
      <c r="J39">
        <v>51.60607585981171</v>
      </c>
      <c r="L39">
        <v>2.1232790818569192</v>
      </c>
      <c r="M39">
        <v>12.887686832814758</v>
      </c>
      <c r="N39">
        <v>2.5289459308837015</v>
      </c>
      <c r="O39">
        <v>9.9034807084262155</v>
      </c>
      <c r="P39">
        <v>7.2315985312196291</v>
      </c>
      <c r="R39">
        <v>7.2507242112559522</v>
      </c>
      <c r="S39">
        <v>26.316347927928295</v>
      </c>
      <c r="U39">
        <v>1.3277664770360593</v>
      </c>
      <c r="V39">
        <v>43.245945891227407</v>
      </c>
      <c r="W39">
        <v>19.376937180704271</v>
      </c>
      <c r="X39">
        <v>46.451649128343867</v>
      </c>
      <c r="Y39">
        <v>4.023965475114661</v>
      </c>
      <c r="Z39">
        <v>25.258184805678077</v>
      </c>
      <c r="AA39">
        <v>1.1488390782352726</v>
      </c>
      <c r="AB39">
        <v>30.103581911858722</v>
      </c>
      <c r="AD39">
        <v>4.0580156624683505</v>
      </c>
      <c r="AE39">
        <v>10.950844249656086</v>
      </c>
      <c r="AF39">
        <v>12.534811025185636</v>
      </c>
      <c r="AG39">
        <v>15.387394512951955</v>
      </c>
      <c r="AH39">
        <v>1.0543632645900769</v>
      </c>
      <c r="AI39">
        <v>2.4705547071735547</v>
      </c>
      <c r="AK39">
        <v>47.764757952706127</v>
      </c>
    </row>
    <row r="40" spans="1:37" x14ac:dyDescent="0.2">
      <c r="A40">
        <v>39</v>
      </c>
      <c r="B40">
        <v>743</v>
      </c>
      <c r="C40">
        <v>255</v>
      </c>
      <c r="D40">
        <v>0.31372385966638899</v>
      </c>
      <c r="E40">
        <v>186.98574527064247</v>
      </c>
      <c r="F40">
        <v>48.545419469086582</v>
      </c>
      <c r="G40">
        <v>69.277419148086139</v>
      </c>
      <c r="H40">
        <v>64.64426675221884</v>
      </c>
      <c r="J40">
        <v>51.441674545171907</v>
      </c>
      <c r="L40">
        <v>1.8984588688605799</v>
      </c>
      <c r="M40">
        <v>12.890837735176365</v>
      </c>
      <c r="N40">
        <v>2.5309109479443292</v>
      </c>
      <c r="O40">
        <v>8.9671985319010332</v>
      </c>
      <c r="P40">
        <v>6.9572849822419265</v>
      </c>
      <c r="R40">
        <v>6.9538017660524503</v>
      </c>
      <c r="S40">
        <v>25.983179051329497</v>
      </c>
      <c r="U40">
        <v>1.2907625113315615</v>
      </c>
      <c r="V40">
        <v>43.27113550046775</v>
      </c>
      <c r="W40">
        <v>19.159057604428561</v>
      </c>
      <c r="X40">
        <v>46.382211313607669</v>
      </c>
      <c r="Y40">
        <v>3.7676081581245962</v>
      </c>
      <c r="Z40">
        <v>24.809055766557229</v>
      </c>
      <c r="AA40">
        <v>0.91199202106623856</v>
      </c>
      <c r="AB40">
        <v>30.031953825991685</v>
      </c>
      <c r="AD40">
        <v>3.7841079383205218</v>
      </c>
      <c r="AE40">
        <v>10.781537248371064</v>
      </c>
      <c r="AF40">
        <v>12.536836726817194</v>
      </c>
      <c r="AG40">
        <v>15.300825867515405</v>
      </c>
      <c r="AH40">
        <v>0.67140684993430766</v>
      </c>
      <c r="AI40">
        <v>2.4722225765162733</v>
      </c>
      <c r="AK40">
        <v>47.644529297606262</v>
      </c>
    </row>
    <row r="41" spans="1:37" x14ac:dyDescent="0.2">
      <c r="A41">
        <v>40</v>
      </c>
      <c r="B41">
        <v>742</v>
      </c>
      <c r="C41">
        <v>255</v>
      </c>
      <c r="D41">
        <v>0.31297887011771702</v>
      </c>
      <c r="E41">
        <v>187.44675522053001</v>
      </c>
      <c r="F41">
        <v>48.452478669896387</v>
      </c>
      <c r="G41">
        <v>69.567325530937424</v>
      </c>
      <c r="H41">
        <v>64.931955041997625</v>
      </c>
      <c r="J41">
        <v>41.904880283478064</v>
      </c>
      <c r="L41">
        <v>1.561935560569891</v>
      </c>
      <c r="M41">
        <v>12.440459650300951</v>
      </c>
      <c r="N41">
        <v>2.5329320318601631</v>
      </c>
      <c r="O41">
        <v>6.1976248874946593</v>
      </c>
      <c r="P41">
        <v>7.5607105197699251</v>
      </c>
      <c r="R41">
        <v>6.6581011937676662</v>
      </c>
      <c r="S41">
        <v>25.334658715353093</v>
      </c>
      <c r="U41">
        <v>1.2463959861491158</v>
      </c>
      <c r="V41">
        <v>44.004923802496336</v>
      </c>
      <c r="W41">
        <v>18.554231530836208</v>
      </c>
      <c r="X41">
        <v>46.290804417284562</v>
      </c>
      <c r="Y41">
        <v>3.7526067204119533</v>
      </c>
      <c r="Z41">
        <v>21.668641489578306</v>
      </c>
      <c r="AB41">
        <v>28.556296686152081</v>
      </c>
      <c r="AD41">
        <v>2.3038859484686469</v>
      </c>
      <c r="AE41">
        <v>8.7485436611878811</v>
      </c>
      <c r="AF41">
        <v>12.085389883556756</v>
      </c>
      <c r="AG41">
        <v>13.810286834918774</v>
      </c>
      <c r="AI41">
        <v>2.473945657892672</v>
      </c>
      <c r="AK41">
        <v>41.122765636403301</v>
      </c>
    </row>
    <row r="42" spans="1:37" x14ac:dyDescent="0.2">
      <c r="A42">
        <v>41</v>
      </c>
      <c r="B42">
        <v>741</v>
      </c>
      <c r="C42">
        <v>255</v>
      </c>
      <c r="D42">
        <v>0.31223241137898899</v>
      </c>
      <c r="E42">
        <v>187.91682669103079</v>
      </c>
      <c r="F42">
        <v>48.380879908576503</v>
      </c>
      <c r="G42">
        <v>69.689490184240995</v>
      </c>
      <c r="H42">
        <v>65.051914930621649</v>
      </c>
      <c r="J42">
        <v>34.279154681466494</v>
      </c>
      <c r="L42">
        <v>1.6143388038564699</v>
      </c>
      <c r="M42">
        <v>11.674077273397977</v>
      </c>
      <c r="N42">
        <v>2.534948845595403</v>
      </c>
      <c r="O42">
        <v>5.9605899572250038</v>
      </c>
      <c r="P42">
        <v>7.8286563976670145</v>
      </c>
      <c r="R42">
        <v>6.3022801914223452</v>
      </c>
      <c r="S42">
        <v>26.0112573087616</v>
      </c>
      <c r="U42">
        <v>1.2211586592463697</v>
      </c>
      <c r="V42">
        <v>45.121189987393265</v>
      </c>
      <c r="W42">
        <v>17.714947925125781</v>
      </c>
      <c r="X42">
        <v>46.253211230704061</v>
      </c>
      <c r="Y42">
        <v>3.8287381272671706</v>
      </c>
      <c r="Z42">
        <v>19.115161311584494</v>
      </c>
      <c r="AB42">
        <v>27.786674395343606</v>
      </c>
      <c r="AD42">
        <v>1.074305872435281</v>
      </c>
      <c r="AE42">
        <v>7.221995496169562</v>
      </c>
      <c r="AF42">
        <v>11.317934859357887</v>
      </c>
      <c r="AG42">
        <v>13.025780987313128</v>
      </c>
      <c r="AI42">
        <v>2.4756636124264237</v>
      </c>
      <c r="AK42">
        <v>35.808484256156923</v>
      </c>
    </row>
    <row r="43" spans="1:37" x14ac:dyDescent="0.2">
      <c r="A43">
        <v>42</v>
      </c>
      <c r="B43">
        <v>740</v>
      </c>
      <c r="C43">
        <v>255</v>
      </c>
      <c r="D43">
        <v>0.31148447909983901</v>
      </c>
      <c r="E43">
        <v>188.2267573799256</v>
      </c>
      <c r="F43">
        <v>48.677337774383041</v>
      </c>
      <c r="G43">
        <v>69.733850727893554</v>
      </c>
      <c r="H43">
        <v>65.094084059404338</v>
      </c>
      <c r="J43">
        <v>30.675093440808507</v>
      </c>
      <c r="L43">
        <v>1.6465973204681503</v>
      </c>
      <c r="M43">
        <v>11.078303960097289</v>
      </c>
      <c r="N43">
        <v>2.5369507994782614</v>
      </c>
      <c r="O43">
        <v>5.8468694987466616</v>
      </c>
      <c r="P43">
        <v>7.9409872896773805</v>
      </c>
      <c r="R43">
        <v>5.9585275685302959</v>
      </c>
      <c r="S43">
        <v>26.539730569815141</v>
      </c>
      <c r="U43">
        <v>1.1987751965538216</v>
      </c>
      <c r="V43">
        <v>45.962130169557696</v>
      </c>
      <c r="W43">
        <v>17.044982777873003</v>
      </c>
      <c r="X43">
        <v>46.224060337258976</v>
      </c>
      <c r="Y43">
        <v>3.8499873891443559</v>
      </c>
      <c r="Z43">
        <v>18.101953891179981</v>
      </c>
      <c r="AB43">
        <v>27.756601382603954</v>
      </c>
      <c r="AD43">
        <v>0.57181709534589531</v>
      </c>
      <c r="AE43">
        <v>6.6172202337863997</v>
      </c>
      <c r="AF43">
        <v>10.721074425967052</v>
      </c>
      <c r="AG43">
        <v>12.980812170269543</v>
      </c>
      <c r="AI43">
        <v>2.4773658486054484</v>
      </c>
      <c r="AK43">
        <v>33.236023573583203</v>
      </c>
    </row>
    <row r="44" spans="1:37" x14ac:dyDescent="0.2">
      <c r="A44">
        <v>43</v>
      </c>
      <c r="B44">
        <v>739</v>
      </c>
      <c r="C44">
        <v>255</v>
      </c>
      <c r="D44">
        <v>0.31073506891271302</v>
      </c>
      <c r="E44">
        <v>188.46685331854192</v>
      </c>
      <c r="F44">
        <v>49.005592381642103</v>
      </c>
      <c r="G44">
        <v>69.754875065281311</v>
      </c>
      <c r="H44">
        <v>65.112930353193349</v>
      </c>
      <c r="J44">
        <v>28.384370614467688</v>
      </c>
      <c r="L44">
        <v>1.6710440491654082</v>
      </c>
      <c r="M44">
        <v>10.576255003028347</v>
      </c>
      <c r="N44">
        <v>2.5389464734923481</v>
      </c>
      <c r="O44">
        <v>5.7653778895842214</v>
      </c>
      <c r="P44">
        <v>8.0066476062392038</v>
      </c>
      <c r="R44">
        <v>5.6450573669768938</v>
      </c>
      <c r="S44">
        <v>26.983373379200248</v>
      </c>
      <c r="U44">
        <v>1.1766731763623741</v>
      </c>
      <c r="V44">
        <v>46.659545492354354</v>
      </c>
      <c r="W44">
        <v>16.468602349956761</v>
      </c>
      <c r="X44">
        <v>46.195941850013469</v>
      </c>
      <c r="Y44">
        <v>3.8577529290397581</v>
      </c>
      <c r="Z44">
        <v>17.495645403335107</v>
      </c>
      <c r="AB44">
        <v>27.87296585327698</v>
      </c>
      <c r="AD44">
        <v>0.26375613394605862</v>
      </c>
      <c r="AE44">
        <v>6.2539250225961593</v>
      </c>
      <c r="AF44">
        <v>10.217932461802484</v>
      </c>
      <c r="AG44">
        <v>13.082277175337184</v>
      </c>
      <c r="AI44">
        <v>2.4790609445725953</v>
      </c>
      <c r="AK44">
        <v>31.570769813297535</v>
      </c>
    </row>
    <row r="45" spans="1:37" x14ac:dyDescent="0.2">
      <c r="A45">
        <v>44</v>
      </c>
      <c r="B45">
        <v>738</v>
      </c>
      <c r="C45">
        <v>255</v>
      </c>
      <c r="D45">
        <v>0.30998417643277698</v>
      </c>
      <c r="E45">
        <v>188.66639262208182</v>
      </c>
      <c r="F45">
        <v>49.323626195660701</v>
      </c>
      <c r="G45">
        <v>69.765214283298263</v>
      </c>
      <c r="H45">
        <v>65.121104920383587</v>
      </c>
      <c r="J45">
        <v>26.730933755652984</v>
      </c>
      <c r="L45">
        <v>1.6912108752246751</v>
      </c>
      <c r="M45">
        <v>10.134099651659401</v>
      </c>
      <c r="N45">
        <v>2.5409384497753682</v>
      </c>
      <c r="O45">
        <v>5.6971484194518398</v>
      </c>
      <c r="P45">
        <v>8.0509421270333927</v>
      </c>
      <c r="R45">
        <v>5.3561719566601376</v>
      </c>
      <c r="S45">
        <v>27.371333515904663</v>
      </c>
      <c r="U45">
        <v>1.1545692948655699</v>
      </c>
      <c r="V45">
        <v>47.266486253840341</v>
      </c>
      <c r="W45">
        <v>15.952104230423581</v>
      </c>
      <c r="X45">
        <v>46.168033361577791</v>
      </c>
      <c r="Y45">
        <v>3.8604469978877201</v>
      </c>
      <c r="Z45">
        <v>17.063045089139813</v>
      </c>
      <c r="AB45">
        <v>28.032205629068976</v>
      </c>
      <c r="AD45">
        <v>3.974353585251892E-2</v>
      </c>
      <c r="AE45">
        <v>5.9935776394457942</v>
      </c>
      <c r="AF45">
        <v>9.7746808042883462</v>
      </c>
      <c r="AG45">
        <v>13.226616412603637</v>
      </c>
      <c r="AI45">
        <v>2.4807514806253939</v>
      </c>
      <c r="AK45">
        <v>30.350363870119899</v>
      </c>
    </row>
    <row r="46" spans="1:37" x14ac:dyDescent="0.2">
      <c r="A46">
        <v>45</v>
      </c>
      <c r="B46">
        <v>737</v>
      </c>
      <c r="C46">
        <v>255</v>
      </c>
      <c r="D46">
        <v>0.309231797257837</v>
      </c>
      <c r="E46">
        <v>188.7879051964488</v>
      </c>
      <c r="F46">
        <v>49.959172108274792</v>
      </c>
      <c r="G46">
        <v>69.706782186964688</v>
      </c>
      <c r="H46">
        <v>65.060521587541004</v>
      </c>
      <c r="J46">
        <v>25.360018763296484</v>
      </c>
      <c r="L46">
        <v>1.7026738589669403</v>
      </c>
      <c r="M46">
        <v>9.7114548752224312</v>
      </c>
      <c r="N46">
        <v>2.5429248770425614</v>
      </c>
      <c r="O46">
        <v>5.758294952905409</v>
      </c>
      <c r="P46">
        <v>7.9576966346332689</v>
      </c>
      <c r="R46">
        <v>5.0071155849870124</v>
      </c>
      <c r="S46">
        <v>27.791170264464341</v>
      </c>
      <c r="U46">
        <v>1.1328832947373439</v>
      </c>
      <c r="V46">
        <v>47.832317260778275</v>
      </c>
      <c r="W46">
        <v>15.454967138696004</v>
      </c>
      <c r="X46">
        <v>46.141549745029508</v>
      </c>
      <c r="Y46">
        <v>3.8130839580024691</v>
      </c>
      <c r="Z46">
        <v>17.794033665493842</v>
      </c>
      <c r="AB46">
        <v>28.850086329372679</v>
      </c>
      <c r="AE46">
        <v>6.4131134186467547</v>
      </c>
      <c r="AF46">
        <v>9.3509345771990269</v>
      </c>
      <c r="AG46">
        <v>14.029593656440138</v>
      </c>
      <c r="AI46">
        <v>2.4824356036386739</v>
      </c>
      <c r="AK46">
        <v>29.325353600155786</v>
      </c>
    </row>
    <row r="47" spans="1:37" x14ac:dyDescent="0.2">
      <c r="A47">
        <v>46</v>
      </c>
      <c r="B47">
        <v>736</v>
      </c>
      <c r="C47">
        <v>255</v>
      </c>
      <c r="D47">
        <v>0.308477926968244</v>
      </c>
      <c r="E47">
        <v>188.92452687043374</v>
      </c>
      <c r="F47">
        <v>50.338962752635034</v>
      </c>
      <c r="G47">
        <v>69.688557648543309</v>
      </c>
      <c r="H47">
        <v>65.04015924851555</v>
      </c>
      <c r="J47">
        <v>24.306394490241455</v>
      </c>
      <c r="L47">
        <v>1.7164090880319236</v>
      </c>
      <c r="M47">
        <v>9.3382314618909952</v>
      </c>
      <c r="N47">
        <v>2.5449117087727884</v>
      </c>
      <c r="O47">
        <v>5.7392808053530446</v>
      </c>
      <c r="P47">
        <v>7.9448748509288292</v>
      </c>
      <c r="R47">
        <v>4.730794462147105</v>
      </c>
      <c r="S47">
        <v>28.130011008503985</v>
      </c>
      <c r="U47">
        <v>1.1107401320554604</v>
      </c>
      <c r="V47">
        <v>48.332753278435383</v>
      </c>
      <c r="W47">
        <v>15.007413470669599</v>
      </c>
      <c r="X47">
        <v>46.113951429456911</v>
      </c>
      <c r="Y47">
        <v>3.798632200834172</v>
      </c>
      <c r="Z47">
        <v>17.828238412774073</v>
      </c>
      <c r="AB47">
        <v>29.21350830458881</v>
      </c>
      <c r="AE47">
        <v>6.4260447786989543</v>
      </c>
      <c r="AF47">
        <v>8.9766105280300561</v>
      </c>
      <c r="AG47">
        <v>14.378115217012692</v>
      </c>
      <c r="AI47">
        <v>2.4841192652505359</v>
      </c>
      <c r="AK47">
        <v>28.527787011563074</v>
      </c>
    </row>
    <row r="48" spans="1:37" x14ac:dyDescent="0.2">
      <c r="A48">
        <v>47</v>
      </c>
      <c r="B48">
        <v>757</v>
      </c>
      <c r="C48">
        <v>235</v>
      </c>
      <c r="D48">
        <v>0.34535795757899301</v>
      </c>
      <c r="E48">
        <v>177.24886446063701</v>
      </c>
      <c r="F48">
        <v>54.82272728990872</v>
      </c>
      <c r="G48">
        <v>70.402041285731627</v>
      </c>
      <c r="H48">
        <v>65.800402113307996</v>
      </c>
      <c r="J48">
        <v>52.395790322743999</v>
      </c>
      <c r="L48">
        <v>3.382521135539402</v>
      </c>
      <c r="M48">
        <v>13.675463052214887</v>
      </c>
      <c r="N48">
        <v>2.4377794940300843</v>
      </c>
      <c r="O48">
        <v>15.958742287840643</v>
      </c>
      <c r="P48">
        <v>8.6990017156170421</v>
      </c>
      <c r="Q48">
        <v>0.49393206082321678</v>
      </c>
      <c r="R48">
        <v>10.234165489771557</v>
      </c>
      <c r="S48">
        <v>31.642286628724936</v>
      </c>
      <c r="U48">
        <v>2.2680592323778463</v>
      </c>
      <c r="V48">
        <v>44.093523910354676</v>
      </c>
      <c r="W48">
        <v>22.633182458821047</v>
      </c>
      <c r="X48">
        <v>47.887588964536505</v>
      </c>
      <c r="Y48">
        <v>5.3340485827132724</v>
      </c>
      <c r="Z48">
        <v>28.339419733731905</v>
      </c>
      <c r="AA48">
        <v>2.4802547583731211</v>
      </c>
      <c r="AB48">
        <v>31.955428829660022</v>
      </c>
      <c r="AC48">
        <v>7.3503095914235041E-3</v>
      </c>
      <c r="AD48">
        <v>5.8486661033648808</v>
      </c>
      <c r="AE48">
        <v>12.431269318711021</v>
      </c>
      <c r="AF48">
        <v>13.333291292207466</v>
      </c>
      <c r="AG48">
        <v>17.454500470195526</v>
      </c>
      <c r="AH48">
        <v>2.8938467532088494</v>
      </c>
      <c r="AI48">
        <v>2.3806408564617483</v>
      </c>
      <c r="AK48">
        <v>47.78601564405966</v>
      </c>
    </row>
    <row r="49" spans="1:37" x14ac:dyDescent="0.2">
      <c r="A49">
        <v>48</v>
      </c>
      <c r="B49">
        <v>756</v>
      </c>
      <c r="C49">
        <v>235</v>
      </c>
      <c r="D49">
        <v>0.344653840548026</v>
      </c>
      <c r="E49">
        <v>177.14363545494191</v>
      </c>
      <c r="F49">
        <v>54.505661732307786</v>
      </c>
      <c r="G49">
        <v>70.348650409770713</v>
      </c>
      <c r="H49">
        <v>65.744600639820149</v>
      </c>
      <c r="J49">
        <v>52.348694587155421</v>
      </c>
      <c r="L49">
        <v>3.3099373038412012</v>
      </c>
      <c r="M49">
        <v>13.624345340425446</v>
      </c>
      <c r="N49">
        <v>2.4320281425073311</v>
      </c>
      <c r="O49">
        <v>15.60857062213244</v>
      </c>
      <c r="P49">
        <v>8.6079419555249945</v>
      </c>
      <c r="Q49">
        <v>0.43620428345075152</v>
      </c>
      <c r="R49">
        <v>10.055046541087091</v>
      </c>
      <c r="S49">
        <v>31.295054792468967</v>
      </c>
      <c r="U49">
        <v>2.2013276545669891</v>
      </c>
      <c r="V49">
        <v>44.010117024806192</v>
      </c>
      <c r="W49">
        <v>22.460680169513743</v>
      </c>
      <c r="X49">
        <v>47.730101352186452</v>
      </c>
      <c r="Y49">
        <v>5.2588018713654128</v>
      </c>
      <c r="Z49">
        <v>28.168468606692407</v>
      </c>
      <c r="AA49">
        <v>2.4052551549837373</v>
      </c>
      <c r="AB49">
        <v>31.839266934810752</v>
      </c>
      <c r="AD49">
        <v>5.7534531326227025</v>
      </c>
      <c r="AE49">
        <v>12.352233913889279</v>
      </c>
      <c r="AF49">
        <v>13.273324843899497</v>
      </c>
      <c r="AG49">
        <v>17.315674707938779</v>
      </c>
      <c r="AH49">
        <v>2.7854222531499353</v>
      </c>
      <c r="AI49">
        <v>2.3746042046449416</v>
      </c>
      <c r="AK49">
        <v>47.789686393856215</v>
      </c>
    </row>
    <row r="50" spans="1:37" x14ac:dyDescent="0.2">
      <c r="A50">
        <v>49</v>
      </c>
      <c r="B50">
        <v>755</v>
      </c>
      <c r="C50">
        <v>235</v>
      </c>
      <c r="D50">
        <v>0.34394835383941902</v>
      </c>
      <c r="E50">
        <v>177.02039712418713</v>
      </c>
      <c r="F50">
        <v>54.128909784256159</v>
      </c>
      <c r="G50">
        <v>70.286265769681933</v>
      </c>
      <c r="H50">
        <v>65.679818437013822</v>
      </c>
      <c r="J50">
        <v>52.268556831961646</v>
      </c>
      <c r="L50">
        <v>3.227904825081747</v>
      </c>
      <c r="M50">
        <v>13.548115441396897</v>
      </c>
      <c r="N50">
        <v>2.4340050981870371</v>
      </c>
      <c r="O50">
        <v>15.234896827515046</v>
      </c>
      <c r="P50">
        <v>8.5066307177013236</v>
      </c>
      <c r="Q50">
        <v>0.35919372280444772</v>
      </c>
      <c r="R50">
        <v>9.8348088246701124</v>
      </c>
      <c r="S50">
        <v>30.824842357257616</v>
      </c>
      <c r="U50">
        <v>2.1128901140373868</v>
      </c>
      <c r="V50">
        <v>43.884233777938249</v>
      </c>
      <c r="W50">
        <v>22.241458037576873</v>
      </c>
      <c r="X50">
        <v>47.498558657912646</v>
      </c>
      <c r="Y50">
        <v>5.1705263126242</v>
      </c>
      <c r="Z50">
        <v>27.965196125056874</v>
      </c>
      <c r="AA50">
        <v>2.3210791773389645</v>
      </c>
      <c r="AB50">
        <v>31.681006859978041</v>
      </c>
      <c r="AD50">
        <v>5.6369130599120298</v>
      </c>
      <c r="AE50">
        <v>12.261048584942829</v>
      </c>
      <c r="AF50">
        <v>13.195974821936254</v>
      </c>
      <c r="AG50">
        <v>17.142481594248306</v>
      </c>
      <c r="AH50">
        <v>2.6488158747707531</v>
      </c>
      <c r="AI50">
        <v>2.3762950291274101</v>
      </c>
      <c r="AK50">
        <v>47.781276247692446</v>
      </c>
    </row>
    <row r="51" spans="1:37" x14ac:dyDescent="0.2">
      <c r="A51">
        <v>50</v>
      </c>
      <c r="B51">
        <v>754</v>
      </c>
      <c r="C51">
        <v>235</v>
      </c>
      <c r="D51">
        <v>0.34324149345275801</v>
      </c>
      <c r="E51">
        <v>176.8973048197185</v>
      </c>
      <c r="F51">
        <v>53.752821947909339</v>
      </c>
      <c r="G51">
        <v>70.223960598649612</v>
      </c>
      <c r="H51">
        <v>65.615128758913528</v>
      </c>
      <c r="J51">
        <v>52.188999586057527</v>
      </c>
      <c r="L51">
        <v>3.1459757357240998</v>
      </c>
      <c r="M51">
        <v>13.472025444947711</v>
      </c>
      <c r="N51">
        <v>2.4359819299038667</v>
      </c>
      <c r="O51">
        <v>14.861812149141512</v>
      </c>
      <c r="P51">
        <v>8.4054860600673731</v>
      </c>
      <c r="Q51">
        <v>0.28223814435590422</v>
      </c>
      <c r="R51">
        <v>9.6149102556270645</v>
      </c>
      <c r="S51">
        <v>30.355511629237288</v>
      </c>
      <c r="U51">
        <v>2.0245126599668533</v>
      </c>
      <c r="V51">
        <v>43.75855673757988</v>
      </c>
      <c r="W51">
        <v>22.022507601935654</v>
      </c>
      <c r="X51">
        <v>47.267421157592807</v>
      </c>
      <c r="Y51">
        <v>5.0823952372924941</v>
      </c>
      <c r="Z51">
        <v>27.762218245947938</v>
      </c>
      <c r="AA51">
        <v>2.2370633268179154</v>
      </c>
      <c r="AB51">
        <v>31.52301588073637</v>
      </c>
      <c r="AD51">
        <v>5.5204796954902786</v>
      </c>
      <c r="AE51">
        <v>12.16999026278768</v>
      </c>
      <c r="AF51">
        <v>13.118764890581748</v>
      </c>
      <c r="AG51">
        <v>16.969559979464492</v>
      </c>
      <c r="AH51">
        <v>2.5124295949420032</v>
      </c>
      <c r="AI51">
        <v>2.3779848969055042</v>
      </c>
      <c r="AK51">
        <v>47.773169593818636</v>
      </c>
    </row>
    <row r="52" spans="1:37" x14ac:dyDescent="0.2">
      <c r="A52">
        <v>51</v>
      </c>
      <c r="B52">
        <v>753</v>
      </c>
      <c r="C52">
        <v>235</v>
      </c>
      <c r="D52">
        <v>0.342533255372025</v>
      </c>
      <c r="E52">
        <v>176.77435812381856</v>
      </c>
      <c r="F52">
        <v>53.377396594877965</v>
      </c>
      <c r="G52">
        <v>70.161734739515055</v>
      </c>
      <c r="H52">
        <v>65.550531469239445</v>
      </c>
      <c r="J52">
        <v>52.11002233281959</v>
      </c>
      <c r="L52">
        <v>3.0642068489181984</v>
      </c>
      <c r="M52">
        <v>13.396074909851947</v>
      </c>
      <c r="N52">
        <v>2.4379586382339595</v>
      </c>
      <c r="O52">
        <v>14.489315340278731</v>
      </c>
      <c r="P52">
        <v>8.3045076916653926</v>
      </c>
      <c r="Q52">
        <v>0.20537537057635166</v>
      </c>
      <c r="R52">
        <v>9.3953497758509847</v>
      </c>
      <c r="S52">
        <v>29.887059946213341</v>
      </c>
      <c r="U52">
        <v>1.9361949567972823</v>
      </c>
      <c r="V52">
        <v>43.633085206361102</v>
      </c>
      <c r="W52">
        <v>21.803828025306927</v>
      </c>
      <c r="X52">
        <v>47.036687406542598</v>
      </c>
      <c r="Y52">
        <v>4.9944082612396343</v>
      </c>
      <c r="Z52">
        <v>27.559534190611302</v>
      </c>
      <c r="AA52">
        <v>2.1532072401550613</v>
      </c>
      <c r="AB52">
        <v>31.365293207625474</v>
      </c>
      <c r="AD52">
        <v>5.404153186024808</v>
      </c>
      <c r="AE52">
        <v>12.079058593353381</v>
      </c>
      <c r="AF52">
        <v>13.041694614808451</v>
      </c>
      <c r="AG52">
        <v>16.796909080654718</v>
      </c>
      <c r="AH52">
        <v>2.3762630348244476</v>
      </c>
      <c r="AI52">
        <v>2.3796738067157683</v>
      </c>
      <c r="AK52">
        <v>47.765366300820524</v>
      </c>
    </row>
    <row r="53" spans="1:37" x14ac:dyDescent="0.2">
      <c r="A53">
        <v>52</v>
      </c>
      <c r="B53">
        <v>752</v>
      </c>
      <c r="C53">
        <v>235</v>
      </c>
      <c r="D53">
        <v>0.34182363556552797</v>
      </c>
      <c r="E53">
        <v>176.65155662250731</v>
      </c>
      <c r="F53">
        <v>53.002632114604026</v>
      </c>
      <c r="G53">
        <v>70.09958803712</v>
      </c>
      <c r="H53">
        <v>65.486026433752684</v>
      </c>
      <c r="J53">
        <v>52.031624562916519</v>
      </c>
      <c r="L53">
        <v>2.9825966698329176</v>
      </c>
      <c r="M53">
        <v>13.320263398513257</v>
      </c>
      <c r="N53">
        <v>2.4399352238045608</v>
      </c>
      <c r="O53">
        <v>14.117405168361321</v>
      </c>
      <c r="P53">
        <v>8.2036953256484981</v>
      </c>
      <c r="Q53">
        <v>0.12860489501347591</v>
      </c>
      <c r="R53">
        <v>9.1761263376291122</v>
      </c>
      <c r="S53">
        <v>29.419484667367431</v>
      </c>
      <c r="U53">
        <v>1.8479366726022051</v>
      </c>
      <c r="V53">
        <v>43.507818487323988</v>
      </c>
      <c r="W53">
        <v>21.585418478110228</v>
      </c>
      <c r="X53">
        <v>46.8063559705895</v>
      </c>
      <c r="Y53">
        <v>4.9065650048739986</v>
      </c>
      <c r="Z53">
        <v>27.357143189219897</v>
      </c>
      <c r="AA53">
        <v>2.0695105581965763</v>
      </c>
      <c r="AB53">
        <v>31.207838058880611</v>
      </c>
      <c r="AD53">
        <v>5.2879336752519164</v>
      </c>
      <c r="AE53">
        <v>11.988253226717477</v>
      </c>
      <c r="AF53">
        <v>12.964763563286189</v>
      </c>
      <c r="AG53">
        <v>16.62452812265126</v>
      </c>
      <c r="AH53">
        <v>2.2403158214605803</v>
      </c>
      <c r="AI53">
        <v>2.3813617573464358</v>
      </c>
      <c r="AK53">
        <v>47.757866240851733</v>
      </c>
    </row>
    <row r="54" spans="1:37" x14ac:dyDescent="0.2">
      <c r="A54">
        <v>53</v>
      </c>
      <c r="B54">
        <v>751</v>
      </c>
      <c r="C54">
        <v>235</v>
      </c>
      <c r="D54">
        <v>0.34111262998584302</v>
      </c>
      <c r="E54">
        <v>176.52889990574729</v>
      </c>
      <c r="F54">
        <v>52.628526914982039</v>
      </c>
      <c r="G54">
        <v>70.037520338400569</v>
      </c>
      <c r="H54">
        <v>65.421613520350149</v>
      </c>
      <c r="J54">
        <v>51.953805774659095</v>
      </c>
      <c r="L54">
        <v>2.9011442363582756</v>
      </c>
      <c r="M54">
        <v>13.244590477228224</v>
      </c>
      <c r="N54">
        <v>2.4419116872093891</v>
      </c>
      <c r="O54">
        <v>13.746080415074763</v>
      </c>
      <c r="P54">
        <v>8.1030486793907883</v>
      </c>
      <c r="Q54">
        <v>5.1926301064733935E-2</v>
      </c>
      <c r="R54">
        <v>8.957238904085898</v>
      </c>
      <c r="S54">
        <v>28.952783174518377</v>
      </c>
      <c r="U54">
        <v>1.7597374793040406</v>
      </c>
      <c r="V54">
        <v>43.382755884248233</v>
      </c>
      <c r="W54">
        <v>21.36727813890565</v>
      </c>
      <c r="X54">
        <v>46.576425427245439</v>
      </c>
      <c r="Y54">
        <v>4.8188650932816497</v>
      </c>
      <c r="Z54">
        <v>27.155044481169313</v>
      </c>
      <c r="AA54">
        <v>1.9859729259633168</v>
      </c>
      <c r="AB54">
        <v>31.050649660842573</v>
      </c>
      <c r="AD54">
        <v>5.1718213044592174</v>
      </c>
      <c r="AE54">
        <v>11.897573817197358</v>
      </c>
      <c r="AF54">
        <v>12.887971308552567</v>
      </c>
      <c r="AG54">
        <v>16.452416338377034</v>
      </c>
      <c r="AH54">
        <v>2.1045875880767935</v>
      </c>
      <c r="AI54">
        <v>2.3830487475518622</v>
      </c>
      <c r="AK54">
        <v>47.750669289766961</v>
      </c>
    </row>
    <row r="55" spans="1:37" x14ac:dyDescent="0.2">
      <c r="A55">
        <v>54</v>
      </c>
      <c r="B55">
        <v>750</v>
      </c>
      <c r="C55">
        <v>235</v>
      </c>
      <c r="D55">
        <v>0.34040023456971302</v>
      </c>
      <c r="E55">
        <v>176.38130832914405</v>
      </c>
      <c r="F55">
        <v>52.093490136088484</v>
      </c>
      <c r="G55">
        <v>69.947406790520958</v>
      </c>
      <c r="H55">
        <v>65.329167897198303</v>
      </c>
      <c r="J55">
        <v>51.85053474739118</v>
      </c>
      <c r="L55">
        <v>2.7740591137350932</v>
      </c>
      <c r="M55">
        <v>13.194984708841016</v>
      </c>
      <c r="N55">
        <v>2.4438855017495777</v>
      </c>
      <c r="O55">
        <v>13.190555407428125</v>
      </c>
      <c r="P55">
        <v>7.9463155434942996</v>
      </c>
      <c r="R55">
        <v>8.7171947663851252</v>
      </c>
      <c r="S55">
        <v>28.539772975555369</v>
      </c>
      <c r="U55">
        <v>1.6873131668769861</v>
      </c>
      <c r="V55">
        <v>43.311594969579488</v>
      </c>
      <c r="W55">
        <v>21.147422273437904</v>
      </c>
      <c r="X55">
        <v>46.39659823440018</v>
      </c>
      <c r="Y55">
        <v>4.6766087655238628</v>
      </c>
      <c r="Z55">
        <v>26.870692137545472</v>
      </c>
      <c r="AA55">
        <v>1.852893438619889</v>
      </c>
      <c r="AB55">
        <v>30.925362237563437</v>
      </c>
      <c r="AD55">
        <v>5.0039836041614789</v>
      </c>
      <c r="AE55">
        <v>11.779968373803896</v>
      </c>
      <c r="AF55">
        <v>12.837243892414401</v>
      </c>
      <c r="AG55">
        <v>16.312205431192986</v>
      </c>
      <c r="AH55">
        <v>1.8891480316962475</v>
      </c>
      <c r="AI55">
        <v>2.3847322487930036</v>
      </c>
      <c r="AK55">
        <v>47.706860138722853</v>
      </c>
    </row>
    <row r="56" spans="1:37" x14ac:dyDescent="0.2">
      <c r="A56">
        <v>55</v>
      </c>
      <c r="B56">
        <v>749</v>
      </c>
      <c r="C56">
        <v>235</v>
      </c>
      <c r="D56">
        <v>0.33968644523797997</v>
      </c>
      <c r="E56">
        <v>176.18585222283684</v>
      </c>
      <c r="F56">
        <v>51.246249424053957</v>
      </c>
      <c r="G56">
        <v>69.802368866599252</v>
      </c>
      <c r="H56">
        <v>65.1818110584571</v>
      </c>
      <c r="J56">
        <v>51.695049971209606</v>
      </c>
      <c r="L56">
        <v>2.5569158837459254</v>
      </c>
      <c r="M56">
        <v>13.195934182143359</v>
      </c>
      <c r="N56">
        <v>2.4458541052038698</v>
      </c>
      <c r="O56">
        <v>12.275177377094472</v>
      </c>
      <c r="P56">
        <v>7.6797363250093902</v>
      </c>
      <c r="R56">
        <v>8.4321888653596595</v>
      </c>
      <c r="S56">
        <v>28.222994714938409</v>
      </c>
      <c r="U56">
        <v>1.6465852050043204</v>
      </c>
      <c r="V56">
        <v>43.34167798341602</v>
      </c>
      <c r="W56">
        <v>20.92510207637266</v>
      </c>
      <c r="X56">
        <v>46.316803315811562</v>
      </c>
      <c r="Y56">
        <v>4.4275868592590326</v>
      </c>
      <c r="Z56">
        <v>26.427010148724733</v>
      </c>
      <c r="AA56">
        <v>1.6227857544128492</v>
      </c>
      <c r="AB56">
        <v>30.858795558728591</v>
      </c>
      <c r="AD56">
        <v>4.7355733148042125</v>
      </c>
      <c r="AE56">
        <v>11.610664555600737</v>
      </c>
      <c r="AF56">
        <v>12.837066847117523</v>
      </c>
      <c r="AG56">
        <v>16.230712614590875</v>
      </c>
      <c r="AH56">
        <v>1.5175515394658914</v>
      </c>
      <c r="AI56">
        <v>2.3864096970093587</v>
      </c>
      <c r="AK56">
        <v>47.591401332607653</v>
      </c>
    </row>
    <row r="57" spans="1:37" x14ac:dyDescent="0.2">
      <c r="A57">
        <v>56</v>
      </c>
      <c r="B57">
        <v>748</v>
      </c>
      <c r="C57">
        <v>235</v>
      </c>
      <c r="D57">
        <v>0.33897125789551102</v>
      </c>
      <c r="E57">
        <v>175.99085048129587</v>
      </c>
      <c r="F57">
        <v>50.396102557136118</v>
      </c>
      <c r="G57">
        <v>69.655966067961288</v>
      </c>
      <c r="H57">
        <v>65.033102526536084</v>
      </c>
      <c r="J57">
        <v>51.535578994095673</v>
      </c>
      <c r="L57">
        <v>2.3366378518053059</v>
      </c>
      <c r="M57">
        <v>13.197812051241806</v>
      </c>
      <c r="N57">
        <v>2.4478222292103906</v>
      </c>
      <c r="O57">
        <v>11.352283311749792</v>
      </c>
      <c r="P57">
        <v>7.4104347813249642</v>
      </c>
      <c r="R57">
        <v>8.1412738382115748</v>
      </c>
      <c r="S57">
        <v>27.896565529215415</v>
      </c>
      <c r="U57">
        <v>1.6080645731401919</v>
      </c>
      <c r="V57">
        <v>43.368206915116026</v>
      </c>
      <c r="W57">
        <v>20.70468298125477</v>
      </c>
      <c r="X57">
        <v>46.24355679562813</v>
      </c>
      <c r="Y57">
        <v>4.1759940199604344</v>
      </c>
      <c r="Z57">
        <v>25.981961868167538</v>
      </c>
      <c r="AA57">
        <v>1.3902877998559633</v>
      </c>
      <c r="AB57">
        <v>30.788318131395929</v>
      </c>
      <c r="AD57">
        <v>4.4655747956827758</v>
      </c>
      <c r="AE57">
        <v>11.441634352678674</v>
      </c>
      <c r="AF57">
        <v>12.837818064093494</v>
      </c>
      <c r="AG57">
        <v>16.145311133313331</v>
      </c>
      <c r="AH57">
        <v>1.1419664634614886</v>
      </c>
      <c r="AI57">
        <v>2.3880858219984087</v>
      </c>
      <c r="AK57">
        <v>47.474644221367477</v>
      </c>
    </row>
    <row r="58" spans="1:37" x14ac:dyDescent="0.2">
      <c r="A58">
        <v>57</v>
      </c>
      <c r="B58">
        <v>747</v>
      </c>
      <c r="C58">
        <v>235</v>
      </c>
      <c r="D58">
        <v>0.33825466843111501</v>
      </c>
      <c r="E58">
        <v>175.79619069323738</v>
      </c>
      <c r="F58">
        <v>49.54185800688402</v>
      </c>
      <c r="G58">
        <v>69.507984893266794</v>
      </c>
      <c r="H58">
        <v>64.882828821221594</v>
      </c>
      <c r="J58">
        <v>51.371282359864246</v>
      </c>
      <c r="L58">
        <v>2.1128846196689226</v>
      </c>
      <c r="M58">
        <v>13.200644601861999</v>
      </c>
      <c r="N58">
        <v>2.4497898422309481</v>
      </c>
      <c r="O58">
        <v>10.420437080110764</v>
      </c>
      <c r="P58">
        <v>7.137983901388643</v>
      </c>
      <c r="R58">
        <v>7.8438480984201115</v>
      </c>
      <c r="S58">
        <v>27.558767353254058</v>
      </c>
      <c r="U58">
        <v>1.5718646372214193</v>
      </c>
      <c r="V58">
        <v>43.39070274124493</v>
      </c>
      <c r="W58">
        <v>20.486185169449893</v>
      </c>
      <c r="X58">
        <v>46.177195056369712</v>
      </c>
      <c r="Y58">
        <v>3.9214071950116565</v>
      </c>
      <c r="Z58">
        <v>25.534722097445744</v>
      </c>
      <c r="AA58">
        <v>1.1549959678252635</v>
      </c>
      <c r="AB58">
        <v>30.713089411896966</v>
      </c>
      <c r="AD58">
        <v>4.193492169527814</v>
      </c>
      <c r="AE58">
        <v>11.272551594153871</v>
      </c>
      <c r="AF58">
        <v>12.839523803229113</v>
      </c>
      <c r="AG58">
        <v>16.055160418219039</v>
      </c>
      <c r="AH58">
        <v>0.76175389352823131</v>
      </c>
      <c r="AI58">
        <v>2.3897605903823678</v>
      </c>
      <c r="AK58">
        <v>47.35620070302037</v>
      </c>
    </row>
    <row r="59" spans="1:37" x14ac:dyDescent="0.2">
      <c r="A59">
        <v>58</v>
      </c>
      <c r="B59">
        <v>746</v>
      </c>
      <c r="C59">
        <v>235</v>
      </c>
      <c r="D59">
        <v>0.33753667271746202</v>
      </c>
      <c r="E59">
        <v>175.60172734952093</v>
      </c>
      <c r="F59">
        <v>48.681964794534863</v>
      </c>
      <c r="G59">
        <v>69.358148709256554</v>
      </c>
      <c r="H59">
        <v>64.73071333041915</v>
      </c>
      <c r="J59">
        <v>51.201090180868952</v>
      </c>
      <c r="L59">
        <v>1.8850842393709135</v>
      </c>
      <c r="M59">
        <v>13.204457240926621</v>
      </c>
      <c r="N59">
        <v>2.4517569056316049</v>
      </c>
      <c r="O59">
        <v>9.4777792146325268</v>
      </c>
      <c r="P59">
        <v>6.8618304032752722</v>
      </c>
      <c r="R59">
        <v>7.5391143533368776</v>
      </c>
      <c r="S59">
        <v>27.207462552447922</v>
      </c>
      <c r="U59">
        <v>1.5381281519056313</v>
      </c>
      <c r="V59">
        <v>43.408582381821965</v>
      </c>
      <c r="W59">
        <v>20.269630135052374</v>
      </c>
      <c r="X59">
        <v>46.118139868182901</v>
      </c>
      <c r="Y59">
        <v>3.6632787752252716</v>
      </c>
      <c r="Z59">
        <v>25.084207608025615</v>
      </c>
      <c r="AA59">
        <v>0.91638506369735839</v>
      </c>
      <c r="AB59">
        <v>30.632062705564628</v>
      </c>
      <c r="AD59">
        <v>3.918673374572371</v>
      </c>
      <c r="AE59">
        <v>11.102986264389832</v>
      </c>
      <c r="AF59">
        <v>12.842209438528302</v>
      </c>
      <c r="AG59">
        <v>15.959213742092825</v>
      </c>
      <c r="AH59">
        <v>0.37608228443920594</v>
      </c>
      <c r="AI59">
        <v>2.3914339616865385</v>
      </c>
      <c r="AK59">
        <v>47.235563158950008</v>
      </c>
    </row>
    <row r="60" spans="1:37" x14ac:dyDescent="0.2">
      <c r="A60">
        <v>59</v>
      </c>
      <c r="B60">
        <v>745</v>
      </c>
      <c r="C60">
        <v>235</v>
      </c>
      <c r="D60">
        <v>0.33681726661101002</v>
      </c>
      <c r="E60">
        <v>176.24768199148636</v>
      </c>
      <c r="F60">
        <v>49.171015432828241</v>
      </c>
      <c r="G60">
        <v>69.759468728835799</v>
      </c>
      <c r="H60">
        <v>65.129767288243499</v>
      </c>
      <c r="J60">
        <v>40.733188264394705</v>
      </c>
      <c r="L60">
        <v>1.5484570138205636</v>
      </c>
      <c r="M60">
        <v>12.689618420702221</v>
      </c>
      <c r="N60">
        <v>2.4537877660529643</v>
      </c>
      <c r="O60">
        <v>6.4697503060531849</v>
      </c>
      <c r="P60">
        <v>7.6880610827318687</v>
      </c>
      <c r="R60">
        <v>7.2378357918439811</v>
      </c>
      <c r="S60">
        <v>26.233868203761276</v>
      </c>
      <c r="U60">
        <v>1.534499488339333</v>
      </c>
      <c r="V60">
        <v>44.118307533149896</v>
      </c>
      <c r="W60">
        <v>19.591575292787226</v>
      </c>
      <c r="X60">
        <v>46.144297523789881</v>
      </c>
      <c r="Y60">
        <v>3.7279117058419802</v>
      </c>
      <c r="Z60">
        <v>21.899634490444168</v>
      </c>
      <c r="AB60">
        <v>28.93042870863605</v>
      </c>
      <c r="AD60">
        <v>2.4481943302322118</v>
      </c>
      <c r="AE60">
        <v>8.9479254291356902</v>
      </c>
      <c r="AF60">
        <v>12.326307774622821</v>
      </c>
      <c r="AG60">
        <v>14.242726153916784</v>
      </c>
      <c r="AI60">
        <v>2.3931702807118138</v>
      </c>
      <c r="AK60">
        <v>40.128099535449593</v>
      </c>
    </row>
    <row r="61" spans="1:37" x14ac:dyDescent="0.2">
      <c r="A61">
        <v>60</v>
      </c>
      <c r="B61">
        <v>744</v>
      </c>
      <c r="C61">
        <v>235</v>
      </c>
      <c r="D61">
        <v>0.336096445951927</v>
      </c>
      <c r="E61">
        <v>176.70499805127028</v>
      </c>
      <c r="F61">
        <v>49.156005903051607</v>
      </c>
      <c r="G61">
        <v>69.870283717303877</v>
      </c>
      <c r="H61">
        <v>65.238329481242104</v>
      </c>
      <c r="J61">
        <v>33.870362848141873</v>
      </c>
      <c r="L61">
        <v>1.5947129536105058</v>
      </c>
      <c r="M61">
        <v>11.956680734983921</v>
      </c>
      <c r="N61">
        <v>2.455802416758579</v>
      </c>
      <c r="O61">
        <v>6.2565950904488234</v>
      </c>
      <c r="P61">
        <v>7.9332734869773827</v>
      </c>
      <c r="R61">
        <v>6.865837716096272</v>
      </c>
      <c r="S61">
        <v>26.772985527293123</v>
      </c>
      <c r="U61">
        <v>1.5242073012703141</v>
      </c>
      <c r="V61">
        <v>45.136155670232299</v>
      </c>
      <c r="W61">
        <v>18.777669833353201</v>
      </c>
      <c r="X61">
        <v>46.150378569776535</v>
      </c>
      <c r="Y61">
        <v>3.7926303117926166</v>
      </c>
      <c r="Z61">
        <v>19.550775993810987</v>
      </c>
      <c r="AB61">
        <v>28.181555973680769</v>
      </c>
      <c r="AD61">
        <v>1.3159331062635895</v>
      </c>
      <c r="AE61">
        <v>7.5376218905600387</v>
      </c>
      <c r="AF61">
        <v>11.592291404308641</v>
      </c>
      <c r="AG61">
        <v>13.478986205648036</v>
      </c>
      <c r="AI61">
        <v>2.3948895388804048</v>
      </c>
      <c r="AK61">
        <v>35.354655476848791</v>
      </c>
    </row>
    <row r="62" spans="1:37" x14ac:dyDescent="0.2">
      <c r="A62">
        <v>61</v>
      </c>
      <c r="B62">
        <v>743</v>
      </c>
      <c r="C62">
        <v>235</v>
      </c>
      <c r="D62">
        <v>0.33537420656399403</v>
      </c>
      <c r="E62">
        <v>177.01230480703015</v>
      </c>
      <c r="F62">
        <v>49.444014425315103</v>
      </c>
      <c r="G62">
        <v>69.913675931337522</v>
      </c>
      <c r="H62">
        <v>65.27948218738544</v>
      </c>
      <c r="J62">
        <v>30.439297829983552</v>
      </c>
      <c r="L62">
        <v>1.6249148021267648</v>
      </c>
      <c r="M62">
        <v>11.374146970361046</v>
      </c>
      <c r="N62">
        <v>2.457804888859819</v>
      </c>
      <c r="O62">
        <v>6.1417707778588664</v>
      </c>
      <c r="P62">
        <v>8.0436361839034998</v>
      </c>
      <c r="R62">
        <v>6.5203219727803905</v>
      </c>
      <c r="S62">
        <v>27.249181532019897</v>
      </c>
      <c r="U62">
        <v>1.5065189019137604</v>
      </c>
      <c r="V62">
        <v>45.943219370295559</v>
      </c>
      <c r="W62">
        <v>18.117625410291485</v>
      </c>
      <c r="X62">
        <v>46.135506328609722</v>
      </c>
      <c r="Y62">
        <v>3.811416275726323</v>
      </c>
      <c r="Z62">
        <v>18.540622686208724</v>
      </c>
      <c r="AB62">
        <v>28.117505657329538</v>
      </c>
      <c r="AD62">
        <v>0.81536187969987894</v>
      </c>
      <c r="AE62">
        <v>6.932640447662342</v>
      </c>
      <c r="AF62">
        <v>11.00866715104098</v>
      </c>
      <c r="AG62">
        <v>13.400059091174146</v>
      </c>
      <c r="AI62">
        <v>2.3965957654643195</v>
      </c>
      <c r="AK62">
        <v>32.909186852273734</v>
      </c>
    </row>
    <row r="63" spans="1:37" x14ac:dyDescent="0.2">
      <c r="A63">
        <v>62</v>
      </c>
      <c r="B63">
        <v>742</v>
      </c>
      <c r="C63">
        <v>235</v>
      </c>
      <c r="D63">
        <v>0.33465054425454299</v>
      </c>
      <c r="E63">
        <v>177.251778355754</v>
      </c>
      <c r="F63">
        <v>49.763239899878293</v>
      </c>
      <c r="G63">
        <v>69.934912874897705</v>
      </c>
      <c r="H63">
        <v>65.298492931966436</v>
      </c>
      <c r="J63">
        <v>28.216691365701177</v>
      </c>
      <c r="L63">
        <v>1.6481982733639307</v>
      </c>
      <c r="M63">
        <v>10.878769687510598</v>
      </c>
      <c r="N63">
        <v>2.4598017361626998</v>
      </c>
      <c r="O63">
        <v>6.0559454216090618</v>
      </c>
      <c r="P63">
        <v>8.1096907587274458</v>
      </c>
      <c r="R63">
        <v>6.2061201383693056</v>
      </c>
      <c r="S63">
        <v>27.663654036482555</v>
      </c>
      <c r="U63">
        <v>1.4866719218170708</v>
      </c>
      <c r="V63">
        <v>46.624215198710601</v>
      </c>
      <c r="W63">
        <v>17.545730899195306</v>
      </c>
      <c r="X63">
        <v>46.114673035805041</v>
      </c>
      <c r="Y63">
        <v>3.8178847708394881</v>
      </c>
      <c r="Z63">
        <v>17.921917904312455</v>
      </c>
      <c r="AB63">
        <v>28.208176897010613</v>
      </c>
      <c r="AD63">
        <v>0.50166729473380256</v>
      </c>
      <c r="AE63">
        <v>6.5610121545863951</v>
      </c>
      <c r="AF63">
        <v>10.512194135065304</v>
      </c>
      <c r="AG63">
        <v>13.475850507891373</v>
      </c>
      <c r="AI63">
        <v>2.3982955124283483</v>
      </c>
      <c r="AK63">
        <v>31.295534286767452</v>
      </c>
    </row>
    <row r="64" spans="1:37" x14ac:dyDescent="0.2">
      <c r="A64">
        <v>63</v>
      </c>
      <c r="B64">
        <v>741</v>
      </c>
      <c r="C64">
        <v>235</v>
      </c>
      <c r="D64">
        <v>0.33392545481437702</v>
      </c>
      <c r="E64">
        <v>177.45128549972551</v>
      </c>
      <c r="F64">
        <v>50.074270728240862</v>
      </c>
      <c r="G64">
        <v>69.945636376858218</v>
      </c>
      <c r="H64">
        <v>65.307003565234595</v>
      </c>
      <c r="J64">
        <v>26.597377102397527</v>
      </c>
      <c r="L64">
        <v>1.6675485574940612</v>
      </c>
      <c r="M64">
        <v>10.440452249482542</v>
      </c>
      <c r="N64">
        <v>2.4617951616190363</v>
      </c>
      <c r="O64">
        <v>5.9827359301006737</v>
      </c>
      <c r="P64">
        <v>8.1547230957036003</v>
      </c>
      <c r="R64">
        <v>5.9165027074670515</v>
      </c>
      <c r="S64">
        <v>28.032265397278749</v>
      </c>
      <c r="U64">
        <v>1.4658332305087982</v>
      </c>
      <c r="V64">
        <v>47.221914545098002</v>
      </c>
      <c r="W64">
        <v>17.031344838276858</v>
      </c>
      <c r="X64">
        <v>46.091215692194716</v>
      </c>
      <c r="Y64">
        <v>3.8195779595400303</v>
      </c>
      <c r="Z64">
        <v>17.476819100016954</v>
      </c>
      <c r="AB64">
        <v>28.348863979221633</v>
      </c>
      <c r="AD64">
        <v>0.27183799622426535</v>
      </c>
      <c r="AE64">
        <v>6.2926618829805081</v>
      </c>
      <c r="AF64">
        <v>10.072777928162706</v>
      </c>
      <c r="AG64">
        <v>13.601656951432217</v>
      </c>
      <c r="AI64">
        <v>2.3999909808838962</v>
      </c>
      <c r="AK64">
        <v>30.101796405807352</v>
      </c>
    </row>
    <row r="65" spans="1:37" x14ac:dyDescent="0.2">
      <c r="A65">
        <v>64</v>
      </c>
      <c r="B65">
        <v>740</v>
      </c>
      <c r="C65">
        <v>235</v>
      </c>
      <c r="D65">
        <v>0.33319893401766898</v>
      </c>
      <c r="E65">
        <v>177.62387727237356</v>
      </c>
      <c r="F65">
        <v>50.369604930090155</v>
      </c>
      <c r="G65">
        <v>69.950346223958661</v>
      </c>
      <c r="H65">
        <v>65.309513895347607</v>
      </c>
      <c r="J65">
        <v>25.336058330072238</v>
      </c>
      <c r="L65">
        <v>1.6842845552829131</v>
      </c>
      <c r="M65">
        <v>10.042944971767518</v>
      </c>
      <c r="N65">
        <v>2.463786195190687</v>
      </c>
      <c r="O65">
        <v>5.9162444501025266</v>
      </c>
      <c r="P65">
        <v>8.1877338218972753</v>
      </c>
      <c r="R65">
        <v>5.6461382034335639</v>
      </c>
      <c r="S65">
        <v>28.366135887514083</v>
      </c>
      <c r="U65">
        <v>1.4444259752869679</v>
      </c>
      <c r="V65">
        <v>47.759750710826303</v>
      </c>
      <c r="W65">
        <v>16.558021298832674</v>
      </c>
      <c r="X65">
        <v>46.066343333166209</v>
      </c>
      <c r="Y65">
        <v>3.819078376695606</v>
      </c>
      <c r="Z65">
        <v>17.126161436549356</v>
      </c>
      <c r="AB65">
        <v>28.507005662505129</v>
      </c>
      <c r="AD65">
        <v>8.8164143479916038E-2</v>
      </c>
      <c r="AE65">
        <v>6.0804841326555623</v>
      </c>
      <c r="AF65">
        <v>9.6741698815737482</v>
      </c>
      <c r="AG65">
        <v>13.744918216506585</v>
      </c>
      <c r="AI65">
        <v>2.4016831989522962</v>
      </c>
      <c r="AK65">
        <v>29.159593706408735</v>
      </c>
    </row>
    <row r="66" spans="1:37" x14ac:dyDescent="0.2">
      <c r="A66">
        <v>65</v>
      </c>
      <c r="B66">
        <v>739</v>
      </c>
      <c r="C66">
        <v>235</v>
      </c>
      <c r="D66">
        <v>0.33247097762189498</v>
      </c>
      <c r="E66">
        <v>177.73483009529488</v>
      </c>
      <c r="F66">
        <v>50.929321167169753</v>
      </c>
      <c r="G66">
        <v>69.899103745002307</v>
      </c>
      <c r="H66">
        <v>65.256085272568285</v>
      </c>
      <c r="J66">
        <v>24.238100492803238</v>
      </c>
      <c r="L66">
        <v>1.6947408363263057</v>
      </c>
      <c r="M66">
        <v>9.6570576599939066</v>
      </c>
      <c r="N66">
        <v>2.4657731187071774</v>
      </c>
      <c r="O66">
        <v>5.953739750391426</v>
      </c>
      <c r="P66">
        <v>8.1088439004297683</v>
      </c>
      <c r="R66">
        <v>5.325623395350755</v>
      </c>
      <c r="S66">
        <v>28.733938661025871</v>
      </c>
      <c r="U66">
        <v>1.4230632340499008</v>
      </c>
      <c r="V66">
        <v>48.271400276891782</v>
      </c>
      <c r="W66">
        <v>16.09632922458626</v>
      </c>
      <c r="X66">
        <v>46.041823576161498</v>
      </c>
      <c r="Y66">
        <v>3.7797184129866075</v>
      </c>
      <c r="Z66">
        <v>17.725621922176522</v>
      </c>
      <c r="AB66">
        <v>29.208786614436971</v>
      </c>
      <c r="AE66">
        <v>6.4238241391017947</v>
      </c>
      <c r="AF66">
        <v>9.2871780885621966</v>
      </c>
      <c r="AG66">
        <v>14.43181725874134</v>
      </c>
      <c r="AI66">
        <v>2.4033704466224304</v>
      </c>
      <c r="AK66">
        <v>28.330223979746211</v>
      </c>
    </row>
    <row r="67" spans="1:37" x14ac:dyDescent="0.2">
      <c r="A67">
        <v>66</v>
      </c>
      <c r="B67">
        <v>757</v>
      </c>
      <c r="C67">
        <v>215</v>
      </c>
      <c r="D67">
        <v>0.36671407076639501</v>
      </c>
      <c r="E67">
        <v>165.57688570410099</v>
      </c>
      <c r="F67">
        <v>54.420558797266018</v>
      </c>
      <c r="G67">
        <v>70.406256633664256</v>
      </c>
      <c r="H67">
        <v>65.803696553708306</v>
      </c>
      <c r="J67">
        <v>52.054849471505179</v>
      </c>
      <c r="L67">
        <v>3.3015346130770995</v>
      </c>
      <c r="M67">
        <v>13.656321778582942</v>
      </c>
      <c r="N67">
        <v>2.3611854227396485</v>
      </c>
      <c r="O67">
        <v>16.095997351193528</v>
      </c>
      <c r="P67">
        <v>8.5178906351265038</v>
      </c>
      <c r="Q67">
        <v>0.15048666395655208</v>
      </c>
      <c r="R67">
        <v>10.25479938489427</v>
      </c>
      <c r="S67">
        <v>31.331127068069769</v>
      </c>
      <c r="U67">
        <v>2.2016937393666027</v>
      </c>
      <c r="V67">
        <v>43.660394862182834</v>
      </c>
      <c r="W67">
        <v>23.122252406624785</v>
      </c>
      <c r="X67">
        <v>46.679840105893071</v>
      </c>
      <c r="Y67">
        <v>5.1769729235048549</v>
      </c>
      <c r="Z67">
        <v>28.310112197802479</v>
      </c>
      <c r="AA67">
        <v>2.4212502688140738</v>
      </c>
      <c r="AB67">
        <v>31.98617804493577</v>
      </c>
      <c r="AC67">
        <v>4.0133787834142716E-3</v>
      </c>
      <c r="AD67">
        <v>5.823456482637666</v>
      </c>
      <c r="AE67">
        <v>12.58047571551684</v>
      </c>
      <c r="AF67">
        <v>13.299228441479071</v>
      </c>
      <c r="AG67">
        <v>17.495060722327651</v>
      </c>
      <c r="AH67">
        <v>2.5010070484558846</v>
      </c>
      <c r="AI67">
        <v>2.3015515886698208</v>
      </c>
      <c r="AK67">
        <v>47.492955775811481</v>
      </c>
    </row>
    <row r="68" spans="1:37" x14ac:dyDescent="0.2">
      <c r="A68">
        <v>67</v>
      </c>
      <c r="B68">
        <v>756</v>
      </c>
      <c r="C68">
        <v>215</v>
      </c>
      <c r="D68">
        <v>0.36603070495068801</v>
      </c>
      <c r="E68">
        <v>165.46446567412272</v>
      </c>
      <c r="F68">
        <v>54.079831830934545</v>
      </c>
      <c r="G68">
        <v>70.349161757394938</v>
      </c>
      <c r="H68">
        <v>65.744182947485044</v>
      </c>
      <c r="J68">
        <v>51.9936956299305</v>
      </c>
      <c r="L68">
        <v>3.2253539513854776</v>
      </c>
      <c r="M68">
        <v>13.595014082474469</v>
      </c>
      <c r="N68">
        <v>2.3587866858897506</v>
      </c>
      <c r="O68">
        <v>15.736244997409546</v>
      </c>
      <c r="P68">
        <v>8.4227677094666422</v>
      </c>
      <c r="Q68">
        <v>8.516166870413161E-2</v>
      </c>
      <c r="R68">
        <v>10.059272023167987</v>
      </c>
      <c r="S68">
        <v>30.933223436428339</v>
      </c>
      <c r="U68">
        <v>2.125857880655222</v>
      </c>
      <c r="V68">
        <v>43.559838063228412</v>
      </c>
      <c r="W68">
        <v>22.93015516734653</v>
      </c>
      <c r="X68">
        <v>46.492761464722129</v>
      </c>
      <c r="Y68">
        <v>5.0964394934749979</v>
      </c>
      <c r="Z68">
        <v>28.126483355278982</v>
      </c>
      <c r="AA68">
        <v>2.3427608130905062</v>
      </c>
      <c r="AB68">
        <v>31.852853207793398</v>
      </c>
      <c r="AD68">
        <v>5.7200514106540261</v>
      </c>
      <c r="AE68">
        <v>12.496637244839112</v>
      </c>
      <c r="AF68">
        <v>13.232421817813455</v>
      </c>
      <c r="AG68">
        <v>17.342450938857255</v>
      </c>
      <c r="AH68">
        <v>2.3809654460684802</v>
      </c>
      <c r="AI68">
        <v>2.2988684537264525</v>
      </c>
      <c r="AK68">
        <v>47.491713716534115</v>
      </c>
    </row>
    <row r="69" spans="1:37" x14ac:dyDescent="0.2">
      <c r="A69">
        <v>68</v>
      </c>
      <c r="B69">
        <v>755</v>
      </c>
      <c r="C69">
        <v>215</v>
      </c>
      <c r="D69">
        <v>0.36534600982346799</v>
      </c>
      <c r="E69">
        <v>165.34184473939999</v>
      </c>
      <c r="F69">
        <v>53.705681438650856</v>
      </c>
      <c r="G69">
        <v>70.287010289475589</v>
      </c>
      <c r="H69">
        <v>65.679625786315441</v>
      </c>
      <c r="J69">
        <v>51.913926577402336</v>
      </c>
      <c r="L69">
        <v>3.1438448549639362</v>
      </c>
      <c r="M69">
        <v>13.519562265410386</v>
      </c>
      <c r="N69">
        <v>2.3607655858919445</v>
      </c>
      <c r="O69">
        <v>15.36363529243993</v>
      </c>
      <c r="P69">
        <v>8.3219169781822959</v>
      </c>
      <c r="Q69">
        <v>8.8380334819280499E-3</v>
      </c>
      <c r="R69">
        <v>9.8406348066386204</v>
      </c>
      <c r="S69">
        <v>30.46616827484636</v>
      </c>
      <c r="U69">
        <v>2.0376960813523493</v>
      </c>
      <c r="V69">
        <v>43.435262661146851</v>
      </c>
      <c r="W69">
        <v>22.711797152609563</v>
      </c>
      <c r="X69">
        <v>46.263747522491997</v>
      </c>
      <c r="Y69">
        <v>5.0086213940933426</v>
      </c>
      <c r="Z69">
        <v>27.925063521028985</v>
      </c>
      <c r="AA69">
        <v>2.2591847378609673</v>
      </c>
      <c r="AB69">
        <v>31.69603524772528</v>
      </c>
      <c r="AD69">
        <v>5.604803507970229</v>
      </c>
      <c r="AE69">
        <v>12.406184790329084</v>
      </c>
      <c r="AF69">
        <v>13.155849021252628</v>
      </c>
      <c r="AG69">
        <v>17.170728190659176</v>
      </c>
      <c r="AH69">
        <v>2.2451142293447037</v>
      </c>
      <c r="AI69">
        <v>2.3005621247318762</v>
      </c>
      <c r="AK69">
        <v>47.483651814894898</v>
      </c>
    </row>
    <row r="70" spans="1:37" x14ac:dyDescent="0.2">
      <c r="A70">
        <v>69</v>
      </c>
      <c r="B70">
        <v>754</v>
      </c>
      <c r="C70">
        <v>215</v>
      </c>
      <c r="D70">
        <v>0.36465998150221401</v>
      </c>
      <c r="E70">
        <v>165.15489012535048</v>
      </c>
      <c r="F70">
        <v>52.910847009981204</v>
      </c>
      <c r="G70">
        <v>70.151335254963527</v>
      </c>
      <c r="H70">
        <v>65.54155811609705</v>
      </c>
      <c r="J70">
        <v>51.767226956193717</v>
      </c>
      <c r="L70">
        <v>2.9420363887733512</v>
      </c>
      <c r="M70">
        <v>13.512448122449284</v>
      </c>
      <c r="N70">
        <v>2.3627378011433544</v>
      </c>
      <c r="O70">
        <v>14.507205829573682</v>
      </c>
      <c r="P70">
        <v>8.0740201925053672</v>
      </c>
      <c r="R70">
        <v>9.5643589440029011</v>
      </c>
      <c r="S70">
        <v>30.135455672581411</v>
      </c>
      <c r="U70">
        <v>1.9919972898314091</v>
      </c>
      <c r="V70">
        <v>43.449935251678617</v>
      </c>
      <c r="W70">
        <v>22.488286612869938</v>
      </c>
      <c r="X70">
        <v>46.169080293925553</v>
      </c>
      <c r="Y70">
        <v>4.7777162958719064</v>
      </c>
      <c r="Z70">
        <v>27.506578850688928</v>
      </c>
      <c r="AA70">
        <v>2.0455366052540702</v>
      </c>
      <c r="AB70">
        <v>31.61949311825548</v>
      </c>
      <c r="AD70">
        <v>5.3533631193321511</v>
      </c>
      <c r="AE70">
        <v>12.244292827426696</v>
      </c>
      <c r="AF70">
        <v>13.147607530863642</v>
      </c>
      <c r="AG70">
        <v>17.079277115588635</v>
      </c>
      <c r="AH70">
        <v>1.9003043048714452</v>
      </c>
      <c r="AI70">
        <v>2.3022482782452505</v>
      </c>
      <c r="AK70">
        <v>47.38036360568195</v>
      </c>
    </row>
    <row r="71" spans="1:37" x14ac:dyDescent="0.2">
      <c r="A71">
        <v>70</v>
      </c>
      <c r="B71">
        <v>753</v>
      </c>
      <c r="C71">
        <v>215</v>
      </c>
      <c r="D71">
        <v>0.36397261608926701</v>
      </c>
      <c r="E71">
        <v>164.96164284934642</v>
      </c>
      <c r="F71">
        <v>52.069575260932005</v>
      </c>
      <c r="G71">
        <v>70.00675761081655</v>
      </c>
      <c r="H71">
        <v>65.394600914666015</v>
      </c>
      <c r="J71">
        <v>51.610300777247438</v>
      </c>
      <c r="L71">
        <v>2.7248851336158006</v>
      </c>
      <c r="M71">
        <v>13.513420337265886</v>
      </c>
      <c r="N71">
        <v>2.3647088871366897</v>
      </c>
      <c r="O71">
        <v>13.593510189611463</v>
      </c>
      <c r="P71">
        <v>7.8083248446302616</v>
      </c>
      <c r="R71">
        <v>9.2769656955369975</v>
      </c>
      <c r="S71">
        <v>29.811235831017783</v>
      </c>
      <c r="U71">
        <v>1.952787675037879</v>
      </c>
      <c r="V71">
        <v>43.476364575629034</v>
      </c>
      <c r="W71">
        <v>22.265978028844579</v>
      </c>
      <c r="X71">
        <v>46.094552620525242</v>
      </c>
      <c r="Y71">
        <v>4.5295636980626268</v>
      </c>
      <c r="Z71">
        <v>27.064276409277085</v>
      </c>
      <c r="AA71">
        <v>1.8162528266069566</v>
      </c>
      <c r="AB71">
        <v>31.548249432799718</v>
      </c>
      <c r="AD71">
        <v>5.0862970940975343</v>
      </c>
      <c r="AE71">
        <v>12.075252024092952</v>
      </c>
      <c r="AF71">
        <v>13.147451591436667</v>
      </c>
      <c r="AG71">
        <v>16.993125888503485</v>
      </c>
      <c r="AH71">
        <v>1.5300873873648198</v>
      </c>
      <c r="AI71">
        <v>2.3039324679193407</v>
      </c>
      <c r="AK71">
        <v>47.266072661615119</v>
      </c>
    </row>
    <row r="72" spans="1:37" x14ac:dyDescent="0.2">
      <c r="A72">
        <v>71</v>
      </c>
      <c r="B72">
        <v>752</v>
      </c>
      <c r="C72">
        <v>215</v>
      </c>
      <c r="D72">
        <v>0.363283909671757</v>
      </c>
      <c r="E72">
        <v>164.76892887674322</v>
      </c>
      <c r="F72">
        <v>51.225886297505262</v>
      </c>
      <c r="G72">
        <v>69.860925863099695</v>
      </c>
      <c r="H72">
        <v>65.246402709007668</v>
      </c>
      <c r="J72">
        <v>51.449552614501648</v>
      </c>
      <c r="L72">
        <v>2.5048133504729049</v>
      </c>
      <c r="M72">
        <v>13.515251534806627</v>
      </c>
      <c r="N72">
        <v>2.3666795054293739</v>
      </c>
      <c r="O72">
        <v>12.672921183502352</v>
      </c>
      <c r="P72">
        <v>7.5401286310896589</v>
      </c>
      <c r="R72">
        <v>8.9839602024893725</v>
      </c>
      <c r="S72">
        <v>29.477291720270479</v>
      </c>
      <c r="U72">
        <v>1.9157177265858534</v>
      </c>
      <c r="V72">
        <v>43.49916858302857</v>
      </c>
      <c r="W72">
        <v>22.04554119727889</v>
      </c>
      <c r="X72">
        <v>46.026382387378348</v>
      </c>
      <c r="Y72">
        <v>4.2790456681625209</v>
      </c>
      <c r="Z72">
        <v>26.620721537272512</v>
      </c>
      <c r="AA72">
        <v>1.5846738237581739</v>
      </c>
      <c r="AB72">
        <v>31.472941085212014</v>
      </c>
      <c r="AD72">
        <v>4.8177428018962685</v>
      </c>
      <c r="AE72">
        <v>11.906483682766448</v>
      </c>
      <c r="AF72">
        <v>13.148154495113909</v>
      </c>
      <c r="AG72">
        <v>16.902912070784584</v>
      </c>
      <c r="AH72">
        <v>1.1561741185507182</v>
      </c>
      <c r="AI72">
        <v>2.3056153534727906</v>
      </c>
      <c r="AK72">
        <v>47.150643346553821</v>
      </c>
    </row>
    <row r="73" spans="1:37" x14ac:dyDescent="0.2">
      <c r="A73">
        <v>72</v>
      </c>
      <c r="B73">
        <v>751</v>
      </c>
      <c r="C73">
        <v>215</v>
      </c>
      <c r="D73">
        <v>0.36259385832153801</v>
      </c>
      <c r="E73">
        <v>164.57664752086009</v>
      </c>
      <c r="F73">
        <v>50.378689405444689</v>
      </c>
      <c r="G73">
        <v>69.713646178089036</v>
      </c>
      <c r="H73">
        <v>65.09676968635894</v>
      </c>
      <c r="J73">
        <v>51.28420281283563</v>
      </c>
      <c r="L73">
        <v>2.2815602852976151</v>
      </c>
      <c r="M73">
        <v>13.517959739278133</v>
      </c>
      <c r="N73">
        <v>2.3686496277558837</v>
      </c>
      <c r="O73">
        <v>11.744127984329641</v>
      </c>
      <c r="P73">
        <v>7.2690438790822878</v>
      </c>
      <c r="R73">
        <v>8.6847943821718623</v>
      </c>
      <c r="S73">
        <v>29.132015171843079</v>
      </c>
      <c r="U73">
        <v>1.8808888167460107</v>
      </c>
      <c r="V73">
        <v>43.517898116545538</v>
      </c>
      <c r="W73">
        <v>21.8269921545001</v>
      </c>
      <c r="X73">
        <v>45.964870488831778</v>
      </c>
      <c r="Y73">
        <v>4.0257773520109801</v>
      </c>
      <c r="Z73">
        <v>26.175147958001524</v>
      </c>
      <c r="AA73">
        <v>1.3505180446607628</v>
      </c>
      <c r="AB73">
        <v>31.392774557322809</v>
      </c>
      <c r="AD73">
        <v>4.5472425465416579</v>
      </c>
      <c r="AE73">
        <v>11.737679988598577</v>
      </c>
      <c r="AF73">
        <v>13.14973424348436</v>
      </c>
      <c r="AG73">
        <v>16.807842121987004</v>
      </c>
      <c r="AH73">
        <v>0.7779834217435011</v>
      </c>
      <c r="AI73">
        <v>2.3072969048003653</v>
      </c>
      <c r="AK73">
        <v>47.033717866422762</v>
      </c>
    </row>
    <row r="74" spans="1:37" x14ac:dyDescent="0.2">
      <c r="A74">
        <v>73</v>
      </c>
      <c r="B74">
        <v>750</v>
      </c>
      <c r="C74">
        <v>215</v>
      </c>
      <c r="D74">
        <v>0.36190245809509802</v>
      </c>
      <c r="E74">
        <v>164.38466954824716</v>
      </c>
      <c r="F74">
        <v>49.526576973591609</v>
      </c>
      <c r="G74">
        <v>69.564669124229539</v>
      </c>
      <c r="H74">
        <v>64.945452436165141</v>
      </c>
      <c r="J74">
        <v>51.113266710647757</v>
      </c>
      <c r="L74">
        <v>2.0545690719662053</v>
      </c>
      <c r="M74">
        <v>13.521560975733506</v>
      </c>
      <c r="N74">
        <v>2.3706192198152589</v>
      </c>
      <c r="O74">
        <v>10.805446279595049</v>
      </c>
      <c r="P74">
        <v>6.9945717141685275</v>
      </c>
      <c r="R74">
        <v>8.3787457252871</v>
      </c>
      <c r="S74">
        <v>28.77342303952145</v>
      </c>
      <c r="U74">
        <v>1.8484281851759596</v>
      </c>
      <c r="V74">
        <v>43.532010541486386</v>
      </c>
      <c r="W74">
        <v>21.610347594949712</v>
      </c>
      <c r="X74">
        <v>45.910392878195715</v>
      </c>
      <c r="Y74">
        <v>3.7692641278790511</v>
      </c>
      <c r="Z74">
        <v>25.726560292651037</v>
      </c>
      <c r="AA74">
        <v>1.1133090604665703</v>
      </c>
      <c r="AB74">
        <v>31.30677127279489</v>
      </c>
      <c r="AD74">
        <v>4.2742001769922906</v>
      </c>
      <c r="AE74">
        <v>11.568440128837837</v>
      </c>
      <c r="AF74">
        <v>13.152206832960626</v>
      </c>
      <c r="AG74">
        <v>16.706937437479251</v>
      </c>
      <c r="AH74">
        <v>0.39476444744287043</v>
      </c>
      <c r="AI74">
        <v>2.3089770857612772</v>
      </c>
      <c r="AK74">
        <v>46.914832444789972</v>
      </c>
    </row>
    <row r="75" spans="1:37" x14ac:dyDescent="0.2">
      <c r="A75">
        <v>74</v>
      </c>
      <c r="B75">
        <v>749</v>
      </c>
      <c r="C75">
        <v>215</v>
      </c>
      <c r="D75">
        <v>0.36120970503350902</v>
      </c>
      <c r="E75">
        <v>164.19282257529841</v>
      </c>
      <c r="F75">
        <v>48.667668744448022</v>
      </c>
      <c r="G75">
        <v>69.413662527235317</v>
      </c>
      <c r="H75">
        <v>64.792118805184572</v>
      </c>
      <c r="J75">
        <v>50.935454792291537</v>
      </c>
      <c r="L75">
        <v>1.8232082655323394</v>
      </c>
      <c r="M75">
        <v>13.526067822628482</v>
      </c>
      <c r="N75">
        <v>2.3725882385436101</v>
      </c>
      <c r="O75">
        <v>9.8546364768102102</v>
      </c>
      <c r="P75">
        <v>6.7160477677545414</v>
      </c>
      <c r="R75">
        <v>8.0648304731141529</v>
      </c>
      <c r="S75">
        <v>28.398973823993163</v>
      </c>
      <c r="U75">
        <v>1.8185006748109209</v>
      </c>
      <c r="V75">
        <v>43.540822848312374</v>
      </c>
      <c r="W75">
        <v>21.395624661143234</v>
      </c>
      <c r="X75">
        <v>45.863434499843301</v>
      </c>
      <c r="Y75">
        <v>3.5088480945518388</v>
      </c>
      <c r="Z75">
        <v>25.273622945813845</v>
      </c>
      <c r="AA75">
        <v>0.87249341504219047</v>
      </c>
      <c r="AB75">
        <v>31.213677919800009</v>
      </c>
      <c r="AD75">
        <v>3.9978140379760068</v>
      </c>
      <c r="AE75">
        <v>11.398225190308303</v>
      </c>
      <c r="AF75">
        <v>13.15558480461026</v>
      </c>
      <c r="AG75">
        <v>16.598944668396708</v>
      </c>
      <c r="AH75">
        <v>5.5140342364987452E-3</v>
      </c>
      <c r="AI75">
        <v>2.3106558514522746</v>
      </c>
      <c r="AK75">
        <v>46.793365617000653</v>
      </c>
    </row>
    <row r="76" spans="1:37" x14ac:dyDescent="0.2">
      <c r="A76">
        <v>75</v>
      </c>
      <c r="B76">
        <v>748</v>
      </c>
      <c r="C76">
        <v>215</v>
      </c>
      <c r="D76">
        <v>0.36051559516231801</v>
      </c>
      <c r="E76">
        <v>165.17133286931497</v>
      </c>
      <c r="F76">
        <v>49.8656267978469</v>
      </c>
      <c r="G76">
        <v>69.985130895636814</v>
      </c>
      <c r="H76">
        <v>65.361273323030986</v>
      </c>
      <c r="J76">
        <v>37.98620619569445</v>
      </c>
      <c r="L76">
        <v>1.543227489719764</v>
      </c>
      <c r="M76">
        <v>12.789029057505129</v>
      </c>
      <c r="N76">
        <v>2.3746382813282616</v>
      </c>
      <c r="O76">
        <v>6.7599717625733797</v>
      </c>
      <c r="P76">
        <v>7.8825626773893509</v>
      </c>
      <c r="R76">
        <v>7.7352738610217076</v>
      </c>
      <c r="S76">
        <v>27.224099859057446</v>
      </c>
      <c r="U76">
        <v>1.8656708184328183</v>
      </c>
      <c r="V76">
        <v>44.414172668600507</v>
      </c>
      <c r="W76">
        <v>20.514719921533139</v>
      </c>
      <c r="X76">
        <v>46.035495145184605</v>
      </c>
      <c r="Y76">
        <v>3.7191242212653615</v>
      </c>
      <c r="Z76">
        <v>21.516873834000545</v>
      </c>
      <c r="AB76">
        <v>29.031953780212984</v>
      </c>
      <c r="AD76">
        <v>2.2978178442649662</v>
      </c>
      <c r="AE76">
        <v>8.7765679658999538</v>
      </c>
      <c r="AF76">
        <v>12.417498539050712</v>
      </c>
      <c r="AG76">
        <v>14.402404700049065</v>
      </c>
      <c r="AI76">
        <v>2.3124147974201552</v>
      </c>
      <c r="AK76">
        <v>38.036607511314749</v>
      </c>
    </row>
    <row r="77" spans="1:37" x14ac:dyDescent="0.2">
      <c r="A77">
        <v>76</v>
      </c>
      <c r="B77">
        <v>747</v>
      </c>
      <c r="C77">
        <v>215</v>
      </c>
      <c r="D77">
        <v>0.35982012449149797</v>
      </c>
      <c r="E77">
        <v>165.57247044832425</v>
      </c>
      <c r="F77">
        <v>49.990678667540806</v>
      </c>
      <c r="G77">
        <v>70.067019053081708</v>
      </c>
      <c r="H77">
        <v>65.440860834477192</v>
      </c>
      <c r="J77">
        <v>32.716183832320617</v>
      </c>
      <c r="L77">
        <v>1.5806251423158355</v>
      </c>
      <c r="M77">
        <v>12.122613916907044</v>
      </c>
      <c r="N77">
        <v>2.3766485628705727</v>
      </c>
      <c r="O77">
        <v>6.5911219307958993</v>
      </c>
      <c r="P77">
        <v>8.0698853282377776</v>
      </c>
      <c r="R77">
        <v>7.3615206983235373</v>
      </c>
      <c r="S77">
        <v>27.665720493254806</v>
      </c>
      <c r="U77">
        <v>1.8610496270025529</v>
      </c>
      <c r="V77">
        <v>45.310876307537647</v>
      </c>
      <c r="W77">
        <v>19.763223513189242</v>
      </c>
      <c r="X77">
        <v>46.058792690355965</v>
      </c>
      <c r="Y77">
        <v>3.7607546606551083</v>
      </c>
      <c r="Z77">
        <v>19.737931866398629</v>
      </c>
      <c r="AB77">
        <v>28.531108145746948</v>
      </c>
      <c r="AD77">
        <v>1.4348460729703554</v>
      </c>
      <c r="AE77">
        <v>7.7055630208664931</v>
      </c>
      <c r="AF77">
        <v>11.749996493225117</v>
      </c>
      <c r="AG77">
        <v>13.886706044915462</v>
      </c>
      <c r="AI77">
        <v>2.3141331365263347</v>
      </c>
      <c r="AK77">
        <v>34.355902153222083</v>
      </c>
    </row>
    <row r="78" spans="1:37" x14ac:dyDescent="0.2">
      <c r="A78">
        <v>77</v>
      </c>
      <c r="B78">
        <v>746</v>
      </c>
      <c r="C78">
        <v>215</v>
      </c>
      <c r="D78">
        <v>0.35912328901535701</v>
      </c>
      <c r="E78">
        <v>165.85928711689661</v>
      </c>
      <c r="F78">
        <v>50.281723871759283</v>
      </c>
      <c r="G78">
        <v>70.10351403785377</v>
      </c>
      <c r="H78">
        <v>65.475068398973178</v>
      </c>
      <c r="J78">
        <v>29.748935704110451</v>
      </c>
      <c r="L78">
        <v>1.607309968213227</v>
      </c>
      <c r="M78">
        <v>11.573509035632528</v>
      </c>
      <c r="N78">
        <v>2.3786504562310848</v>
      </c>
      <c r="O78">
        <v>6.4824173641019378</v>
      </c>
      <c r="P78">
        <v>8.1664211931590724</v>
      </c>
      <c r="R78">
        <v>7.0228546703384618</v>
      </c>
      <c r="S78">
        <v>28.085277467542753</v>
      </c>
      <c r="U78">
        <v>1.8461815626315765</v>
      </c>
      <c r="V78">
        <v>46.058876292088605</v>
      </c>
      <c r="W78">
        <v>19.133940138912763</v>
      </c>
      <c r="X78">
        <v>46.052953961367891</v>
      </c>
      <c r="Y78">
        <v>3.7737843098132697</v>
      </c>
      <c r="Z78">
        <v>18.839399927975567</v>
      </c>
      <c r="AB78">
        <v>28.48536662654028</v>
      </c>
      <c r="AD78">
        <v>0.98789267079894361</v>
      </c>
      <c r="AE78">
        <v>7.1653823711275013</v>
      </c>
      <c r="AF78">
        <v>11.199796680708308</v>
      </c>
      <c r="AG78">
        <v>13.826105692281482</v>
      </c>
      <c r="AI78">
        <v>2.3158422399910603</v>
      </c>
      <c r="AK78">
        <v>32.235586619885837</v>
      </c>
    </row>
    <row r="79" spans="1:37" x14ac:dyDescent="0.2">
      <c r="A79">
        <v>78</v>
      </c>
      <c r="B79">
        <v>745</v>
      </c>
      <c r="C79">
        <v>215</v>
      </c>
      <c r="D79">
        <v>0.35842508471246798</v>
      </c>
      <c r="E79">
        <v>166.08815596080166</v>
      </c>
      <c r="F79">
        <v>50.591249032212801</v>
      </c>
      <c r="G79">
        <v>70.122231517094974</v>
      </c>
      <c r="H79">
        <v>65.491511704869424</v>
      </c>
      <c r="J79">
        <v>27.734106878619844</v>
      </c>
      <c r="L79">
        <v>1.6285368953688013</v>
      </c>
      <c r="M79">
        <v>11.097972813399087</v>
      </c>
      <c r="N79">
        <v>2.380647844660321</v>
      </c>
      <c r="O79">
        <v>6.395485192804462</v>
      </c>
      <c r="P79">
        <v>8.2274055129856674</v>
      </c>
      <c r="R79">
        <v>6.7140891943068208</v>
      </c>
      <c r="S79">
        <v>28.46341249567487</v>
      </c>
      <c r="U79">
        <v>1.8278828341532434</v>
      </c>
      <c r="V79">
        <v>46.705552192823234</v>
      </c>
      <c r="W79">
        <v>18.579848095823898</v>
      </c>
      <c r="X79">
        <v>46.037508809527914</v>
      </c>
      <c r="Y79">
        <v>3.777694203245558</v>
      </c>
      <c r="Z79">
        <v>18.254505705708652</v>
      </c>
      <c r="AB79">
        <v>28.567416445427188</v>
      </c>
      <c r="AD79">
        <v>0.69082978802838968</v>
      </c>
      <c r="AE79">
        <v>6.8129116666066833</v>
      </c>
      <c r="AF79">
        <v>10.723161390191066</v>
      </c>
      <c r="AG79">
        <v>13.893294754334587</v>
      </c>
      <c r="AI79">
        <v>2.3175459892247958</v>
      </c>
      <c r="AK79">
        <v>30.770155868845261</v>
      </c>
    </row>
    <row r="80" spans="1:37" x14ac:dyDescent="0.2">
      <c r="A80">
        <v>79</v>
      </c>
      <c r="B80">
        <v>744</v>
      </c>
      <c r="C80">
        <v>215</v>
      </c>
      <c r="D80">
        <v>0.35772550754559501</v>
      </c>
      <c r="E80">
        <v>166.28112535601531</v>
      </c>
      <c r="F80">
        <v>50.892077938436906</v>
      </c>
      <c r="G80">
        <v>70.13182003129829</v>
      </c>
      <c r="H80">
        <v>65.498839313908917</v>
      </c>
      <c r="J80">
        <v>26.229192098035828</v>
      </c>
      <c r="L80">
        <v>1.6465169837585854</v>
      </c>
      <c r="M80">
        <v>10.672838537972925</v>
      </c>
      <c r="N80">
        <v>2.3826423049993917</v>
      </c>
      <c r="O80">
        <v>6.3190205897515952</v>
      </c>
      <c r="P80">
        <v>8.270136968903147</v>
      </c>
      <c r="R80">
        <v>6.4284113228673174</v>
      </c>
      <c r="S80">
        <v>28.806250304526039</v>
      </c>
      <c r="U80">
        <v>1.8079518874581251</v>
      </c>
      <c r="V80">
        <v>47.280894443101268</v>
      </c>
      <c r="W80">
        <v>18.076920932115293</v>
      </c>
      <c r="X80">
        <v>46.017607486190144</v>
      </c>
      <c r="Y80">
        <v>3.7778124848158665</v>
      </c>
      <c r="Z80">
        <v>17.821135416234448</v>
      </c>
      <c r="AB80">
        <v>28.695906277502967</v>
      </c>
      <c r="AD80">
        <v>0.46699849365864776</v>
      </c>
      <c r="AE80">
        <v>6.5509291373147995</v>
      </c>
      <c r="AF80">
        <v>10.296925492020208</v>
      </c>
      <c r="AG80">
        <v>14.006923489136016</v>
      </c>
      <c r="AI80">
        <v>2.3192459592275427</v>
      </c>
      <c r="AK80">
        <v>29.65931578570811</v>
      </c>
    </row>
    <row r="81" spans="1:37" x14ac:dyDescent="0.2">
      <c r="A81">
        <v>80</v>
      </c>
      <c r="B81">
        <v>743</v>
      </c>
      <c r="C81">
        <v>215</v>
      </c>
      <c r="D81">
        <v>0.35702455346159501</v>
      </c>
      <c r="E81">
        <v>166.44924274757449</v>
      </c>
      <c r="F81">
        <v>51.178435666793639</v>
      </c>
      <c r="G81">
        <v>70.135950258345318</v>
      </c>
      <c r="H81">
        <v>65.500721925263747</v>
      </c>
      <c r="J81">
        <v>25.038868195646266</v>
      </c>
      <c r="L81">
        <v>1.662211601151208</v>
      </c>
      <c r="M81">
        <v>10.284755189429076</v>
      </c>
      <c r="N81">
        <v>2.38463464219133</v>
      </c>
      <c r="O81">
        <v>6.2484883074016633</v>
      </c>
      <c r="P81">
        <v>8.3019577450481297</v>
      </c>
      <c r="R81">
        <v>6.1609052466618062</v>
      </c>
      <c r="S81">
        <v>29.120520308905103</v>
      </c>
      <c r="U81">
        <v>1.7870832687989557</v>
      </c>
      <c r="V81">
        <v>47.803069983422226</v>
      </c>
      <c r="W81">
        <v>17.611477199451652</v>
      </c>
      <c r="X81">
        <v>45.995237946667366</v>
      </c>
      <c r="Y81">
        <v>3.77613655859858</v>
      </c>
      <c r="Z81">
        <v>17.474217375449118</v>
      </c>
      <c r="AB81">
        <v>28.842503053759536</v>
      </c>
      <c r="AD81">
        <v>0.28541038702563915</v>
      </c>
      <c r="AE81">
        <v>6.3405512934604342</v>
      </c>
      <c r="AF81">
        <v>9.9077387769675074</v>
      </c>
      <c r="AG81">
        <v>14.138659638767223</v>
      </c>
      <c r="AI81">
        <v>2.3209429531026222</v>
      </c>
      <c r="AK81">
        <v>28.769333915129511</v>
      </c>
    </row>
    <row r="82" spans="1:37" x14ac:dyDescent="0.2">
      <c r="A82">
        <v>81</v>
      </c>
      <c r="B82">
        <v>742</v>
      </c>
      <c r="C82">
        <v>215</v>
      </c>
      <c r="D82">
        <v>0.35632221839136902</v>
      </c>
      <c r="E82">
        <v>166.59890973081303</v>
      </c>
      <c r="F82">
        <v>51.449813107528172</v>
      </c>
      <c r="G82">
        <v>70.136484834326183</v>
      </c>
      <c r="H82">
        <v>65.499022196358752</v>
      </c>
      <c r="J82">
        <v>24.060802360986418</v>
      </c>
      <c r="L82">
        <v>1.6762862259853026</v>
      </c>
      <c r="M82">
        <v>9.92531272088344</v>
      </c>
      <c r="N82">
        <v>2.3866253299605806</v>
      </c>
      <c r="O82">
        <v>6.1817071960813124</v>
      </c>
      <c r="P82">
        <v>8.3265936108167899</v>
      </c>
      <c r="R82">
        <v>5.9081127350171769</v>
      </c>
      <c r="S82">
        <v>29.411484688820401</v>
      </c>
      <c r="U82">
        <v>1.7656078745268884</v>
      </c>
      <c r="V82">
        <v>48.283790000086505</v>
      </c>
      <c r="W82">
        <v>17.174950140840028</v>
      </c>
      <c r="X82">
        <v>45.971346726648434</v>
      </c>
      <c r="Y82">
        <v>3.7735626844462051</v>
      </c>
      <c r="Z82">
        <v>17.182066127804621</v>
      </c>
      <c r="AB82">
        <v>28.995387780620565</v>
      </c>
      <c r="AD82">
        <v>0.13087133800546283</v>
      </c>
      <c r="AE82">
        <v>6.1628769462602362</v>
      </c>
      <c r="AF82">
        <v>9.5471916776358778</v>
      </c>
      <c r="AG82">
        <v>14.276684689536316</v>
      </c>
      <c r="AI82">
        <v>2.3226374427337206</v>
      </c>
      <c r="AK82">
        <v>28.029627558124464</v>
      </c>
    </row>
    <row r="83" spans="1:37" x14ac:dyDescent="0.2">
      <c r="A83">
        <v>82</v>
      </c>
      <c r="B83">
        <v>761</v>
      </c>
      <c r="C83">
        <v>195</v>
      </c>
      <c r="D83">
        <v>0.39070782768457202</v>
      </c>
      <c r="E83">
        <v>154.29250965473281</v>
      </c>
      <c r="F83">
        <v>55.180728332738319</v>
      </c>
      <c r="G83">
        <v>70.611901539157941</v>
      </c>
      <c r="H83">
        <v>66.018264744426929</v>
      </c>
      <c r="J83">
        <v>51.874498528658037</v>
      </c>
      <c r="L83">
        <v>3.4872258609296334</v>
      </c>
      <c r="M83">
        <v>13.815049475234076</v>
      </c>
      <c r="N83">
        <v>2.3099011289775144</v>
      </c>
      <c r="O83">
        <v>17.612301906214146</v>
      </c>
      <c r="P83">
        <v>8.6791931939326901</v>
      </c>
      <c r="R83">
        <v>10.929075857643438</v>
      </c>
      <c r="S83">
        <v>32.304584448398977</v>
      </c>
      <c r="U83">
        <v>2.4051362785762507</v>
      </c>
      <c r="V83">
        <v>43.505772238954506</v>
      </c>
      <c r="W83">
        <v>24.295969860329233</v>
      </c>
      <c r="X83">
        <v>45.991645835435058</v>
      </c>
      <c r="Y83">
        <v>5.29791778989342</v>
      </c>
      <c r="Z83">
        <v>28.925484896961201</v>
      </c>
      <c r="AA83">
        <v>2.6391995154607137</v>
      </c>
      <c r="AB83">
        <v>32.447233269369306</v>
      </c>
      <c r="AC83">
        <v>3.3910763479164434E-2</v>
      </c>
      <c r="AD83">
        <v>6.1495979937428018</v>
      </c>
      <c r="AE83">
        <v>13.037356826647889</v>
      </c>
      <c r="AF83">
        <v>13.480766035344384</v>
      </c>
      <c r="AG83">
        <v>18.05868765711071</v>
      </c>
      <c r="AH83">
        <v>2.5041000812109244</v>
      </c>
      <c r="AI83">
        <v>2.2489360741965712</v>
      </c>
      <c r="AK83">
        <v>47.156980401953817</v>
      </c>
    </row>
    <row r="84" spans="1:37" x14ac:dyDescent="0.2">
      <c r="A84">
        <v>83</v>
      </c>
      <c r="B84">
        <v>760</v>
      </c>
      <c r="C84">
        <v>195</v>
      </c>
      <c r="D84">
        <v>0.39005033151043</v>
      </c>
      <c r="E84">
        <v>154.1856849072613</v>
      </c>
      <c r="F84">
        <v>54.767080393353403</v>
      </c>
      <c r="G84">
        <v>70.539416829175181</v>
      </c>
      <c r="H84">
        <v>65.943301225245335</v>
      </c>
      <c r="J84">
        <v>51.844732805111853</v>
      </c>
      <c r="L84">
        <v>3.3767865177269378</v>
      </c>
      <c r="M84">
        <v>13.828143574141274</v>
      </c>
      <c r="N84">
        <v>2.2939205606378095</v>
      </c>
      <c r="O84">
        <v>17.08611363479918</v>
      </c>
      <c r="P84">
        <v>8.5396702958824466</v>
      </c>
      <c r="R84">
        <v>10.783280924147503</v>
      </c>
      <c r="S84">
        <v>32.185658935596095</v>
      </c>
      <c r="U84">
        <v>2.3869676639847119</v>
      </c>
      <c r="V84">
        <v>43.54210015476837</v>
      </c>
      <c r="W84">
        <v>24.183814676975484</v>
      </c>
      <c r="X84">
        <v>45.997598910984117</v>
      </c>
      <c r="Y84">
        <v>5.179479853970447</v>
      </c>
      <c r="Z84">
        <v>28.703843178859195</v>
      </c>
      <c r="AA84">
        <v>2.5216109392534416</v>
      </c>
      <c r="AB84">
        <v>32.42200901124145</v>
      </c>
      <c r="AC84">
        <v>1.5948956543318359E-2</v>
      </c>
      <c r="AD84">
        <v>6.0251833644846124</v>
      </c>
      <c r="AE84">
        <v>12.942836695393902</v>
      </c>
      <c r="AF84">
        <v>13.474775361204683</v>
      </c>
      <c r="AG84">
        <v>18.000612901129379</v>
      </c>
      <c r="AH84">
        <v>2.3448308247900949</v>
      </c>
      <c r="AI84">
        <v>2.23267531519229</v>
      </c>
      <c r="AK84">
        <v>47.137602973752784</v>
      </c>
    </row>
    <row r="85" spans="1:37" x14ac:dyDescent="0.2">
      <c r="A85">
        <v>84</v>
      </c>
      <c r="B85">
        <v>759</v>
      </c>
      <c r="C85">
        <v>195</v>
      </c>
      <c r="D85">
        <v>0.38939156130407598</v>
      </c>
      <c r="E85">
        <v>154.0713483102889</v>
      </c>
      <c r="F85">
        <v>54.315373204060293</v>
      </c>
      <c r="G85">
        <v>70.460388914842852</v>
      </c>
      <c r="H85">
        <v>65.861807457362531</v>
      </c>
      <c r="J85">
        <v>51.803157095277655</v>
      </c>
      <c r="L85">
        <v>3.2564602721740119</v>
      </c>
      <c r="M85">
        <v>13.840189287375964</v>
      </c>
      <c r="N85">
        <v>2.2795958868020341</v>
      </c>
      <c r="O85">
        <v>16.524803866105909</v>
      </c>
      <c r="P85">
        <v>8.3887245316826302</v>
      </c>
      <c r="R85">
        <v>10.623996445264861</v>
      </c>
      <c r="S85">
        <v>32.046641412887944</v>
      </c>
      <c r="U85">
        <v>2.3671629803699101</v>
      </c>
      <c r="V85">
        <v>43.576806351839245</v>
      </c>
      <c r="W85">
        <v>24.061684864472308</v>
      </c>
      <c r="X85">
        <v>45.99723232226394</v>
      </c>
      <c r="Y85">
        <v>5.0492323083865855</v>
      </c>
      <c r="Z85">
        <v>28.462260061504107</v>
      </c>
      <c r="AA85">
        <v>2.3938511124072903</v>
      </c>
      <c r="AB85">
        <v>32.391757136295624</v>
      </c>
      <c r="AD85">
        <v>5.8878165846304675</v>
      </c>
      <c r="AE85">
        <v>12.841592086076975</v>
      </c>
      <c r="AF85">
        <v>13.469392489615757</v>
      </c>
      <c r="AG85">
        <v>17.939168920641155</v>
      </c>
      <c r="AH85">
        <v>2.1663528154363494</v>
      </c>
      <c r="AI85">
        <v>2.2180696271417788</v>
      </c>
      <c r="AK85">
        <v>47.109750045457062</v>
      </c>
    </row>
    <row r="86" spans="1:37" x14ac:dyDescent="0.2">
      <c r="A86">
        <v>85</v>
      </c>
      <c r="B86">
        <v>758</v>
      </c>
      <c r="C86">
        <v>195</v>
      </c>
      <c r="D86">
        <v>0.38873151335887302</v>
      </c>
      <c r="E86">
        <v>153.88017290857471</v>
      </c>
      <c r="F86">
        <v>53.482200780498481</v>
      </c>
      <c r="G86">
        <v>70.31712390973432</v>
      </c>
      <c r="H86">
        <v>65.716089575028647</v>
      </c>
      <c r="J86">
        <v>51.646907420923121</v>
      </c>
      <c r="L86">
        <v>3.041298600461352</v>
      </c>
      <c r="M86">
        <v>13.840639961672787</v>
      </c>
      <c r="N86">
        <v>2.281569787659294</v>
      </c>
      <c r="O86">
        <v>15.617454286776359</v>
      </c>
      <c r="P86">
        <v>8.1256108311400492</v>
      </c>
      <c r="R86">
        <v>10.337812086856662</v>
      </c>
      <c r="S86">
        <v>31.720379109609024</v>
      </c>
      <c r="U86">
        <v>2.3282298524519391</v>
      </c>
      <c r="V86">
        <v>43.601554399559177</v>
      </c>
      <c r="W86">
        <v>23.838344990971557</v>
      </c>
      <c r="X86">
        <v>45.924359862950865</v>
      </c>
      <c r="Y86">
        <v>4.8035771282388042</v>
      </c>
      <c r="Z86">
        <v>28.022280704309448</v>
      </c>
      <c r="AA86">
        <v>2.1667430116044852</v>
      </c>
      <c r="AB86">
        <v>32.317927024837196</v>
      </c>
      <c r="AD86">
        <v>5.6232255453579629</v>
      </c>
      <c r="AE86">
        <v>12.672667192814064</v>
      </c>
      <c r="AF86">
        <v>13.468713453060177</v>
      </c>
      <c r="AG86">
        <v>17.850447781995957</v>
      </c>
      <c r="AH86">
        <v>1.8000540467356712</v>
      </c>
      <c r="AI86">
        <v>2.219761688396412</v>
      </c>
      <c r="AK86">
        <v>46.997379584400122</v>
      </c>
    </row>
    <row r="87" spans="1:37" x14ac:dyDescent="0.2">
      <c r="A87">
        <v>86</v>
      </c>
      <c r="B87">
        <v>757</v>
      </c>
      <c r="C87">
        <v>195</v>
      </c>
      <c r="D87">
        <v>0.388070183953793</v>
      </c>
      <c r="E87">
        <v>153.68964478763954</v>
      </c>
      <c r="F87">
        <v>52.647585568016545</v>
      </c>
      <c r="G87">
        <v>70.17280523061882</v>
      </c>
      <c r="H87">
        <v>65.569331015731109</v>
      </c>
      <c r="J87">
        <v>51.487386782152257</v>
      </c>
      <c r="L87">
        <v>2.823585764005744</v>
      </c>
      <c r="M87">
        <v>13.841871098331479</v>
      </c>
      <c r="N87">
        <v>2.2835432470156372</v>
      </c>
      <c r="O87">
        <v>14.704446952337667</v>
      </c>
      <c r="P87">
        <v>7.8603970341356382</v>
      </c>
      <c r="R87">
        <v>10.046581206931549</v>
      </c>
      <c r="S87">
        <v>31.385197206554601</v>
      </c>
      <c r="U87">
        <v>2.2913095840936881</v>
      </c>
      <c r="V87">
        <v>43.622870048471746</v>
      </c>
      <c r="W87">
        <v>23.616833110139357</v>
      </c>
      <c r="X87">
        <v>45.857479705721403</v>
      </c>
      <c r="Y87">
        <v>4.5559411849804174</v>
      </c>
      <c r="Z87">
        <v>27.58152447178627</v>
      </c>
      <c r="AA87">
        <v>1.9378665782648967</v>
      </c>
      <c r="AB87">
        <v>32.240320787166091</v>
      </c>
      <c r="AD87">
        <v>5.3574586186321635</v>
      </c>
      <c r="AE87">
        <v>12.504160040984519</v>
      </c>
      <c r="AF87">
        <v>13.468814742217466</v>
      </c>
      <c r="AG87">
        <v>17.757952585175254</v>
      </c>
      <c r="AH87">
        <v>1.4306209647512103</v>
      </c>
      <c r="AI87">
        <v>2.2214524809242717</v>
      </c>
      <c r="AK87">
        <v>46.884189852067408</v>
      </c>
    </row>
    <row r="88" spans="1:37" x14ac:dyDescent="0.2">
      <c r="A88">
        <v>87</v>
      </c>
      <c r="B88">
        <v>756</v>
      </c>
      <c r="C88">
        <v>195</v>
      </c>
      <c r="D88">
        <v>0.38740756935335302</v>
      </c>
      <c r="E88">
        <v>153.49968478839486</v>
      </c>
      <c r="F88">
        <v>51.810659334380802</v>
      </c>
      <c r="G88">
        <v>70.027279874573495</v>
      </c>
      <c r="H88">
        <v>65.421378797303916</v>
      </c>
      <c r="J88">
        <v>51.323958388497296</v>
      </c>
      <c r="L88">
        <v>2.603107481242263</v>
      </c>
      <c r="M88">
        <v>13.843894770343626</v>
      </c>
      <c r="N88">
        <v>2.2855162420882351</v>
      </c>
      <c r="O88">
        <v>13.784740438576373</v>
      </c>
      <c r="P88">
        <v>7.5927771346392188</v>
      </c>
      <c r="R88">
        <v>9.7498774530920613</v>
      </c>
      <c r="S88">
        <v>31.039755869040924</v>
      </c>
      <c r="U88">
        <v>2.2564814182875734</v>
      </c>
      <c r="V88">
        <v>43.640374509033954</v>
      </c>
      <c r="W88">
        <v>23.397161051288887</v>
      </c>
      <c r="X88">
        <v>45.796827893767158</v>
      </c>
      <c r="Y88">
        <v>4.3060198267823795</v>
      </c>
      <c r="Z88">
        <v>27.139376392514205</v>
      </c>
      <c r="AA88">
        <v>1.7067562105420075</v>
      </c>
      <c r="AB88">
        <v>32.158272271495854</v>
      </c>
      <c r="AD88">
        <v>5.0901518569992588</v>
      </c>
      <c r="AE88">
        <v>12.33581973974745</v>
      </c>
      <c r="AF88">
        <v>13.469708412883262</v>
      </c>
      <c r="AG88">
        <v>17.66101716150515</v>
      </c>
      <c r="AH88">
        <v>1.0575956123504027</v>
      </c>
      <c r="AI88">
        <v>2.2231419801038665</v>
      </c>
      <c r="AK88">
        <v>46.769894812540286</v>
      </c>
    </row>
    <row r="89" spans="1:37" x14ac:dyDescent="0.2">
      <c r="A89">
        <v>88</v>
      </c>
      <c r="B89">
        <v>755</v>
      </c>
      <c r="C89">
        <v>195</v>
      </c>
      <c r="D89">
        <v>0.38674366580751801</v>
      </c>
      <c r="E89">
        <v>153.31019421959311</v>
      </c>
      <c r="F89">
        <v>50.970330290679975</v>
      </c>
      <c r="G89">
        <v>69.880355628000601</v>
      </c>
      <c r="H89">
        <v>65.272040726948575</v>
      </c>
      <c r="J89">
        <v>51.155839318061801</v>
      </c>
      <c r="L89">
        <v>2.3794505525649075</v>
      </c>
      <c r="M89">
        <v>13.846720827492954</v>
      </c>
      <c r="N89">
        <v>2.2874887459128552</v>
      </c>
      <c r="O89">
        <v>12.857029263001161</v>
      </c>
      <c r="P89">
        <v>7.3223667011501066</v>
      </c>
      <c r="R89">
        <v>9.4471504507506037</v>
      </c>
      <c r="S89">
        <v>30.682447429574186</v>
      </c>
      <c r="U89">
        <v>2.2238430305302819</v>
      </c>
      <c r="V89">
        <v>43.653622371123369</v>
      </c>
      <c r="W89">
        <v>23.179340898464957</v>
      </c>
      <c r="X89">
        <v>45.742693914481279</v>
      </c>
      <c r="Y89">
        <v>4.0534309081019684</v>
      </c>
      <c r="Z89">
        <v>26.695058315496222</v>
      </c>
      <c r="AA89">
        <v>1.4731307700410907</v>
      </c>
      <c r="AB89">
        <v>32.070982333222013</v>
      </c>
      <c r="AD89">
        <v>4.8208428581293363</v>
      </c>
      <c r="AE89">
        <v>12.167328546179233</v>
      </c>
      <c r="AF89">
        <v>13.471404293473503</v>
      </c>
      <c r="AG89">
        <v>17.558842345330486</v>
      </c>
      <c r="AH89">
        <v>0.68040007808122116</v>
      </c>
      <c r="AI89">
        <v>2.2248301571324158</v>
      </c>
      <c r="AK89">
        <v>46.654133057107366</v>
      </c>
    </row>
    <row r="90" spans="1:37" x14ac:dyDescent="0.2">
      <c r="A90">
        <v>89</v>
      </c>
      <c r="B90">
        <v>754</v>
      </c>
      <c r="C90">
        <v>195</v>
      </c>
      <c r="D90">
        <v>0.38607846955167302</v>
      </c>
      <c r="E90">
        <v>153.12104590462604</v>
      </c>
      <c r="F90">
        <v>50.125185578783196</v>
      </c>
      <c r="G90">
        <v>69.731784028846235</v>
      </c>
      <c r="H90">
        <v>65.121068363449467</v>
      </c>
      <c r="J90">
        <v>50.982037498240999</v>
      </c>
      <c r="L90">
        <v>2.1522641076009532</v>
      </c>
      <c r="M90">
        <v>13.850355826053605</v>
      </c>
      <c r="N90">
        <v>2.2894607257143935</v>
      </c>
      <c r="O90">
        <v>11.919629699666251</v>
      </c>
      <c r="P90">
        <v>7.0486687995091053</v>
      </c>
      <c r="R90">
        <v>9.1376709356700321</v>
      </c>
      <c r="S90">
        <v>30.311280078819124</v>
      </c>
      <c r="U90">
        <v>2.1935180233362881</v>
      </c>
      <c r="V90">
        <v>43.662071728048154</v>
      </c>
      <c r="W90">
        <v>22.963384762011234</v>
      </c>
      <c r="X90">
        <v>45.695442369757288</v>
      </c>
      <c r="Y90">
        <v>3.7976811926174454</v>
      </c>
      <c r="Z90">
        <v>26.247559131564088</v>
      </c>
      <c r="AA90">
        <v>1.2365127469482613</v>
      </c>
      <c r="AB90">
        <v>31.977461795449102</v>
      </c>
      <c r="AD90">
        <v>4.5489286987397541</v>
      </c>
      <c r="AE90">
        <v>11.998273375754602</v>
      </c>
      <c r="AF90">
        <v>13.473908913099828</v>
      </c>
      <c r="AG90">
        <v>17.450438932912743</v>
      </c>
      <c r="AH90">
        <v>0.29828472331760764</v>
      </c>
      <c r="AI90">
        <v>2.2265169773965017</v>
      </c>
      <c r="AK90">
        <v>46.536435308612099</v>
      </c>
    </row>
    <row r="91" spans="1:37" x14ac:dyDescent="0.2">
      <c r="A91">
        <v>90</v>
      </c>
      <c r="B91">
        <v>753</v>
      </c>
      <c r="C91">
        <v>195</v>
      </c>
      <c r="D91">
        <v>0.38541197680651201</v>
      </c>
      <c r="E91">
        <v>153.2853535402117</v>
      </c>
      <c r="F91">
        <v>51.534193093192918</v>
      </c>
      <c r="G91">
        <v>69.947768474329308</v>
      </c>
      <c r="H91">
        <v>65.334665124904873</v>
      </c>
      <c r="J91">
        <v>50.688604497030113</v>
      </c>
      <c r="L91">
        <v>2.3410725606641938</v>
      </c>
      <c r="M91">
        <v>13.872025864106204</v>
      </c>
      <c r="N91">
        <v>2.291455567680468</v>
      </c>
      <c r="O91">
        <v>12.048746114676264</v>
      </c>
      <c r="P91">
        <v>7.5041136331293208</v>
      </c>
      <c r="R91">
        <v>9.5558285560300096</v>
      </c>
      <c r="S91">
        <v>30.71688790836869</v>
      </c>
      <c r="U91">
        <v>2.1607054617994184</v>
      </c>
      <c r="V91">
        <v>43.808147833347398</v>
      </c>
      <c r="W91">
        <v>22.716735490299587</v>
      </c>
      <c r="X91">
        <v>45.642271999233898</v>
      </c>
      <c r="Y91">
        <v>4.0922148868331902</v>
      </c>
      <c r="Z91">
        <v>27.034434445738611</v>
      </c>
      <c r="AA91">
        <v>1.3795829045588981</v>
      </c>
      <c r="AB91">
        <v>32.363725095607883</v>
      </c>
      <c r="AD91">
        <v>5.0181953477671488</v>
      </c>
      <c r="AE91">
        <v>12.282737734067144</v>
      </c>
      <c r="AF91">
        <v>13.494471761652191</v>
      </c>
      <c r="AG91">
        <v>17.821844753819843</v>
      </c>
      <c r="AI91">
        <v>2.2282258252439147</v>
      </c>
      <c r="AK91">
        <v>46.330184569073985</v>
      </c>
    </row>
    <row r="92" spans="1:37" x14ac:dyDescent="0.2">
      <c r="A92">
        <v>91</v>
      </c>
      <c r="B92">
        <v>752</v>
      </c>
      <c r="C92">
        <v>195</v>
      </c>
      <c r="D92">
        <v>0.38474418377798603</v>
      </c>
      <c r="E92">
        <v>153.73693595220897</v>
      </c>
      <c r="F92">
        <v>50.812137622283927</v>
      </c>
      <c r="G92">
        <v>70.111337083758713</v>
      </c>
      <c r="H92">
        <v>65.495859151542589</v>
      </c>
      <c r="J92">
        <v>41.314202405034678</v>
      </c>
      <c r="L92">
        <v>1.5027477495319326</v>
      </c>
      <c r="M92">
        <v>13.416430102523481</v>
      </c>
      <c r="N92">
        <v>2.2934665043828319</v>
      </c>
      <c r="O92">
        <v>7.3229594640234517</v>
      </c>
      <c r="P92">
        <v>7.8547506960498117</v>
      </c>
      <c r="R92">
        <v>8.5019502630965071</v>
      </c>
      <c r="S92">
        <v>28.057381552976953</v>
      </c>
      <c r="U92">
        <v>2.2290012734534361</v>
      </c>
      <c r="V92">
        <v>44.041967587238041</v>
      </c>
      <c r="W92">
        <v>22.108415874207974</v>
      </c>
      <c r="X92">
        <v>45.876005754560779</v>
      </c>
      <c r="Y92">
        <v>3.6451091099331832</v>
      </c>
      <c r="Z92">
        <v>23.456079147260695</v>
      </c>
      <c r="AB92">
        <v>30.157893009824758</v>
      </c>
      <c r="AD92">
        <v>3.2541077908959966</v>
      </c>
      <c r="AE92">
        <v>10.018797903156383</v>
      </c>
      <c r="AF92">
        <v>13.037785238213756</v>
      </c>
      <c r="AG92">
        <v>15.601173822722256</v>
      </c>
      <c r="AI92">
        <v>2.2299499314076274</v>
      </c>
      <c r="AK92">
        <v>40.08447638594189</v>
      </c>
    </row>
    <row r="93" spans="1:37" x14ac:dyDescent="0.2">
      <c r="A93">
        <v>92</v>
      </c>
      <c r="B93">
        <v>751</v>
      </c>
      <c r="C93">
        <v>195</v>
      </c>
      <c r="D93">
        <v>0.38407508665723</v>
      </c>
      <c r="E93">
        <v>154.21573268414488</v>
      </c>
      <c r="F93">
        <v>50.687556189261294</v>
      </c>
      <c r="G93">
        <v>70.229863428500636</v>
      </c>
      <c r="H93">
        <v>65.612024035690979</v>
      </c>
      <c r="J93">
        <v>34.398478771056979</v>
      </c>
      <c r="L93">
        <v>1.5437124368851036</v>
      </c>
      <c r="M93">
        <v>12.717166969559681</v>
      </c>
      <c r="N93">
        <v>2.2954817942626966</v>
      </c>
      <c r="O93">
        <v>7.1077505810282782</v>
      </c>
      <c r="P93">
        <v>8.1153154123565621</v>
      </c>
      <c r="R93">
        <v>8.1140315601689146</v>
      </c>
      <c r="S93">
        <v>28.333570529754969</v>
      </c>
      <c r="U93">
        <v>2.2484462546828343</v>
      </c>
      <c r="V93">
        <v>44.914953817021747</v>
      </c>
      <c r="W93">
        <v>21.310502471830578</v>
      </c>
      <c r="X93">
        <v>45.969176720589921</v>
      </c>
      <c r="Y93">
        <v>3.7106237255741727</v>
      </c>
      <c r="Z93">
        <v>20.850779441501182</v>
      </c>
      <c r="AB93">
        <v>29.073733308267624</v>
      </c>
      <c r="AD93">
        <v>2.0056418560738289</v>
      </c>
      <c r="AE93">
        <v>8.4330145565396055</v>
      </c>
      <c r="AF93">
        <v>12.337436035127523</v>
      </c>
      <c r="AG93">
        <v>14.502182174216346</v>
      </c>
      <c r="AI93">
        <v>2.2316775524892569</v>
      </c>
      <c r="AK93">
        <v>35.330010735807186</v>
      </c>
    </row>
    <row r="94" spans="1:37" x14ac:dyDescent="0.2">
      <c r="A94">
        <v>93</v>
      </c>
      <c r="B94">
        <v>750</v>
      </c>
      <c r="C94">
        <v>195</v>
      </c>
      <c r="D94">
        <v>0.38340468162048602</v>
      </c>
      <c r="E94">
        <v>154.53912726321227</v>
      </c>
      <c r="F94">
        <v>50.927123314150997</v>
      </c>
      <c r="G94">
        <v>70.279867266711364</v>
      </c>
      <c r="H94">
        <v>65.659679556506262</v>
      </c>
      <c r="J94">
        <v>30.83230163581451</v>
      </c>
      <c r="L94">
        <v>1.5721497224509948</v>
      </c>
      <c r="M94">
        <v>12.137654933781652</v>
      </c>
      <c r="N94">
        <v>2.297487515997179</v>
      </c>
      <c r="O94">
        <v>6.9793616475412668</v>
      </c>
      <c r="P94">
        <v>8.2388334000148387</v>
      </c>
      <c r="R94">
        <v>7.7598346185047395</v>
      </c>
      <c r="S94">
        <v>28.717054778351311</v>
      </c>
      <c r="U94">
        <v>2.2411124261643702</v>
      </c>
      <c r="V94">
        <v>45.686770071663027</v>
      </c>
      <c r="W94">
        <v>20.645602634261071</v>
      </c>
      <c r="X94">
        <v>45.985804092205306</v>
      </c>
      <c r="Y94">
        <v>3.7297261347511288</v>
      </c>
      <c r="Z94">
        <v>19.682307295401401</v>
      </c>
      <c r="AB94">
        <v>28.861173019703088</v>
      </c>
      <c r="AD94">
        <v>1.4315433277189855</v>
      </c>
      <c r="AE94">
        <v>7.7277636962729854</v>
      </c>
      <c r="AF94">
        <v>11.756828705298387</v>
      </c>
      <c r="AG94">
        <v>14.274782921752747</v>
      </c>
      <c r="AI94">
        <v>2.2333947653258592</v>
      </c>
      <c r="AK94">
        <v>32.811520673006953</v>
      </c>
    </row>
    <row r="95" spans="1:37" x14ac:dyDescent="0.2">
      <c r="A95">
        <v>94</v>
      </c>
      <c r="B95">
        <v>749</v>
      </c>
      <c r="C95">
        <v>195</v>
      </c>
      <c r="D95">
        <v>0.38273296482903801</v>
      </c>
      <c r="E95">
        <v>154.78957027375213</v>
      </c>
      <c r="F95">
        <v>51.222495534746827</v>
      </c>
      <c r="G95">
        <v>70.30531401188955</v>
      </c>
      <c r="H95">
        <v>65.682791148531294</v>
      </c>
      <c r="J95">
        <v>28.520417203115269</v>
      </c>
      <c r="L95">
        <v>1.5943806001392258</v>
      </c>
      <c r="M95">
        <v>11.639989643209899</v>
      </c>
      <c r="N95">
        <v>2.299488113241186</v>
      </c>
      <c r="O95">
        <v>6.8804316123491542</v>
      </c>
      <c r="P95">
        <v>8.3132399527221565</v>
      </c>
      <c r="R95">
        <v>7.4385796994983258</v>
      </c>
      <c r="S95">
        <v>29.082981799810266</v>
      </c>
      <c r="U95">
        <v>2.2263101408746433</v>
      </c>
      <c r="V95">
        <v>46.356797366615069</v>
      </c>
      <c r="W95">
        <v>20.066195580068801</v>
      </c>
      <c r="X95">
        <v>45.981255537398276</v>
      </c>
      <c r="Y95">
        <v>3.7354401580676897</v>
      </c>
      <c r="Z95">
        <v>18.97031937590214</v>
      </c>
      <c r="AB95">
        <v>28.872258955326007</v>
      </c>
      <c r="AD95">
        <v>1.0740767819528005</v>
      </c>
      <c r="AE95">
        <v>7.297895531783591</v>
      </c>
      <c r="AF95">
        <v>11.25806334607759</v>
      </c>
      <c r="AG95">
        <v>14.27102732620979</v>
      </c>
      <c r="AI95">
        <v>2.2351060117330959</v>
      </c>
      <c r="AK95">
        <v>31.146436713712479</v>
      </c>
    </row>
    <row r="96" spans="1:37" x14ac:dyDescent="0.2">
      <c r="A96">
        <v>95</v>
      </c>
      <c r="B96">
        <v>748</v>
      </c>
      <c r="C96">
        <v>195</v>
      </c>
      <c r="D96">
        <v>0.382059932429125</v>
      </c>
      <c r="E96">
        <v>154.99703527297734</v>
      </c>
      <c r="F96">
        <v>51.519771764689509</v>
      </c>
      <c r="G96">
        <v>70.318894977684081</v>
      </c>
      <c r="H96">
        <v>65.69405014649773</v>
      </c>
      <c r="J96">
        <v>26.839912343709205</v>
      </c>
      <c r="L96">
        <v>1.6128428745423224</v>
      </c>
      <c r="M96">
        <v>11.198244231283015</v>
      </c>
      <c r="N96">
        <v>2.3014854714155937</v>
      </c>
      <c r="O96">
        <v>6.7950013560563489</v>
      </c>
      <c r="P96">
        <v>8.3639196062985075</v>
      </c>
      <c r="R96">
        <v>7.1428783678334806</v>
      </c>
      <c r="S96">
        <v>29.420507471595041</v>
      </c>
      <c r="U96">
        <v>2.2083097158636109</v>
      </c>
      <c r="V96">
        <v>46.951727790034269</v>
      </c>
      <c r="W96">
        <v>19.544253085395091</v>
      </c>
      <c r="X96">
        <v>45.967769404440361</v>
      </c>
      <c r="Y96">
        <v>3.7359229713840065</v>
      </c>
      <c r="Z96">
        <v>18.463941378659275</v>
      </c>
      <c r="AB96">
        <v>28.963530516733957</v>
      </c>
      <c r="AD96">
        <v>0.81525316585633611</v>
      </c>
      <c r="AE96">
        <v>6.9914841185289101</v>
      </c>
      <c r="AF96">
        <v>10.815214982012183</v>
      </c>
      <c r="AG96">
        <v>14.347456680652771</v>
      </c>
      <c r="AI96">
        <v>2.2368131752913158</v>
      </c>
      <c r="AK96">
        <v>29.91666108992808</v>
      </c>
    </row>
    <row r="97" spans="1:37" x14ac:dyDescent="0.2">
      <c r="A97">
        <v>96</v>
      </c>
      <c r="B97">
        <v>747</v>
      </c>
      <c r="C97">
        <v>195</v>
      </c>
      <c r="D97">
        <v>0.38138558055188099</v>
      </c>
      <c r="E97">
        <v>155.17570299120402</v>
      </c>
      <c r="F97">
        <v>51.806277373475638</v>
      </c>
      <c r="G97">
        <v>70.32565929613024</v>
      </c>
      <c r="H97">
        <v>65.698505703566539</v>
      </c>
      <c r="J97">
        <v>25.53390515989717</v>
      </c>
      <c r="L97">
        <v>1.6288345791837056</v>
      </c>
      <c r="M97">
        <v>10.797161742870045</v>
      </c>
      <c r="N97">
        <v>2.3034805313637703</v>
      </c>
      <c r="O97">
        <v>6.7169900115367049</v>
      </c>
      <c r="P97">
        <v>8.4009715888291439</v>
      </c>
      <c r="R97">
        <v>6.8671079354099085</v>
      </c>
      <c r="S97">
        <v>29.73195912527413</v>
      </c>
      <c r="U97">
        <v>2.1885977033113719</v>
      </c>
      <c r="V97">
        <v>47.490251416587014</v>
      </c>
      <c r="W97">
        <v>19.06379111249268</v>
      </c>
      <c r="X97">
        <v>45.949604381577331</v>
      </c>
      <c r="Y97">
        <v>3.7340169052175445</v>
      </c>
      <c r="Z97">
        <v>18.069791509799462</v>
      </c>
      <c r="AB97">
        <v>29.088041776781278</v>
      </c>
      <c r="AD97">
        <v>0.61084526121032723</v>
      </c>
      <c r="AE97">
        <v>6.7523440554820828</v>
      </c>
      <c r="AF97">
        <v>10.41302760451253</v>
      </c>
      <c r="AG97">
        <v>14.457126004844756</v>
      </c>
      <c r="AI97">
        <v>2.2385171950039444</v>
      </c>
      <c r="AK97">
        <v>28.947859126901452</v>
      </c>
    </row>
    <row r="98" spans="1:37" x14ac:dyDescent="0.2">
      <c r="A98">
        <v>97</v>
      </c>
      <c r="B98">
        <v>746</v>
      </c>
      <c r="C98">
        <v>195</v>
      </c>
      <c r="D98">
        <v>0.38070990531325299</v>
      </c>
      <c r="E98">
        <v>155.33346828846462</v>
      </c>
      <c r="F98">
        <v>52.079210534422813</v>
      </c>
      <c r="G98">
        <v>70.328056867285454</v>
      </c>
      <c r="H98">
        <v>65.698607740961776</v>
      </c>
      <c r="J98">
        <v>24.473834227018145</v>
      </c>
      <c r="L98">
        <v>1.6431056622124525</v>
      </c>
      <c r="M98">
        <v>10.42719014359689</v>
      </c>
      <c r="N98">
        <v>2.3054738333478046</v>
      </c>
      <c r="O98">
        <v>6.6435705984247928</v>
      </c>
      <c r="P98">
        <v>8.4292962639265152</v>
      </c>
      <c r="R98">
        <v>6.6073175588604043</v>
      </c>
      <c r="S98">
        <v>30.02111230182436</v>
      </c>
      <c r="U98">
        <v>2.1678358554323007</v>
      </c>
      <c r="V98">
        <v>47.984831208718205</v>
      </c>
      <c r="W98">
        <v>18.614935406401351</v>
      </c>
      <c r="X98">
        <v>45.928655483874209</v>
      </c>
      <c r="Y98">
        <v>3.7309360663949231</v>
      </c>
      <c r="Z98">
        <v>17.744619279744295</v>
      </c>
      <c r="AB98">
        <v>29.226741329463742</v>
      </c>
      <c r="AD98">
        <v>0.4402292219092544</v>
      </c>
      <c r="AE98">
        <v>6.5545329829962133</v>
      </c>
      <c r="AF98">
        <v>10.041949725183315</v>
      </c>
      <c r="AG98">
        <v>14.580984439128862</v>
      </c>
      <c r="AI98">
        <v>2.2402186092928922</v>
      </c>
      <c r="AK98">
        <v>28.152026105224355</v>
      </c>
    </row>
    <row r="99" spans="1:37" x14ac:dyDescent="0.2">
      <c r="A99">
        <v>98</v>
      </c>
      <c r="B99">
        <v>769</v>
      </c>
      <c r="C99">
        <v>175</v>
      </c>
      <c r="D99">
        <v>0.41703257688433099</v>
      </c>
      <c r="E99">
        <v>143.38473473779803</v>
      </c>
      <c r="F99">
        <v>57.092113481844244</v>
      </c>
      <c r="G99">
        <v>71.021127040176225</v>
      </c>
      <c r="H99">
        <v>66.44697504239906</v>
      </c>
      <c r="J99">
        <v>51.861788332117172</v>
      </c>
      <c r="L99">
        <v>3.9376150382051711</v>
      </c>
      <c r="M99">
        <v>14.138013665545586</v>
      </c>
      <c r="N99">
        <v>2.2815699849300253</v>
      </c>
      <c r="O99">
        <v>20.538677983203875</v>
      </c>
      <c r="P99">
        <v>9.1853118957581845</v>
      </c>
      <c r="Q99">
        <v>2.2942185976294296E-2</v>
      </c>
      <c r="R99">
        <v>12.235354426586536</v>
      </c>
      <c r="S99">
        <v>34.525677533112571</v>
      </c>
      <c r="U99">
        <v>2.8711752132454835</v>
      </c>
      <c r="V99">
        <v>43.597273478958101</v>
      </c>
      <c r="W99">
        <v>26.161321931663373</v>
      </c>
      <c r="X99">
        <v>45.76272337156589</v>
      </c>
      <c r="Y99">
        <v>5.6987956170311449</v>
      </c>
      <c r="Z99">
        <v>30.196781298939573</v>
      </c>
      <c r="AA99">
        <v>3.1332279124725537</v>
      </c>
      <c r="AB99">
        <v>33.330376086401593</v>
      </c>
      <c r="AC99">
        <v>9.4713928416760837E-2</v>
      </c>
      <c r="AD99">
        <v>6.8231959623746095</v>
      </c>
      <c r="AE99">
        <v>13.809897549562161</v>
      </c>
      <c r="AF99">
        <v>13.861962751412481</v>
      </c>
      <c r="AG99">
        <v>19.134610039861244</v>
      </c>
      <c r="AH99">
        <v>2.9088730826832871</v>
      </c>
      <c r="AI99">
        <v>2.2203876123225017</v>
      </c>
      <c r="AK99">
        <v>46.776942652763914</v>
      </c>
    </row>
    <row r="100" spans="1:37" x14ac:dyDescent="0.2">
      <c r="A100">
        <v>99</v>
      </c>
      <c r="B100">
        <v>768</v>
      </c>
      <c r="C100">
        <v>175</v>
      </c>
      <c r="D100">
        <v>0.416405417086878</v>
      </c>
      <c r="E100">
        <v>143.28129067923049</v>
      </c>
      <c r="F100">
        <v>56.72734519866242</v>
      </c>
      <c r="G100">
        <v>70.957741457525572</v>
      </c>
      <c r="H100">
        <v>66.380999589822181</v>
      </c>
      <c r="J100">
        <v>51.825792532748046</v>
      </c>
      <c r="L100">
        <v>3.8451783041315504</v>
      </c>
      <c r="M100">
        <v>14.126195341115903</v>
      </c>
      <c r="N100">
        <v>2.2695787521041111</v>
      </c>
      <c r="O100">
        <v>20.089542896253743</v>
      </c>
      <c r="P100">
        <v>9.0679085229782448</v>
      </c>
      <c r="R100">
        <v>12.080716059425903</v>
      </c>
      <c r="S100">
        <v>34.320817271007897</v>
      </c>
      <c r="U100">
        <v>2.8349998556925389</v>
      </c>
      <c r="V100">
        <v>43.587684680733375</v>
      </c>
      <c r="W100">
        <v>26.026348578370698</v>
      </c>
      <c r="X100">
        <v>45.708835792471845</v>
      </c>
      <c r="Y100">
        <v>5.6006399965752056</v>
      </c>
      <c r="Z100">
        <v>29.999260546474193</v>
      </c>
      <c r="AA100">
        <v>3.0354768470253037</v>
      </c>
      <c r="AB100">
        <v>33.269338188462498</v>
      </c>
      <c r="AC100">
        <v>8.0738544260535519E-2</v>
      </c>
      <c r="AD100">
        <v>6.71458744263031</v>
      </c>
      <c r="AE100">
        <v>13.722342158020478</v>
      </c>
      <c r="AF100">
        <v>13.835043974744103</v>
      </c>
      <c r="AG100">
        <v>19.04471751219484</v>
      </c>
      <c r="AH100">
        <v>2.7744253414110376</v>
      </c>
      <c r="AI100">
        <v>2.2081236133195108</v>
      </c>
      <c r="AK100">
        <v>46.76841512204625</v>
      </c>
    </row>
    <row r="101" spans="1:37" x14ac:dyDescent="0.2">
      <c r="A101">
        <v>100</v>
      </c>
      <c r="B101">
        <v>767</v>
      </c>
      <c r="C101">
        <v>175</v>
      </c>
      <c r="D101">
        <v>0.41577705138682203</v>
      </c>
      <c r="E101">
        <v>143.17576156279563</v>
      </c>
      <c r="F101">
        <v>56.318143104750831</v>
      </c>
      <c r="G101">
        <v>70.885837188832866</v>
      </c>
      <c r="H101">
        <v>66.306518244755864</v>
      </c>
      <c r="J101">
        <v>51.795037632312074</v>
      </c>
      <c r="L101">
        <v>3.7361583432982117</v>
      </c>
      <c r="M101">
        <v>14.138385420002594</v>
      </c>
      <c r="N101">
        <v>2.2539414057772662</v>
      </c>
      <c r="O101">
        <v>19.56688134962814</v>
      </c>
      <c r="P101">
        <v>8.9298291325281092</v>
      </c>
      <c r="R101">
        <v>11.935258518068299</v>
      </c>
      <c r="S101">
        <v>34.197812632416039</v>
      </c>
      <c r="U101">
        <v>2.8170337982211269</v>
      </c>
      <c r="V101">
        <v>43.62242228554441</v>
      </c>
      <c r="W101">
        <v>25.912486826063073</v>
      </c>
      <c r="X101">
        <v>45.71537242753935</v>
      </c>
      <c r="Y101">
        <v>5.4837024485241761</v>
      </c>
      <c r="Z101">
        <v>29.777968048885171</v>
      </c>
      <c r="AA101">
        <v>2.9193795292877693</v>
      </c>
      <c r="AB101">
        <v>33.241087502467053</v>
      </c>
      <c r="AC101">
        <v>6.3117194589256242E-2</v>
      </c>
      <c r="AD101">
        <v>6.5915971951158827</v>
      </c>
      <c r="AE101">
        <v>13.62736484206771</v>
      </c>
      <c r="AF101">
        <v>13.828487742402071</v>
      </c>
      <c r="AG101">
        <v>18.98396853458004</v>
      </c>
      <c r="AH101">
        <v>2.6169137525326938</v>
      </c>
      <c r="AI101">
        <v>2.1922126919540164</v>
      </c>
      <c r="AK101">
        <v>46.749941213266112</v>
      </c>
    </row>
    <row r="102" spans="1:37" x14ac:dyDescent="0.2">
      <c r="A102">
        <v>101</v>
      </c>
      <c r="B102">
        <v>766</v>
      </c>
      <c r="C102">
        <v>175</v>
      </c>
      <c r="D102">
        <v>0.41514747630275201</v>
      </c>
      <c r="E102">
        <v>143.07063554188343</v>
      </c>
      <c r="F102">
        <v>55.909949688858518</v>
      </c>
      <c r="G102">
        <v>70.813925521987542</v>
      </c>
      <c r="H102">
        <v>66.232042315450087</v>
      </c>
      <c r="J102">
        <v>51.764090108376401</v>
      </c>
      <c r="L102">
        <v>3.6268077767019387</v>
      </c>
      <c r="M102">
        <v>14.150746402955697</v>
      </c>
      <c r="N102">
        <v>2.2382934418490854</v>
      </c>
      <c r="O102">
        <v>19.044335156138349</v>
      </c>
      <c r="P102">
        <v>8.7917318180751387</v>
      </c>
      <c r="R102">
        <v>11.789068440111143</v>
      </c>
      <c r="S102">
        <v>34.073446251347811</v>
      </c>
      <c r="U102">
        <v>2.7994840949782578</v>
      </c>
      <c r="V102">
        <v>43.656380787236102</v>
      </c>
      <c r="W102">
        <v>25.799107221152688</v>
      </c>
      <c r="X102">
        <v>45.723309275240382</v>
      </c>
      <c r="Y102">
        <v>5.3666953169973137</v>
      </c>
      <c r="Z102">
        <v>29.557039450522851</v>
      </c>
      <c r="AA102">
        <v>2.8032109955390334</v>
      </c>
      <c r="AB102">
        <v>33.212074926204821</v>
      </c>
      <c r="AC102">
        <v>4.5485374861769103E-2</v>
      </c>
      <c r="AD102">
        <v>6.4686263074226256</v>
      </c>
      <c r="AE102">
        <v>13.532626898127845</v>
      </c>
      <c r="AF102">
        <v>13.822092056495084</v>
      </c>
      <c r="AG102">
        <v>18.922449506415127</v>
      </c>
      <c r="AH102">
        <v>2.4592896399491808</v>
      </c>
      <c r="AI102">
        <v>2.1762903422905597</v>
      </c>
      <c r="AK102">
        <v>46.731635315993927</v>
      </c>
    </row>
    <row r="103" spans="1:37" x14ac:dyDescent="0.2">
      <c r="A103">
        <v>102</v>
      </c>
      <c r="B103">
        <v>765</v>
      </c>
      <c r="C103">
        <v>175</v>
      </c>
      <c r="D103">
        <v>0.41451668833983701</v>
      </c>
      <c r="E103">
        <v>142.96591570742129</v>
      </c>
      <c r="F103">
        <v>55.502783421834636</v>
      </c>
      <c r="G103">
        <v>70.742010986550667</v>
      </c>
      <c r="H103">
        <v>66.157576351865615</v>
      </c>
      <c r="J103">
        <v>51.732942179013627</v>
      </c>
      <c r="L103">
        <v>3.5172396047181973</v>
      </c>
      <c r="M103">
        <v>14.163273545066211</v>
      </c>
      <c r="N103">
        <v>2.222635260236816</v>
      </c>
      <c r="O103">
        <v>18.521928955747661</v>
      </c>
      <c r="P103">
        <v>8.6536260607008373</v>
      </c>
      <c r="R103">
        <v>11.642159046930455</v>
      </c>
      <c r="S103">
        <v>33.947673814875245</v>
      </c>
      <c r="U103">
        <v>2.7823471266235011</v>
      </c>
      <c r="V103">
        <v>43.689541538666276</v>
      </c>
      <c r="W103">
        <v>25.686210537359056</v>
      </c>
      <c r="X103">
        <v>45.732635964029186</v>
      </c>
      <c r="Y103">
        <v>5.2496266557938274</v>
      </c>
      <c r="Z103">
        <v>29.336478062007522</v>
      </c>
      <c r="AA103">
        <v>2.6869791602319091</v>
      </c>
      <c r="AB103">
        <v>33.182273872572537</v>
      </c>
      <c r="AC103">
        <v>2.7843484554922665E-2</v>
      </c>
      <c r="AD103">
        <v>6.3456798917257746</v>
      </c>
      <c r="AE103">
        <v>13.438126196502013</v>
      </c>
      <c r="AF103">
        <v>13.815852577507206</v>
      </c>
      <c r="AG103">
        <v>18.860134246245799</v>
      </c>
      <c r="AH103">
        <v>2.3015662153497147</v>
      </c>
      <c r="AI103">
        <v>2.1603569624121475</v>
      </c>
      <c r="AK103">
        <v>46.713500455517448</v>
      </c>
    </row>
    <row r="104" spans="1:37" x14ac:dyDescent="0.2">
      <c r="A104">
        <v>103</v>
      </c>
      <c r="B104">
        <v>764</v>
      </c>
      <c r="C104">
        <v>175</v>
      </c>
      <c r="D104">
        <v>0.41388468398978101</v>
      </c>
      <c r="E104">
        <v>142.86160502969116</v>
      </c>
      <c r="F104">
        <v>55.096662583041869</v>
      </c>
      <c r="G104">
        <v>70.670098172758543</v>
      </c>
      <c r="H104">
        <v>66.083124964678504</v>
      </c>
      <c r="J104">
        <v>51.701586526288125</v>
      </c>
      <c r="L104">
        <v>3.4074225299390637</v>
      </c>
      <c r="M104">
        <v>14.175961899094133</v>
      </c>
      <c r="N104">
        <v>2.2069672759630596</v>
      </c>
      <c r="O104">
        <v>17.999687720654595</v>
      </c>
      <c r="P104">
        <v>8.5155214780099833</v>
      </c>
      <c r="R104">
        <v>11.494543995471449</v>
      </c>
      <c r="S104">
        <v>33.820452673362155</v>
      </c>
      <c r="U104">
        <v>2.7656189910215434</v>
      </c>
      <c r="V104">
        <v>43.721886676679837</v>
      </c>
      <c r="W104">
        <v>25.573797306614516</v>
      </c>
      <c r="X104">
        <v>45.743341266532525</v>
      </c>
      <c r="Y104">
        <v>5.1325046534705088</v>
      </c>
      <c r="Z104">
        <v>29.116286995936225</v>
      </c>
      <c r="AA104">
        <v>2.5706919813035203</v>
      </c>
      <c r="AB104">
        <v>33.151658558970624</v>
      </c>
      <c r="AC104">
        <v>1.0191938250337051E-2</v>
      </c>
      <c r="AD104">
        <v>6.2227629692659887</v>
      </c>
      <c r="AE104">
        <v>13.343860444951458</v>
      </c>
      <c r="AF104">
        <v>13.809764778704791</v>
      </c>
      <c r="AG104">
        <v>18.796997392242385</v>
      </c>
      <c r="AH104">
        <v>2.143756822905253</v>
      </c>
      <c r="AI104">
        <v>2.1444129655053952</v>
      </c>
      <c r="AK104">
        <v>46.695539643941572</v>
      </c>
    </row>
    <row r="105" spans="1:37" x14ac:dyDescent="0.2">
      <c r="A105">
        <v>104</v>
      </c>
      <c r="B105">
        <v>763</v>
      </c>
      <c r="C105">
        <v>175</v>
      </c>
      <c r="D105">
        <v>0.41325145973073701</v>
      </c>
      <c r="E105">
        <v>142.72366615476835</v>
      </c>
      <c r="F105">
        <v>54.522304349289207</v>
      </c>
      <c r="G105">
        <v>70.569686313144601</v>
      </c>
      <c r="H105">
        <v>65.980187406900541</v>
      </c>
      <c r="J105">
        <v>51.619003012150614</v>
      </c>
      <c r="L105">
        <v>3.2550662633568317</v>
      </c>
      <c r="M105">
        <v>14.183841095949838</v>
      </c>
      <c r="N105">
        <v>2.1984033001138656</v>
      </c>
      <c r="O105">
        <v>17.323459594622928</v>
      </c>
      <c r="P105">
        <v>8.3275303683209998</v>
      </c>
      <c r="R105">
        <v>11.28969048118115</v>
      </c>
      <c r="S105">
        <v>33.608490392330616</v>
      </c>
      <c r="U105">
        <v>2.7409633488252849</v>
      </c>
      <c r="V105">
        <v>43.748885211686954</v>
      </c>
      <c r="W105">
        <v>25.417178979566668</v>
      </c>
      <c r="X105">
        <v>45.723841789749748</v>
      </c>
      <c r="Y105">
        <v>4.9640638231235785</v>
      </c>
      <c r="Z105">
        <v>28.808638573216982</v>
      </c>
      <c r="AA105">
        <v>2.4101622260282749</v>
      </c>
      <c r="AB105">
        <v>33.100865272005628</v>
      </c>
      <c r="AD105">
        <v>6.0435889120240534</v>
      </c>
      <c r="AE105">
        <v>13.219896177979075</v>
      </c>
      <c r="AF105">
        <v>13.805972107584298</v>
      </c>
      <c r="AG105">
        <v>18.720789047861317</v>
      </c>
      <c r="AH105">
        <v>1.9026644047384156</v>
      </c>
      <c r="AI105">
        <v>2.1355721608204825</v>
      </c>
      <c r="AK105">
        <v>46.640217384526629</v>
      </c>
    </row>
    <row r="106" spans="1:37" x14ac:dyDescent="0.2">
      <c r="A106">
        <v>105</v>
      </c>
      <c r="B106">
        <v>762</v>
      </c>
      <c r="C106">
        <v>175</v>
      </c>
      <c r="D106">
        <v>0.41261701202724399</v>
      </c>
      <c r="E106">
        <v>142.53588133569366</v>
      </c>
      <c r="F106">
        <v>53.696525822397945</v>
      </c>
      <c r="G106">
        <v>70.426346532236749</v>
      </c>
      <c r="H106">
        <v>65.834334823578104</v>
      </c>
      <c r="J106">
        <v>51.458503097277514</v>
      </c>
      <c r="L106">
        <v>3.0384602489407406</v>
      </c>
      <c r="M106">
        <v>14.184906742806394</v>
      </c>
      <c r="N106">
        <v>2.2003794133348866</v>
      </c>
      <c r="O106">
        <v>16.415116126722097</v>
      </c>
      <c r="P106">
        <v>8.0642310835664635</v>
      </c>
      <c r="R106">
        <v>10.997463050170371</v>
      </c>
      <c r="S106">
        <v>33.266326647287393</v>
      </c>
      <c r="U106">
        <v>2.7054363970989552</v>
      </c>
      <c r="V106">
        <v>43.766490343892166</v>
      </c>
      <c r="W106">
        <v>25.195723128974027</v>
      </c>
      <c r="X106">
        <v>45.662008557719126</v>
      </c>
      <c r="Y106">
        <v>4.7183315453179926</v>
      </c>
      <c r="Z106">
        <v>28.370385401562764</v>
      </c>
      <c r="AA106">
        <v>2.1829903811331461</v>
      </c>
      <c r="AB106">
        <v>33.018381732200581</v>
      </c>
      <c r="AD106">
        <v>5.7801911775486898</v>
      </c>
      <c r="AE106">
        <v>13.051900425962295</v>
      </c>
      <c r="AF106">
        <v>13.805906257473104</v>
      </c>
      <c r="AG106">
        <v>18.623433020055369</v>
      </c>
      <c r="AH106">
        <v>1.5361712201424327</v>
      </c>
      <c r="AI106">
        <v>2.1372706271663784</v>
      </c>
      <c r="AK106">
        <v>46.528801755464769</v>
      </c>
    </row>
    <row r="107" spans="1:37" x14ac:dyDescent="0.2">
      <c r="A107">
        <v>106</v>
      </c>
      <c r="B107">
        <v>761</v>
      </c>
      <c r="C107">
        <v>175</v>
      </c>
      <c r="D107">
        <v>0.411981337330175</v>
      </c>
      <c r="E107">
        <v>142.34872737710461</v>
      </c>
      <c r="F107">
        <v>52.868942146031344</v>
      </c>
      <c r="G107">
        <v>70.281922470254926</v>
      </c>
      <c r="H107">
        <v>65.687410875488169</v>
      </c>
      <c r="J107">
        <v>51.294327907367432</v>
      </c>
      <c r="L107">
        <v>2.819333526848379</v>
      </c>
      <c r="M107">
        <v>14.186689795244797</v>
      </c>
      <c r="N107">
        <v>2.2023550773879936</v>
      </c>
      <c r="O107">
        <v>15.500777571204779</v>
      </c>
      <c r="P107">
        <v>7.7987703882361945</v>
      </c>
      <c r="R107">
        <v>10.700131189900215</v>
      </c>
      <c r="S107">
        <v>32.914089960756819</v>
      </c>
      <c r="U107">
        <v>2.6719023683516179</v>
      </c>
      <c r="V107">
        <v>43.780316819691798</v>
      </c>
      <c r="W107">
        <v>24.976061194030446</v>
      </c>
      <c r="X107">
        <v>45.606123665253875</v>
      </c>
      <c r="Y107">
        <v>4.4705434113686202</v>
      </c>
      <c r="Z107">
        <v>27.930899580171463</v>
      </c>
      <c r="AA107">
        <v>1.9537894143306984</v>
      </c>
      <c r="AB107">
        <v>32.931440705353005</v>
      </c>
      <c r="AD107">
        <v>5.5153769613726684</v>
      </c>
      <c r="AE107">
        <v>12.884084848510224</v>
      </c>
      <c r="AF107">
        <v>13.806557651237988</v>
      </c>
      <c r="AG107">
        <v>18.521621542185621</v>
      </c>
      <c r="AH107">
        <v>1.166415544261552</v>
      </c>
      <c r="AI107">
        <v>2.1389678244687342</v>
      </c>
      <c r="AK107">
        <v>46.416444908237217</v>
      </c>
    </row>
    <row r="108" spans="1:37" x14ac:dyDescent="0.2">
      <c r="A108">
        <v>107</v>
      </c>
      <c r="B108">
        <v>760</v>
      </c>
      <c r="C108">
        <v>175</v>
      </c>
      <c r="D108">
        <v>0.41134443207665999</v>
      </c>
      <c r="E108">
        <v>142.16211681384456</v>
      </c>
      <c r="F108">
        <v>52.038571541736758</v>
      </c>
      <c r="G108">
        <v>70.136242839739296</v>
      </c>
      <c r="H108">
        <v>65.539244295769478</v>
      </c>
      <c r="J108">
        <v>51.125766466002418</v>
      </c>
      <c r="L108">
        <v>2.5973080508334823</v>
      </c>
      <c r="M108">
        <v>14.189193771896729</v>
      </c>
      <c r="N108">
        <v>2.204330268716896</v>
      </c>
      <c r="O108">
        <v>14.579274957675027</v>
      </c>
      <c r="P108">
        <v>7.5308057062085156</v>
      </c>
      <c r="R108">
        <v>10.397203983451764</v>
      </c>
      <c r="S108">
        <v>32.550316003385397</v>
      </c>
      <c r="U108">
        <v>2.6404461457213229</v>
      </c>
      <c r="V108">
        <v>43.789959521308155</v>
      </c>
      <c r="W108">
        <v>24.758201203366859</v>
      </c>
      <c r="X108">
        <v>45.55643883940558</v>
      </c>
      <c r="Y108">
        <v>4.2203582663066879</v>
      </c>
      <c r="Z108">
        <v>27.489474693383301</v>
      </c>
      <c r="AA108">
        <v>1.7223163137106168</v>
      </c>
      <c r="AB108">
        <v>32.839309508435271</v>
      </c>
      <c r="AD108">
        <v>5.2487297922247516</v>
      </c>
      <c r="AE108">
        <v>12.716156476284848</v>
      </c>
      <c r="AF108">
        <v>13.807929789490238</v>
      </c>
      <c r="AG108">
        <v>18.414621913488563</v>
      </c>
      <c r="AH108">
        <v>0.79288209247909802</v>
      </c>
      <c r="AI108">
        <v>2.1406637273336435</v>
      </c>
      <c r="AK108">
        <v>46.302819497935602</v>
      </c>
    </row>
    <row r="109" spans="1:37" x14ac:dyDescent="0.2">
      <c r="A109">
        <v>108</v>
      </c>
      <c r="B109">
        <v>759</v>
      </c>
      <c r="C109">
        <v>175</v>
      </c>
      <c r="D109">
        <v>0.41070629269001901</v>
      </c>
      <c r="E109">
        <v>141.97593833051147</v>
      </c>
      <c r="F109">
        <v>51.204157861893457</v>
      </c>
      <c r="G109">
        <v>69.989088311253809</v>
      </c>
      <c r="H109">
        <v>65.389615775623582</v>
      </c>
      <c r="J109">
        <v>50.951927726976514</v>
      </c>
      <c r="L109">
        <v>2.3720397438013276</v>
      </c>
      <c r="M109">
        <v>14.192418397399209</v>
      </c>
      <c r="N109">
        <v>2.2063049589432633</v>
      </c>
      <c r="O109">
        <v>13.649115837915154</v>
      </c>
      <c r="P109">
        <v>7.2598983726449848</v>
      </c>
      <c r="R109">
        <v>10.088036080166946</v>
      </c>
      <c r="S109">
        <v>32.173208892600641</v>
      </c>
      <c r="U109">
        <v>2.6111747388265054</v>
      </c>
      <c r="V109">
        <v>43.794929822628418</v>
      </c>
      <c r="W109">
        <v>24.542150785040693</v>
      </c>
      <c r="X109">
        <v>45.513269835896892</v>
      </c>
      <c r="Y109">
        <v>3.967340024988983</v>
      </c>
      <c r="Z109">
        <v>27.04520435632816</v>
      </c>
      <c r="AA109">
        <v>1.4882285404878786</v>
      </c>
      <c r="AB109">
        <v>32.741090912638079</v>
      </c>
      <c r="AD109">
        <v>4.9797128586478685</v>
      </c>
      <c r="AE109">
        <v>12.547739806733682</v>
      </c>
      <c r="AF109">
        <v>13.810022374037358</v>
      </c>
      <c r="AG109">
        <v>18.301536882617359</v>
      </c>
      <c r="AH109">
        <v>0.41490886620498668</v>
      </c>
      <c r="AI109">
        <v>2.142358305545859</v>
      </c>
      <c r="AK109">
        <v>46.187505472058561</v>
      </c>
    </row>
    <row r="110" spans="1:37" x14ac:dyDescent="0.2">
      <c r="A110">
        <v>109</v>
      </c>
      <c r="B110">
        <v>758</v>
      </c>
      <c r="C110">
        <v>175</v>
      </c>
      <c r="D110">
        <v>0.41006691557969399</v>
      </c>
      <c r="E110">
        <v>141.79004550439774</v>
      </c>
      <c r="F110">
        <v>50.364045973604703</v>
      </c>
      <c r="G110">
        <v>69.840169810007339</v>
      </c>
      <c r="H110">
        <v>65.238236260936134</v>
      </c>
      <c r="J110">
        <v>50.771658836101942</v>
      </c>
      <c r="L110">
        <v>2.1430298730775066</v>
      </c>
      <c r="M110">
        <v>14.196357591239812</v>
      </c>
      <c r="N110">
        <v>2.2082791128284107</v>
      </c>
      <c r="O110">
        <v>12.708338543343885</v>
      </c>
      <c r="P110">
        <v>6.9854702252009675</v>
      </c>
      <c r="R110">
        <v>9.7717567743516494</v>
      </c>
      <c r="S110">
        <v>31.780488629269271</v>
      </c>
      <c r="U110">
        <v>2.5842266553303186</v>
      </c>
      <c r="V110">
        <v>43.79461597714409</v>
      </c>
      <c r="W110">
        <v>24.327916775467223</v>
      </c>
      <c r="X110">
        <v>45.477023464020007</v>
      </c>
      <c r="Y110">
        <v>3.7109148380064987</v>
      </c>
      <c r="Z110">
        <v>26.596892551430116</v>
      </c>
      <c r="AA110">
        <v>1.2507996998699964</v>
      </c>
      <c r="AB110">
        <v>32.635648068120311</v>
      </c>
      <c r="AD110">
        <v>4.7076151364494834</v>
      </c>
      <c r="AE110">
        <v>12.378339816315222</v>
      </c>
      <c r="AF110">
        <v>13.812829294686839</v>
      </c>
      <c r="AG110">
        <v>18.181229570346499</v>
      </c>
      <c r="AH110">
        <v>3.1621139526708066E-2</v>
      </c>
      <c r="AI110">
        <v>2.1440515220290792</v>
      </c>
      <c r="AK110">
        <v>46.069948274920833</v>
      </c>
    </row>
    <row r="111" spans="1:37" x14ac:dyDescent="0.2">
      <c r="A111">
        <v>110</v>
      </c>
      <c r="B111">
        <v>757</v>
      </c>
      <c r="C111">
        <v>175</v>
      </c>
      <c r="D111">
        <v>0.40942629714119499</v>
      </c>
      <c r="E111">
        <v>142.0743581562804</v>
      </c>
      <c r="F111">
        <v>52.259995343168889</v>
      </c>
      <c r="G111">
        <v>70.15397769585357</v>
      </c>
      <c r="H111">
        <v>65.549596132279021</v>
      </c>
      <c r="J111">
        <v>49.858612024902072</v>
      </c>
      <c r="L111">
        <v>2.311396167930059</v>
      </c>
      <c r="M111">
        <v>14.20333028866661</v>
      </c>
      <c r="N111">
        <v>2.2102821736180682</v>
      </c>
      <c r="O111">
        <v>12.456987130115245</v>
      </c>
      <c r="P111">
        <v>7.6365314493674958</v>
      </c>
      <c r="R111">
        <v>10.224599683401673</v>
      </c>
      <c r="S111">
        <v>31.946565919895004</v>
      </c>
      <c r="U111">
        <v>2.5656873377789702</v>
      </c>
      <c r="V111">
        <v>43.929222120400652</v>
      </c>
      <c r="W111">
        <v>24.060287086455268</v>
      </c>
      <c r="X111">
        <v>45.466338696261907</v>
      </c>
      <c r="Y111">
        <v>4.0670994715149771</v>
      </c>
      <c r="Z111">
        <v>27.441015655184906</v>
      </c>
      <c r="AA111">
        <v>1.344334633122773</v>
      </c>
      <c r="AB111">
        <v>32.93341440216529</v>
      </c>
      <c r="AD111">
        <v>5.23400531096327</v>
      </c>
      <c r="AE111">
        <v>12.616346332716178</v>
      </c>
      <c r="AF111">
        <v>13.818698935506099</v>
      </c>
      <c r="AG111">
        <v>18.464162853081326</v>
      </c>
      <c r="AI111">
        <v>2.1457728181907201</v>
      </c>
      <c r="AK111">
        <v>45.465225106339112</v>
      </c>
    </row>
    <row r="112" spans="1:37" x14ac:dyDescent="0.2">
      <c r="A112">
        <v>111</v>
      </c>
      <c r="B112">
        <v>756</v>
      </c>
      <c r="C112">
        <v>175</v>
      </c>
      <c r="D112">
        <v>0.40878443375601398</v>
      </c>
      <c r="E112">
        <v>142.59994989948012</v>
      </c>
      <c r="F112">
        <v>51.573053033406772</v>
      </c>
      <c r="G112">
        <v>70.327610631984314</v>
      </c>
      <c r="H112">
        <v>65.720794073600899</v>
      </c>
      <c r="J112">
        <v>40.151510139047197</v>
      </c>
      <c r="L112">
        <v>1.4853484955947096</v>
      </c>
      <c r="M112">
        <v>13.684003916471106</v>
      </c>
      <c r="N112">
        <v>2.2122961473727774</v>
      </c>
      <c r="O112">
        <v>7.8693948385183798</v>
      </c>
      <c r="P112">
        <v>8.0072614001901528</v>
      </c>
      <c r="R112">
        <v>9.0928813147730381</v>
      </c>
      <c r="S112">
        <v>29.105299975544021</v>
      </c>
      <c r="U112">
        <v>2.6654886214010385</v>
      </c>
      <c r="V112">
        <v>44.125360839010817</v>
      </c>
      <c r="W112">
        <v>23.397508569239523</v>
      </c>
      <c r="X112">
        <v>45.790974975161284</v>
      </c>
      <c r="Y112">
        <v>3.6202794852913285</v>
      </c>
      <c r="Z112">
        <v>23.662645306093051</v>
      </c>
      <c r="AB112">
        <v>30.487430086744329</v>
      </c>
      <c r="AD112">
        <v>3.3824362876685585</v>
      </c>
      <c r="AE112">
        <v>10.20939915930143</v>
      </c>
      <c r="AF112">
        <v>13.298280734934307</v>
      </c>
      <c r="AG112">
        <v>16.003358914748848</v>
      </c>
      <c r="AI112">
        <v>2.1475041982531256</v>
      </c>
      <c r="AK112">
        <v>39.030690464789203</v>
      </c>
    </row>
    <row r="113" spans="1:37" x14ac:dyDescent="0.2">
      <c r="A113">
        <v>112</v>
      </c>
      <c r="B113">
        <v>755</v>
      </c>
      <c r="C113">
        <v>175</v>
      </c>
      <c r="D113">
        <v>0.40814132179156798</v>
      </c>
      <c r="E113">
        <v>143.04821604257558</v>
      </c>
      <c r="F113">
        <v>51.506787667127483</v>
      </c>
      <c r="G113">
        <v>70.431401730618333</v>
      </c>
      <c r="H113">
        <v>65.82216321791978</v>
      </c>
      <c r="J113">
        <v>34.078776939658681</v>
      </c>
      <c r="L113">
        <v>1.521005357277776</v>
      </c>
      <c r="M113">
        <v>13.028196055610499</v>
      </c>
      <c r="N113">
        <v>2.2143099763178857</v>
      </c>
      <c r="O113">
        <v>7.6759889927154505</v>
      </c>
      <c r="P113">
        <v>8.2383152669928688</v>
      </c>
      <c r="R113">
        <v>8.7067156043876945</v>
      </c>
      <c r="S113">
        <v>29.298920083045147</v>
      </c>
      <c r="U113">
        <v>2.6904535711028568</v>
      </c>
      <c r="V113">
        <v>44.913142692561067</v>
      </c>
      <c r="W113">
        <v>22.638045850279973</v>
      </c>
      <c r="X113">
        <v>45.901034882381886</v>
      </c>
      <c r="Y113">
        <v>3.6731928778786469</v>
      </c>
      <c r="Z113">
        <v>21.338272393655192</v>
      </c>
      <c r="AB113">
        <v>29.498610146125621</v>
      </c>
      <c r="AD113">
        <v>2.2684697610720148</v>
      </c>
      <c r="AE113">
        <v>8.7872990493865313</v>
      </c>
      <c r="AF113">
        <v>12.641381221751139</v>
      </c>
      <c r="AG113">
        <v>14.999721727755466</v>
      </c>
      <c r="AI113">
        <v>2.1492346026027467</v>
      </c>
      <c r="AK113">
        <v>34.861592512664551</v>
      </c>
    </row>
    <row r="114" spans="1:37" x14ac:dyDescent="0.2">
      <c r="A114">
        <v>113</v>
      </c>
      <c r="B114">
        <v>754</v>
      </c>
      <c r="C114">
        <v>175</v>
      </c>
      <c r="D114">
        <v>0.40749695760112897</v>
      </c>
      <c r="E114">
        <v>143.36392634345978</v>
      </c>
      <c r="F114">
        <v>51.734410776409014</v>
      </c>
      <c r="G114">
        <v>70.479270724982499</v>
      </c>
      <c r="H114">
        <v>65.867623319300378</v>
      </c>
      <c r="J114">
        <v>30.708848605870735</v>
      </c>
      <c r="L114">
        <v>1.5473497898055029</v>
      </c>
      <c r="M114">
        <v>12.467903645029356</v>
      </c>
      <c r="N114">
        <v>2.2163165648071637</v>
      </c>
      <c r="O114">
        <v>7.5476278940055304</v>
      </c>
      <c r="P114">
        <v>8.3575254433105961</v>
      </c>
      <c r="R114">
        <v>8.3554822453596689</v>
      </c>
      <c r="S114">
        <v>29.631212605323839</v>
      </c>
      <c r="U114">
        <v>2.6868218445242276</v>
      </c>
      <c r="V114">
        <v>45.644625582175927</v>
      </c>
      <c r="W114">
        <v>21.988672211357159</v>
      </c>
      <c r="X114">
        <v>45.929314327281141</v>
      </c>
      <c r="Y114">
        <v>3.6893455856474455</v>
      </c>
      <c r="Z114">
        <v>20.191574458695893</v>
      </c>
      <c r="AB114">
        <v>29.260031254089981</v>
      </c>
      <c r="AD114">
        <v>1.7058492720620542</v>
      </c>
      <c r="AE114">
        <v>8.0919729795494462</v>
      </c>
      <c r="AF114">
        <v>12.079990244866266</v>
      </c>
      <c r="AG114">
        <v>14.746320876168401</v>
      </c>
      <c r="AI114">
        <v>2.1509569337551557</v>
      </c>
      <c r="AK114">
        <v>32.486507894830019</v>
      </c>
    </row>
    <row r="115" spans="1:37" x14ac:dyDescent="0.2">
      <c r="A115">
        <v>114</v>
      </c>
      <c r="B115">
        <v>753</v>
      </c>
      <c r="C115">
        <v>175</v>
      </c>
      <c r="D115">
        <v>0.40685133752375702</v>
      </c>
      <c r="E115">
        <v>143.61166243181731</v>
      </c>
      <c r="F115">
        <v>52.016884714075758</v>
      </c>
      <c r="G115">
        <v>70.504566657060778</v>
      </c>
      <c r="H115">
        <v>65.890523440606913</v>
      </c>
      <c r="J115">
        <v>28.467309209554251</v>
      </c>
      <c r="L115">
        <v>1.5683031276704968</v>
      </c>
      <c r="M115">
        <v>11.980233409498878</v>
      </c>
      <c r="N115">
        <v>2.2183187046284578</v>
      </c>
      <c r="O115">
        <v>7.4448363010273884</v>
      </c>
      <c r="P115">
        <v>8.4315928276891228</v>
      </c>
      <c r="R115">
        <v>8.0358928473314624</v>
      </c>
      <c r="S115">
        <v>29.965439675330369</v>
      </c>
      <c r="U115">
        <v>2.6741292784668973</v>
      </c>
      <c r="V115">
        <v>46.293464703128862</v>
      </c>
      <c r="W115">
        <v>21.416464683352853</v>
      </c>
      <c r="X115">
        <v>45.931852344972576</v>
      </c>
      <c r="Y115">
        <v>3.693609490074913</v>
      </c>
      <c r="Z115">
        <v>19.470719213781837</v>
      </c>
      <c r="AB115">
        <v>29.243963542500122</v>
      </c>
      <c r="AD115">
        <v>1.3448474173845353</v>
      </c>
      <c r="AE115">
        <v>7.6551673022782305</v>
      </c>
      <c r="AF115">
        <v>11.591217326461249</v>
      </c>
      <c r="AG115">
        <v>14.715429289588551</v>
      </c>
      <c r="AI115">
        <v>2.1526739816583715</v>
      </c>
      <c r="AK115">
        <v>30.875650527830413</v>
      </c>
    </row>
    <row r="116" spans="1:37" x14ac:dyDescent="0.2">
      <c r="A116">
        <v>115</v>
      </c>
      <c r="B116">
        <v>752</v>
      </c>
      <c r="C116">
        <v>175</v>
      </c>
      <c r="D116">
        <v>0.406204457884214</v>
      </c>
      <c r="E116">
        <v>143.81800410079634</v>
      </c>
      <c r="F116">
        <v>52.304052326610005</v>
      </c>
      <c r="G116">
        <v>70.518415487245676</v>
      </c>
      <c r="H116">
        <v>65.901989563150352</v>
      </c>
      <c r="J116">
        <v>26.818092636130924</v>
      </c>
      <c r="L116">
        <v>1.585956372871351</v>
      </c>
      <c r="M116">
        <v>11.544433160949323</v>
      </c>
      <c r="N116">
        <v>2.2203178789613975</v>
      </c>
      <c r="O116">
        <v>7.3545737139399252</v>
      </c>
      <c r="P116">
        <v>8.4827708469433674</v>
      </c>
      <c r="R116">
        <v>7.74101196614229</v>
      </c>
      <c r="S116">
        <v>30.281067363577733</v>
      </c>
      <c r="U116">
        <v>2.6573899966460939</v>
      </c>
      <c r="V116">
        <v>46.875881849159768</v>
      </c>
      <c r="W116">
        <v>20.898133823446639</v>
      </c>
      <c r="X116">
        <v>45.923025934228669</v>
      </c>
      <c r="Y116">
        <v>3.6930311623815664</v>
      </c>
      <c r="Z116">
        <v>18.951672963567134</v>
      </c>
      <c r="AB116">
        <v>29.31387821275958</v>
      </c>
      <c r="AD116">
        <v>1.0804105165342739</v>
      </c>
      <c r="AE116">
        <v>7.3401843986779101</v>
      </c>
      <c r="AF116">
        <v>11.154311767284435</v>
      </c>
      <c r="AG116">
        <v>14.770519658569791</v>
      </c>
      <c r="AI116">
        <v>2.1543872276532436</v>
      </c>
      <c r="AK116">
        <v>29.671586293095906</v>
      </c>
    </row>
    <row r="117" spans="1:37" x14ac:dyDescent="0.2">
      <c r="A117">
        <v>116</v>
      </c>
      <c r="B117">
        <v>751</v>
      </c>
      <c r="C117">
        <v>175</v>
      </c>
      <c r="D117">
        <v>0.40555631499292399</v>
      </c>
      <c r="E117">
        <v>143.99617096850045</v>
      </c>
      <c r="F117">
        <v>52.582718646808225</v>
      </c>
      <c r="G117">
        <v>70.525524838901731</v>
      </c>
      <c r="H117">
        <v>65.906729331256969</v>
      </c>
      <c r="J117">
        <v>25.527580698441831</v>
      </c>
      <c r="L117">
        <v>1.6012684224757068</v>
      </c>
      <c r="M117">
        <v>11.147214609721964</v>
      </c>
      <c r="N117">
        <v>2.2223148928810299</v>
      </c>
      <c r="O117">
        <v>7.271470837939269</v>
      </c>
      <c r="P117">
        <v>8.5204755757951691</v>
      </c>
      <c r="R117">
        <v>7.4655566768486832</v>
      </c>
      <c r="S117">
        <v>30.576101639934212</v>
      </c>
      <c r="U117">
        <v>2.6384487226769191</v>
      </c>
      <c r="V117">
        <v>47.406432826861575</v>
      </c>
      <c r="W117">
        <v>20.41946465444105</v>
      </c>
      <c r="X117">
        <v>45.9081227044854</v>
      </c>
      <c r="Y117">
        <v>3.6902064140209498</v>
      </c>
      <c r="Z117">
        <v>18.545650033568055</v>
      </c>
      <c r="AB117">
        <v>29.421828897373828</v>
      </c>
      <c r="AD117">
        <v>0.87060891969110032</v>
      </c>
      <c r="AE117">
        <v>7.0932655534378837</v>
      </c>
      <c r="AF117">
        <v>10.755986088399911</v>
      </c>
      <c r="AG117">
        <v>14.863646426680342</v>
      </c>
      <c r="AI117">
        <v>2.1560974749752244</v>
      </c>
      <c r="AK117">
        <v>28.716632073470581</v>
      </c>
    </row>
    <row r="118" spans="1:37" x14ac:dyDescent="0.2">
      <c r="A118">
        <v>117</v>
      </c>
      <c r="B118">
        <v>750</v>
      </c>
      <c r="C118">
        <v>175</v>
      </c>
      <c r="D118">
        <v>0.40490690514587502</v>
      </c>
      <c r="E118">
        <v>144.15371026990624</v>
      </c>
      <c r="F118">
        <v>52.849428396722928</v>
      </c>
      <c r="G118">
        <v>70.528254569434012</v>
      </c>
      <c r="H118">
        <v>65.907102623332676</v>
      </c>
      <c r="J118">
        <v>24.475477005274179</v>
      </c>
      <c r="L118">
        <v>1.6149198945157368</v>
      </c>
      <c r="M118">
        <v>10.779910180446745</v>
      </c>
      <c r="N118">
        <v>2.2243102289758965</v>
      </c>
      <c r="O118">
        <v>7.1929169751995818</v>
      </c>
      <c r="P118">
        <v>8.5494272346205697</v>
      </c>
      <c r="R118">
        <v>7.2057675635288811</v>
      </c>
      <c r="S118">
        <v>30.852202336276438</v>
      </c>
      <c r="U118">
        <v>2.6181486515542587</v>
      </c>
      <c r="V118">
        <v>47.895686338984746</v>
      </c>
      <c r="W118">
        <v>19.971368138285879</v>
      </c>
      <c r="X118">
        <v>45.88955870983083</v>
      </c>
      <c r="Y118">
        <v>3.6862748318121983</v>
      </c>
      <c r="Z118">
        <v>18.210155820894663</v>
      </c>
      <c r="AB118">
        <v>29.547463745313308</v>
      </c>
      <c r="AD118">
        <v>0.69523922395823956</v>
      </c>
      <c r="AE118">
        <v>6.8887804495057905</v>
      </c>
      <c r="AF118">
        <v>10.387573202686983</v>
      </c>
      <c r="AG118">
        <v>14.974458231488086</v>
      </c>
      <c r="AI118">
        <v>2.1578052043729103</v>
      </c>
      <c r="AK118">
        <v>27.928830683939349</v>
      </c>
    </row>
    <row r="119" spans="1:37" x14ac:dyDescent="0.2">
      <c r="A119">
        <v>118</v>
      </c>
      <c r="B119">
        <v>777</v>
      </c>
      <c r="C119">
        <v>155</v>
      </c>
      <c r="D119">
        <v>0.44295624434604902</v>
      </c>
      <c r="E119">
        <v>132.43834471425126</v>
      </c>
      <c r="F119">
        <v>58.893394180827258</v>
      </c>
      <c r="G119">
        <v>71.422261093794816</v>
      </c>
      <c r="H119">
        <v>66.868548690407053</v>
      </c>
      <c r="J119">
        <v>51.855465130728085</v>
      </c>
      <c r="L119">
        <v>4.3569431396842484</v>
      </c>
      <c r="M119">
        <v>14.451163994614133</v>
      </c>
      <c r="N119">
        <v>2.2429647500235452</v>
      </c>
      <c r="O119">
        <v>23.458540966480449</v>
      </c>
      <c r="P119">
        <v>9.665571663597051</v>
      </c>
      <c r="R119">
        <v>13.485099643075168</v>
      </c>
      <c r="S119">
        <v>36.747181932697806</v>
      </c>
      <c r="U119">
        <v>3.3639737009385744</v>
      </c>
      <c r="V119">
        <v>43.650542357574786</v>
      </c>
      <c r="W119">
        <v>28.091654206241241</v>
      </c>
      <c r="X119">
        <v>45.433334446529997</v>
      </c>
      <c r="Y119">
        <v>6.0759033588345792</v>
      </c>
      <c r="Z119">
        <v>31.459839211640404</v>
      </c>
      <c r="AA119">
        <v>3.5967091292862023</v>
      </c>
      <c r="AB119">
        <v>34.226250042124491</v>
      </c>
      <c r="AC119">
        <v>0.14528123911224355</v>
      </c>
      <c r="AD119">
        <v>7.4690595410323972</v>
      </c>
      <c r="AE119">
        <v>14.59251858023857</v>
      </c>
      <c r="AF119">
        <v>14.223140493070906</v>
      </c>
      <c r="AG119">
        <v>20.212711784269718</v>
      </c>
      <c r="AH119">
        <v>3.289838327675441</v>
      </c>
      <c r="AI119">
        <v>2.1815373953676183</v>
      </c>
      <c r="AK119">
        <v>46.364055180979996</v>
      </c>
    </row>
    <row r="120" spans="1:37" x14ac:dyDescent="0.2">
      <c r="A120">
        <v>119</v>
      </c>
      <c r="B120">
        <v>776</v>
      </c>
      <c r="C120">
        <v>155</v>
      </c>
      <c r="D120">
        <v>0.44235857599009099</v>
      </c>
      <c r="E120">
        <v>132.33371196553159</v>
      </c>
      <c r="F120">
        <v>58.487553155732058</v>
      </c>
      <c r="G120">
        <v>71.350910199895836</v>
      </c>
      <c r="H120">
        <v>66.794498136172876</v>
      </c>
      <c r="J120">
        <v>51.823400885286418</v>
      </c>
      <c r="L120">
        <v>4.2495795522983499</v>
      </c>
      <c r="M120">
        <v>14.462262506510696</v>
      </c>
      <c r="N120">
        <v>2.2277033870116383</v>
      </c>
      <c r="O120">
        <v>22.939004817118878</v>
      </c>
      <c r="P120">
        <v>9.5289009513248928</v>
      </c>
      <c r="R120">
        <v>13.340663764967413</v>
      </c>
      <c r="S120">
        <v>36.620948617158156</v>
      </c>
      <c r="U120">
        <v>3.3458823852744528</v>
      </c>
      <c r="V120">
        <v>43.684353428237422</v>
      </c>
      <c r="W120">
        <v>27.975410242610838</v>
      </c>
      <c r="X120">
        <v>45.439124010645486</v>
      </c>
      <c r="Y120">
        <v>5.9605153947724023</v>
      </c>
      <c r="Z120">
        <v>31.238499809017135</v>
      </c>
      <c r="AA120">
        <v>3.4822632130394706</v>
      </c>
      <c r="AB120">
        <v>34.195582073409419</v>
      </c>
      <c r="AC120">
        <v>0.12803278386684069</v>
      </c>
      <c r="AD120">
        <v>7.3479039062682707</v>
      </c>
      <c r="AE120">
        <v>14.496824726525229</v>
      </c>
      <c r="AF120">
        <v>14.215863679326569</v>
      </c>
      <c r="AG120">
        <v>20.14992595264135</v>
      </c>
      <c r="AH120">
        <v>3.1341885623723731</v>
      </c>
      <c r="AI120">
        <v>2.1660105732802575</v>
      </c>
      <c r="AK120">
        <v>46.346134751997987</v>
      </c>
    </row>
    <row r="121" spans="1:37" x14ac:dyDescent="0.2">
      <c r="A121">
        <v>120</v>
      </c>
      <c r="B121">
        <v>775</v>
      </c>
      <c r="C121">
        <v>155</v>
      </c>
      <c r="D121">
        <v>0.44175976720889598</v>
      </c>
      <c r="E121">
        <v>132.22946655013996</v>
      </c>
      <c r="F121">
        <v>58.082707575738375</v>
      </c>
      <c r="G121">
        <v>71.279558940737502</v>
      </c>
      <c r="H121">
        <v>66.72045985063771</v>
      </c>
      <c r="J121">
        <v>51.791194935776552</v>
      </c>
      <c r="L121">
        <v>4.1420124758757737</v>
      </c>
      <c r="M121">
        <v>14.473515985456858</v>
      </c>
      <c r="N121">
        <v>2.2124344699907565</v>
      </c>
      <c r="O121">
        <v>22.41963638044513</v>
      </c>
      <c r="P121">
        <v>9.3922292461161891</v>
      </c>
      <c r="R121">
        <v>13.195547047791635</v>
      </c>
      <c r="S121">
        <v>36.493467946440141</v>
      </c>
      <c r="U121">
        <v>3.3281723277610626</v>
      </c>
      <c r="V121">
        <v>43.717442777368383</v>
      </c>
      <c r="W121">
        <v>27.85961335021117</v>
      </c>
      <c r="X121">
        <v>45.446221063944712</v>
      </c>
      <c r="Y121">
        <v>5.845075320429113</v>
      </c>
      <c r="Z121">
        <v>31.017514040462036</v>
      </c>
      <c r="AA121">
        <v>3.3676744430211039</v>
      </c>
      <c r="AB121">
        <v>34.164205485570086</v>
      </c>
      <c r="AC121">
        <v>0.1107769261116377</v>
      </c>
      <c r="AD121">
        <v>7.2267466153193807</v>
      </c>
      <c r="AE121">
        <v>14.401361570644776</v>
      </c>
      <c r="AF121">
        <v>14.208734494713797</v>
      </c>
      <c r="AG121">
        <v>20.086426354438125</v>
      </c>
      <c r="AH121">
        <v>2.9784391181014263</v>
      </c>
      <c r="AI121">
        <v>2.1504754029822983</v>
      </c>
      <c r="AK121">
        <v>46.328395152806408</v>
      </c>
    </row>
    <row r="122" spans="1:37" x14ac:dyDescent="0.2">
      <c r="A122">
        <v>121</v>
      </c>
      <c r="B122">
        <v>774</v>
      </c>
      <c r="C122">
        <v>155</v>
      </c>
      <c r="D122">
        <v>0.44115981473524002</v>
      </c>
      <c r="E122">
        <v>132.12561092577971</v>
      </c>
      <c r="F122">
        <v>57.678873308436884</v>
      </c>
      <c r="G122">
        <v>71.2082113092643</v>
      </c>
      <c r="H122">
        <v>66.646437846795536</v>
      </c>
      <c r="J122">
        <v>51.758840105118402</v>
      </c>
      <c r="L122">
        <v>4.0341543819111578</v>
      </c>
      <c r="M122">
        <v>14.484920239014414</v>
      </c>
      <c r="N122">
        <v>2.1971583742157947</v>
      </c>
      <c r="O122">
        <v>21.900457442346919</v>
      </c>
      <c r="P122">
        <v>9.2555649306263845</v>
      </c>
      <c r="R122">
        <v>13.049761721611416</v>
      </c>
      <c r="S122">
        <v>36.364700172506517</v>
      </c>
      <c r="U122">
        <v>3.3108400878697202</v>
      </c>
      <c r="V122">
        <v>43.749793746615602</v>
      </c>
      <c r="W122">
        <v>27.744264111271935</v>
      </c>
      <c r="X122">
        <v>45.454615737383591</v>
      </c>
      <c r="Y122">
        <v>5.7295902131649088</v>
      </c>
      <c r="Z122">
        <v>30.796885127119658</v>
      </c>
      <c r="AA122">
        <v>3.2530370161493556</v>
      </c>
      <c r="AB122">
        <v>34.132096720261572</v>
      </c>
      <c r="AC122">
        <v>9.3514040664040343E-2</v>
      </c>
      <c r="AD122">
        <v>7.1055933207530204</v>
      </c>
      <c r="AE122">
        <v>14.3061273061689</v>
      </c>
      <c r="AF122">
        <v>14.201749127412176</v>
      </c>
      <c r="AG122">
        <v>20.022189812140834</v>
      </c>
      <c r="AH122">
        <v>2.8226018926237759</v>
      </c>
      <c r="AI122">
        <v>2.1349322578980043</v>
      </c>
      <c r="AK122">
        <v>46.31083890857186</v>
      </c>
    </row>
    <row r="123" spans="1:37" x14ac:dyDescent="0.2">
      <c r="A123">
        <v>122</v>
      </c>
      <c r="B123">
        <v>773</v>
      </c>
      <c r="C123">
        <v>155</v>
      </c>
      <c r="D123">
        <v>0.440558715289395</v>
      </c>
      <c r="E123">
        <v>132.02214743916809</v>
      </c>
      <c r="F123">
        <v>57.276066044725887</v>
      </c>
      <c r="G123">
        <v>71.136871347910841</v>
      </c>
      <c r="H123">
        <v>66.572436187172428</v>
      </c>
      <c r="J123">
        <v>51.726329625397774</v>
      </c>
      <c r="L123">
        <v>3.9261095461668849</v>
      </c>
      <c r="M123">
        <v>14.496470903239075</v>
      </c>
      <c r="N123">
        <v>2.1818754890781924</v>
      </c>
      <c r="O123">
        <v>21.381490066547329</v>
      </c>
      <c r="P123">
        <v>9.1189165006875719</v>
      </c>
      <c r="R123">
        <v>12.903320393356102</v>
      </c>
      <c r="S123">
        <v>36.234607018449452</v>
      </c>
      <c r="U123">
        <v>3.2938819784037032</v>
      </c>
      <c r="V123">
        <v>43.78139036705965</v>
      </c>
      <c r="W123">
        <v>27.629362892175727</v>
      </c>
      <c r="X123">
        <v>45.464297414231069</v>
      </c>
      <c r="Y123">
        <v>5.6140672621916714</v>
      </c>
      <c r="Z123">
        <v>30.576616134034435</v>
      </c>
      <c r="AA123">
        <v>3.1383580886157216</v>
      </c>
      <c r="AB123">
        <v>34.099232943547499</v>
      </c>
      <c r="AC123">
        <v>7.6244516476486474E-2</v>
      </c>
      <c r="AD123">
        <v>6.9844495319146613</v>
      </c>
      <c r="AE123">
        <v>14.211119995098564</v>
      </c>
      <c r="AF123">
        <v>14.194903608242475</v>
      </c>
      <c r="AG123">
        <v>19.957193886793281</v>
      </c>
      <c r="AH123">
        <v>2.6666888953014714</v>
      </c>
      <c r="AI123">
        <v>2.119381525587603</v>
      </c>
      <c r="AK123">
        <v>46.293468531716726</v>
      </c>
    </row>
    <row r="124" spans="1:37" x14ac:dyDescent="0.2">
      <c r="A124">
        <v>123</v>
      </c>
      <c r="B124">
        <v>772</v>
      </c>
      <c r="C124">
        <v>155</v>
      </c>
      <c r="D124">
        <v>0.43995646557910401</v>
      </c>
      <c r="E124">
        <v>131.9190783242247</v>
      </c>
      <c r="F124">
        <v>56.874301267126746</v>
      </c>
      <c r="G124">
        <v>71.065543140977169</v>
      </c>
      <c r="H124">
        <v>66.498458976195678</v>
      </c>
      <c r="J124">
        <v>51.693657140824072</v>
      </c>
      <c r="L124">
        <v>3.8177955495780953</v>
      </c>
      <c r="M124">
        <v>14.508163450132917</v>
      </c>
      <c r="N124">
        <v>2.1665862161914862</v>
      </c>
      <c r="O124">
        <v>20.862756544186265</v>
      </c>
      <c r="P124">
        <v>8.9822925481418956</v>
      </c>
      <c r="R124">
        <v>12.756236015280505</v>
      </c>
      <c r="S124">
        <v>36.10315172890229</v>
      </c>
      <c r="U124">
        <v>3.2772940750480135</v>
      </c>
      <c r="V124">
        <v>43.812217376243638</v>
      </c>
      <c r="W124">
        <v>27.51490984903473</v>
      </c>
      <c r="X124">
        <v>45.475254759754471</v>
      </c>
      <c r="Y124">
        <v>5.4985137538876687</v>
      </c>
      <c r="Z124">
        <v>30.356709957120476</v>
      </c>
      <c r="AA124">
        <v>3.0236448335296662</v>
      </c>
      <c r="AB124">
        <v>34.065592075042034</v>
      </c>
      <c r="AC124">
        <v>5.8968754723625637E-2</v>
      </c>
      <c r="AD124">
        <v>6.8633206129561346</v>
      </c>
      <c r="AE124">
        <v>14.116337566519041</v>
      </c>
      <c r="AF124">
        <v>14.188193816211268</v>
      </c>
      <c r="AG124">
        <v>19.891416905223686</v>
      </c>
      <c r="AH124">
        <v>2.5107122269952482</v>
      </c>
      <c r="AI124">
        <v>2.1038236058328343</v>
      </c>
      <c r="AK124">
        <v>46.276286513671387</v>
      </c>
    </row>
    <row r="125" spans="1:37" x14ac:dyDescent="0.2">
      <c r="A125">
        <v>124</v>
      </c>
      <c r="B125">
        <v>771</v>
      </c>
      <c r="C125">
        <v>155</v>
      </c>
      <c r="D125">
        <v>0.43935306229947801</v>
      </c>
      <c r="E125">
        <v>131.8164057010728</v>
      </c>
      <c r="F125">
        <v>56.47359422060655</v>
      </c>
      <c r="G125">
        <v>70.99423080719113</v>
      </c>
      <c r="H125">
        <v>66.424510352759526</v>
      </c>
      <c r="J125">
        <v>51.660816708496512</v>
      </c>
      <c r="L125">
        <v>3.7093205352986516</v>
      </c>
      <c r="M125">
        <v>14.519993194934074</v>
      </c>
      <c r="N125">
        <v>2.1512909675063083</v>
      </c>
      <c r="O125">
        <v>20.344279344773053</v>
      </c>
      <c r="P125">
        <v>8.8457017440844812</v>
      </c>
      <c r="R125">
        <v>12.608521852260118</v>
      </c>
      <c r="S125">
        <v>35.970299111072592</v>
      </c>
      <c r="U125">
        <v>3.2610722262851848</v>
      </c>
      <c r="V125">
        <v>43.842260230922854</v>
      </c>
      <c r="W125">
        <v>27.400904933744048</v>
      </c>
      <c r="X125">
        <v>45.487475751844663</v>
      </c>
      <c r="Y125">
        <v>5.3829370574644582</v>
      </c>
      <c r="Z125">
        <v>30.137169310816041</v>
      </c>
      <c r="AA125">
        <v>2.9089044312724219</v>
      </c>
      <c r="AB125">
        <v>34.031152812123374</v>
      </c>
      <c r="AC125">
        <v>4.168716691685672E-2</v>
      </c>
      <c r="AD125">
        <v>6.7422117800496508</v>
      </c>
      <c r="AE125">
        <v>14.021777815498298</v>
      </c>
      <c r="AF125">
        <v>14.181615483903517</v>
      </c>
      <c r="AG125">
        <v>19.824837982385247</v>
      </c>
      <c r="AH125">
        <v>2.3546840604092107</v>
      </c>
      <c r="AI125">
        <v>2.088258908751838</v>
      </c>
      <c r="AK125">
        <v>46.259295316993366</v>
      </c>
    </row>
    <row r="126" spans="1:37" x14ac:dyDescent="0.2">
      <c r="A126">
        <v>125</v>
      </c>
      <c r="B126">
        <v>770</v>
      </c>
      <c r="C126">
        <v>155</v>
      </c>
      <c r="D126">
        <v>0.43874850213296301</v>
      </c>
      <c r="E126">
        <v>131.71413157542122</v>
      </c>
      <c r="F126">
        <v>56.073959883029744</v>
      </c>
      <c r="G126">
        <v>70.922938492020279</v>
      </c>
      <c r="H126">
        <v>66.350594482536579</v>
      </c>
      <c r="J126">
        <v>51.627802796816979</v>
      </c>
      <c r="L126">
        <v>3.600592755903075</v>
      </c>
      <c r="M126">
        <v>14.531955304154986</v>
      </c>
      <c r="N126">
        <v>2.1359901632314471</v>
      </c>
      <c r="O126">
        <v>19.826081064795069</v>
      </c>
      <c r="P126">
        <v>8.7091528214060379</v>
      </c>
      <c r="R126">
        <v>12.460191447950901</v>
      </c>
      <c r="S126">
        <v>35.836015569347566</v>
      </c>
      <c r="U126">
        <v>3.2452120644773048</v>
      </c>
      <c r="V126">
        <v>43.871505117174209</v>
      </c>
      <c r="W126">
        <v>27.287347901523283</v>
      </c>
      <c r="X126">
        <v>45.500947715090334</v>
      </c>
      <c r="Y126">
        <v>5.267344609977644</v>
      </c>
      <c r="Z126">
        <v>29.917996715402566</v>
      </c>
      <c r="AA126">
        <v>2.7941440596110696</v>
      </c>
      <c r="AB126">
        <v>33.995894650635151</v>
      </c>
      <c r="AC126">
        <v>2.4400172826314317E-2</v>
      </c>
      <c r="AD126">
        <v>6.6211280973462436</v>
      </c>
      <c r="AE126">
        <v>13.927438401983355</v>
      </c>
      <c r="AF126">
        <v>14.175164203453299</v>
      </c>
      <c r="AG126">
        <v>19.757437039971418</v>
      </c>
      <c r="AH126">
        <v>2.1986166196997599</v>
      </c>
      <c r="AI126">
        <v>2.0726878527213746</v>
      </c>
      <c r="AK126">
        <v>46.242497367008696</v>
      </c>
    </row>
    <row r="127" spans="1:37" x14ac:dyDescent="0.2">
      <c r="A127">
        <v>126</v>
      </c>
      <c r="B127">
        <v>769</v>
      </c>
      <c r="C127">
        <v>155</v>
      </c>
      <c r="D127">
        <v>0.43814278174927401</v>
      </c>
      <c r="E127">
        <v>131.61225783870967</v>
      </c>
      <c r="F127">
        <v>55.675412937906046</v>
      </c>
      <c r="G127">
        <v>70.851670360189885</v>
      </c>
      <c r="H127">
        <v>66.276715550496277</v>
      </c>
      <c r="J127">
        <v>51.594610281693164</v>
      </c>
      <c r="L127">
        <v>3.4916788024100933</v>
      </c>
      <c r="M127">
        <v>14.544044803471396</v>
      </c>
      <c r="N127">
        <v>2.1206842297659585</v>
      </c>
      <c r="O127">
        <v>19.308184377921624</v>
      </c>
      <c r="P127">
        <v>8.5726545577657234</v>
      </c>
      <c r="R127">
        <v>12.311258590118841</v>
      </c>
      <c r="S127">
        <v>35.70026913058269</v>
      </c>
      <c r="U127">
        <v>3.2297090172991978</v>
      </c>
      <c r="V127">
        <v>43.89993895640287</v>
      </c>
      <c r="W127">
        <v>27.174238319044289</v>
      </c>
      <c r="X127">
        <v>45.515657356097364</v>
      </c>
      <c r="Y127">
        <v>5.1517439016998772</v>
      </c>
      <c r="Z127">
        <v>29.699194484911214</v>
      </c>
      <c r="AA127">
        <v>2.6793708845084185</v>
      </c>
      <c r="AB127">
        <v>33.959797900633497</v>
      </c>
      <c r="AC127">
        <v>7.108198410887976E-3</v>
      </c>
      <c r="AD127">
        <v>6.5000744724868778</v>
      </c>
      <c r="AE127">
        <v>13.833316849866886</v>
      </c>
      <c r="AF127">
        <v>14.168835432362696</v>
      </c>
      <c r="AG127">
        <v>19.689194820093288</v>
      </c>
      <c r="AH127">
        <v>2.0425221605713482</v>
      </c>
      <c r="AI127">
        <v>2.0571108623067249</v>
      </c>
      <c r="AK127">
        <v>46.225895043742959</v>
      </c>
    </row>
    <row r="128" spans="1:37" x14ac:dyDescent="0.2">
      <c r="A128">
        <v>127</v>
      </c>
      <c r="B128">
        <v>768</v>
      </c>
      <c r="C128">
        <v>155</v>
      </c>
      <c r="D128">
        <v>0.43753589780531399</v>
      </c>
      <c r="E128">
        <v>131.46337425854909</v>
      </c>
      <c r="F128">
        <v>55.039895376464059</v>
      </c>
      <c r="G128">
        <v>70.740058946345513</v>
      </c>
      <c r="H128">
        <v>66.162506111566955</v>
      </c>
      <c r="J128">
        <v>51.488266559670386</v>
      </c>
      <c r="L128">
        <v>3.3222802770454836</v>
      </c>
      <c r="M128">
        <v>14.549796370559928</v>
      </c>
      <c r="N128">
        <v>2.1152068486714786</v>
      </c>
      <c r="O128">
        <v>18.571420244035014</v>
      </c>
      <c r="P128">
        <v>8.3653057258835055</v>
      </c>
      <c r="R128">
        <v>12.080211835725741</v>
      </c>
      <c r="S128">
        <v>35.442365183975177</v>
      </c>
      <c r="U128">
        <v>3.2037958303363814</v>
      </c>
      <c r="V128">
        <v>43.919686066619967</v>
      </c>
      <c r="W128">
        <v>26.999741852037083</v>
      </c>
      <c r="X128">
        <v>45.490312951859075</v>
      </c>
      <c r="Y128">
        <v>4.963388750552328</v>
      </c>
      <c r="Z128">
        <v>29.35736089810429</v>
      </c>
      <c r="AA128">
        <v>2.5018402821375276</v>
      </c>
      <c r="AB128">
        <v>33.894050645084889</v>
      </c>
      <c r="AD128">
        <v>6.2997180863887214</v>
      </c>
      <c r="AE128">
        <v>13.697610618209936</v>
      </c>
      <c r="AF128">
        <v>14.165997535302491</v>
      </c>
      <c r="AG128">
        <v>19.601133092954822</v>
      </c>
      <c r="AH128">
        <v>1.7687080491011582</v>
      </c>
      <c r="AI128">
        <v>2.0513616172356346</v>
      </c>
      <c r="AK128">
        <v>46.156511391556009</v>
      </c>
    </row>
    <row r="129" spans="1:37" x14ac:dyDescent="0.2">
      <c r="A129">
        <v>128</v>
      </c>
      <c r="B129">
        <v>767</v>
      </c>
      <c r="C129">
        <v>155</v>
      </c>
      <c r="D129">
        <v>0.43692784694515202</v>
      </c>
      <c r="E129">
        <v>131.27915834710586</v>
      </c>
      <c r="F129">
        <v>54.223040922286856</v>
      </c>
      <c r="G129">
        <v>70.597084005901536</v>
      </c>
      <c r="H129">
        <v>66.016945941484934</v>
      </c>
      <c r="J129">
        <v>51.323861604925447</v>
      </c>
      <c r="L129">
        <v>3.1052334444200498</v>
      </c>
      <c r="M129">
        <v>14.551177641989053</v>
      </c>
      <c r="N129">
        <v>2.1171853675877674</v>
      </c>
      <c r="O129">
        <v>17.664358703208389</v>
      </c>
      <c r="P129">
        <v>8.1026932061552692</v>
      </c>
      <c r="R129">
        <v>11.78351435507297</v>
      </c>
      <c r="S129">
        <v>35.084950723045296</v>
      </c>
      <c r="U129">
        <v>3.1712721598634577</v>
      </c>
      <c r="V129">
        <v>43.930386444167887</v>
      </c>
      <c r="W129">
        <v>26.779814436010547</v>
      </c>
      <c r="X129">
        <v>45.438347688379885</v>
      </c>
      <c r="Y129">
        <v>4.7184300333644424</v>
      </c>
      <c r="Z129">
        <v>28.921186924078626</v>
      </c>
      <c r="AA129">
        <v>2.2752097314978963</v>
      </c>
      <c r="AB129">
        <v>33.802815241682879</v>
      </c>
      <c r="AD129">
        <v>6.0381853629462077</v>
      </c>
      <c r="AE129">
        <v>13.530404414778578</v>
      </c>
      <c r="AF129">
        <v>14.166245501931943</v>
      </c>
      <c r="AG129">
        <v>19.495041569582018</v>
      </c>
      <c r="AH129">
        <v>1.4033314074229746</v>
      </c>
      <c r="AI129">
        <v>2.0530674633138579</v>
      </c>
      <c r="AK129">
        <v>46.046380258105813</v>
      </c>
    </row>
    <row r="130" spans="1:37" x14ac:dyDescent="0.2">
      <c r="A130">
        <v>129</v>
      </c>
      <c r="B130">
        <v>766</v>
      </c>
      <c r="C130">
        <v>155</v>
      </c>
      <c r="D130">
        <v>0.43631862579993802</v>
      </c>
      <c r="E130">
        <v>131.09556081142071</v>
      </c>
      <c r="F130">
        <v>53.40413011917046</v>
      </c>
      <c r="G130">
        <v>70.453019933881649</v>
      </c>
      <c r="H130">
        <v>65.870309455634498</v>
      </c>
      <c r="J130">
        <v>51.155490951912711</v>
      </c>
      <c r="L130">
        <v>2.8857340672511018</v>
      </c>
      <c r="M130">
        <v>14.553198939104886</v>
      </c>
      <c r="N130">
        <v>2.1191634354911919</v>
      </c>
      <c r="O130">
        <v>16.751135903009477</v>
      </c>
      <c r="P130">
        <v>7.8379094595940186</v>
      </c>
      <c r="R130">
        <v>11.481733532801639</v>
      </c>
      <c r="S130">
        <v>34.716628325412778</v>
      </c>
      <c r="U130">
        <v>3.1406918163272604</v>
      </c>
      <c r="V130">
        <v>43.937074870296911</v>
      </c>
      <c r="W130">
        <v>26.561631409889198</v>
      </c>
      <c r="X130">
        <v>45.392201060363249</v>
      </c>
      <c r="Y130">
        <v>4.4713917278218256</v>
      </c>
      <c r="Z130">
        <v>28.48340874155085</v>
      </c>
      <c r="AA130">
        <v>2.0465962774046056</v>
      </c>
      <c r="AB130">
        <v>33.706597855841579</v>
      </c>
      <c r="AD130">
        <v>5.7750418452560535</v>
      </c>
      <c r="AE130">
        <v>13.363166856179017</v>
      </c>
      <c r="AF130">
        <v>14.167133308032712</v>
      </c>
      <c r="AG130">
        <v>19.383970070076241</v>
      </c>
      <c r="AH130">
        <v>1.0346399372266872</v>
      </c>
      <c r="AI130">
        <v>2.054772047682706</v>
      </c>
      <c r="AK130">
        <v>45.935218357037868</v>
      </c>
    </row>
    <row r="131" spans="1:37" x14ac:dyDescent="0.2">
      <c r="A131">
        <v>130</v>
      </c>
      <c r="B131">
        <v>765</v>
      </c>
      <c r="C131">
        <v>155</v>
      </c>
      <c r="D131">
        <v>0.43570823098781702</v>
      </c>
      <c r="E131">
        <v>130.91248788340474</v>
      </c>
      <c r="F131">
        <v>52.582092763646671</v>
      </c>
      <c r="G131">
        <v>70.307681439801186</v>
      </c>
      <c r="H131">
        <v>65.722411383930663</v>
      </c>
      <c r="J131">
        <v>50.982387356856634</v>
      </c>
      <c r="L131">
        <v>2.6633168804032139</v>
      </c>
      <c r="M131">
        <v>14.555855157552839</v>
      </c>
      <c r="N131">
        <v>2.1211410287439718</v>
      </c>
      <c r="O131">
        <v>15.830485182588403</v>
      </c>
      <c r="P131">
        <v>7.5705839036399087</v>
      </c>
      <c r="R131">
        <v>11.174325678800548</v>
      </c>
      <c r="S131">
        <v>34.335844857929295</v>
      </c>
      <c r="U131">
        <v>3.1121430042600968</v>
      </c>
      <c r="V131">
        <v>43.939328865132737</v>
      </c>
      <c r="W131">
        <v>26.345196368600877</v>
      </c>
      <c r="X131">
        <v>45.352133683559856</v>
      </c>
      <c r="Y131">
        <v>4.2219047575583133</v>
      </c>
      <c r="Z131">
        <v>28.043249217821167</v>
      </c>
      <c r="AA131">
        <v>1.8157206312189882</v>
      </c>
      <c r="AB131">
        <v>33.604618004202216</v>
      </c>
      <c r="AD131">
        <v>5.5098325443609699</v>
      </c>
      <c r="AE131">
        <v>13.195571163675869</v>
      </c>
      <c r="AF131">
        <v>14.168655831088495</v>
      </c>
      <c r="AG131">
        <v>19.267138093170779</v>
      </c>
      <c r="AH131">
        <v>0.66207472230197517</v>
      </c>
      <c r="AI131">
        <v>2.0564753448699262</v>
      </c>
      <c r="AK131">
        <v>45.822665492914737</v>
      </c>
    </row>
    <row r="132" spans="1:37" x14ac:dyDescent="0.2">
      <c r="A132">
        <v>131</v>
      </c>
      <c r="B132">
        <v>764</v>
      </c>
      <c r="C132">
        <v>155</v>
      </c>
      <c r="D132">
        <v>0.43509665911391998</v>
      </c>
      <c r="E132">
        <v>130.72981886499412</v>
      </c>
      <c r="F132">
        <v>51.755545916551426</v>
      </c>
      <c r="G132">
        <v>70.160828559517697</v>
      </c>
      <c r="H132">
        <v>65.573011782670704</v>
      </c>
      <c r="J132">
        <v>50.803576862736691</v>
      </c>
      <c r="L132">
        <v>2.4375933067471123</v>
      </c>
      <c r="M132">
        <v>14.559135622288887</v>
      </c>
      <c r="N132">
        <v>2.1231181183946628</v>
      </c>
      <c r="O132">
        <v>14.900771614012051</v>
      </c>
      <c r="P132">
        <v>7.3002366031670238</v>
      </c>
      <c r="R132">
        <v>10.86056882851817</v>
      </c>
      <c r="S132">
        <v>33.940664293141189</v>
      </c>
      <c r="U132">
        <v>3.0857386880003155</v>
      </c>
      <c r="V132">
        <v>43.936628554514002</v>
      </c>
      <c r="W132">
        <v>26.130511870635086</v>
      </c>
      <c r="X132">
        <v>45.318477689775776</v>
      </c>
      <c r="Y132">
        <v>3.9694920012661403</v>
      </c>
      <c r="Z132">
        <v>27.599703334080019</v>
      </c>
      <c r="AA132">
        <v>1.5819510296451844</v>
      </c>
      <c r="AB132">
        <v>33.4959050861344</v>
      </c>
      <c r="AD132">
        <v>5.2419659315761304</v>
      </c>
      <c r="AE132">
        <v>13.027195714281179</v>
      </c>
      <c r="AF132">
        <v>14.170802372587328</v>
      </c>
      <c r="AG132">
        <v>19.1435750150318</v>
      </c>
      <c r="AH132">
        <v>0.2849100616117482</v>
      </c>
      <c r="AI132">
        <v>2.0581773240883212</v>
      </c>
      <c r="AK132">
        <v>45.708255420627196</v>
      </c>
    </row>
    <row r="133" spans="1:37" x14ac:dyDescent="0.2">
      <c r="A133">
        <v>132</v>
      </c>
      <c r="B133">
        <v>763</v>
      </c>
      <c r="C133">
        <v>155</v>
      </c>
      <c r="D133">
        <v>0.43448390677026</v>
      </c>
      <c r="E133">
        <v>130.89045733946656</v>
      </c>
      <c r="F133">
        <v>53.075681244547646</v>
      </c>
      <c r="G133">
        <v>70.366293447689685</v>
      </c>
      <c r="H133">
        <v>65.775942826991042</v>
      </c>
      <c r="J133">
        <v>50.504919083643266</v>
      </c>
      <c r="L133">
        <v>2.6148012649134835</v>
      </c>
      <c r="M133">
        <v>14.58021469430634</v>
      </c>
      <c r="N133">
        <v>2.1251155394708299</v>
      </c>
      <c r="O133">
        <v>15.001340206288909</v>
      </c>
      <c r="P133">
        <v>7.7345527246895918</v>
      </c>
      <c r="R133">
        <v>11.246326148204973</v>
      </c>
      <c r="S133">
        <v>34.283956999801319</v>
      </c>
      <c r="U133">
        <v>3.0587311800063302</v>
      </c>
      <c r="V133">
        <v>44.06016863255627</v>
      </c>
      <c r="W133">
        <v>25.885729605481259</v>
      </c>
      <c r="X133">
        <v>45.284590379641983</v>
      </c>
      <c r="Y133">
        <v>4.2464088029315272</v>
      </c>
      <c r="Z133">
        <v>28.289681026971511</v>
      </c>
      <c r="AA133">
        <v>1.7148504220389951</v>
      </c>
      <c r="AB133">
        <v>33.809234189898078</v>
      </c>
      <c r="AD133">
        <v>5.6635576585100322</v>
      </c>
      <c r="AE133">
        <v>13.261886843688792</v>
      </c>
      <c r="AF133">
        <v>14.190768134049785</v>
      </c>
      <c r="AG133">
        <v>19.442076764710784</v>
      </c>
      <c r="AI133">
        <v>2.0598988185292368</v>
      </c>
      <c r="AK133">
        <v>45.507578077550171</v>
      </c>
    </row>
    <row r="134" spans="1:37" x14ac:dyDescent="0.2">
      <c r="A134">
        <v>133</v>
      </c>
      <c r="B134">
        <v>762</v>
      </c>
      <c r="C134">
        <v>155</v>
      </c>
      <c r="D134">
        <v>0.433869970535674</v>
      </c>
      <c r="E134">
        <v>130.87013873740523</v>
      </c>
      <c r="F134">
        <v>53.058489254728357</v>
      </c>
      <c r="G134">
        <v>70.36383801514792</v>
      </c>
      <c r="H134">
        <v>65.770966448241353</v>
      </c>
      <c r="J134">
        <v>49.826510888843856</v>
      </c>
      <c r="L134">
        <v>2.4513759679674587</v>
      </c>
      <c r="M134">
        <v>14.577307438214628</v>
      </c>
      <c r="N134">
        <v>2.1271011478763748</v>
      </c>
      <c r="O134">
        <v>13.984609047766966</v>
      </c>
      <c r="P134">
        <v>7.7530239680054427</v>
      </c>
      <c r="R134">
        <v>11.093691019934404</v>
      </c>
      <c r="S134">
        <v>33.828216112052985</v>
      </c>
      <c r="U134">
        <v>3.0467784363952406</v>
      </c>
      <c r="V134">
        <v>44.063022344570754</v>
      </c>
      <c r="W134">
        <v>25.651017988132601</v>
      </c>
      <c r="X134">
        <v>45.293297013657273</v>
      </c>
      <c r="Y134">
        <v>4.145013530669762</v>
      </c>
      <c r="Z134">
        <v>28.129664435921015</v>
      </c>
      <c r="AA134">
        <v>1.5148690913840837</v>
      </c>
      <c r="AB134">
        <v>33.709709017278236</v>
      </c>
      <c r="AD134">
        <v>5.5845608929862998</v>
      </c>
      <c r="AE134">
        <v>13.144942723038612</v>
      </c>
      <c r="AF134">
        <v>14.186736041498317</v>
      </c>
      <c r="AG134">
        <v>19.327714905680459</v>
      </c>
      <c r="AI134">
        <v>2.0616076822601235</v>
      </c>
      <c r="AK134">
        <v>45.074106971324547</v>
      </c>
    </row>
    <row r="135" spans="1:37" x14ac:dyDescent="0.2">
      <c r="A135">
        <v>134</v>
      </c>
      <c r="B135">
        <v>761</v>
      </c>
      <c r="C135">
        <v>155</v>
      </c>
      <c r="D135">
        <v>0.43325484697577799</v>
      </c>
      <c r="E135">
        <v>131.32797797549833</v>
      </c>
      <c r="F135">
        <v>52.524248207218179</v>
      </c>
      <c r="G135">
        <v>70.509976389342185</v>
      </c>
      <c r="H135">
        <v>65.914596794429443</v>
      </c>
      <c r="J135">
        <v>41.586580555346444</v>
      </c>
      <c r="L135">
        <v>1.4541108338104423</v>
      </c>
      <c r="M135">
        <v>14.166881935441948</v>
      </c>
      <c r="N135">
        <v>2.129110431101771</v>
      </c>
      <c r="O135">
        <v>8.6574401571700257</v>
      </c>
      <c r="P135">
        <v>8.0687140977970646</v>
      </c>
      <c r="R135">
        <v>9.8186921534628269</v>
      </c>
      <c r="S135">
        <v>30.328770037669539</v>
      </c>
      <c r="U135">
        <v>3.1601145517720055</v>
      </c>
      <c r="V135">
        <v>44.006923548844817</v>
      </c>
      <c r="W135">
        <v>25.085074082137488</v>
      </c>
      <c r="X135">
        <v>45.657975695866</v>
      </c>
      <c r="Y135">
        <v>3.5668269098170713</v>
      </c>
      <c r="Z135">
        <v>25.001443991095442</v>
      </c>
      <c r="AB135">
        <v>31.449410296766629</v>
      </c>
      <c r="AD135">
        <v>4.042364672891825</v>
      </c>
      <c r="AE135">
        <v>11.108798391149037</v>
      </c>
      <c r="AF135">
        <v>13.775209669375501</v>
      </c>
      <c r="AG135">
        <v>17.052605659724986</v>
      </c>
      <c r="AI135">
        <v>2.0633394009354684</v>
      </c>
      <c r="AK135">
        <v>39.680100617597951</v>
      </c>
    </row>
    <row r="136" spans="1:37" x14ac:dyDescent="0.2">
      <c r="A136">
        <v>135</v>
      </c>
      <c r="B136">
        <v>760</v>
      </c>
      <c r="C136">
        <v>155</v>
      </c>
      <c r="D136">
        <v>0.43263853264288998</v>
      </c>
      <c r="E136">
        <v>131.79626140806874</v>
      </c>
      <c r="F136">
        <v>52.319186964411692</v>
      </c>
      <c r="G136">
        <v>70.624723174782318</v>
      </c>
      <c r="H136">
        <v>66.02684849066226</v>
      </c>
      <c r="J136">
        <v>35.102836769682703</v>
      </c>
      <c r="L136">
        <v>1.4877507966058583</v>
      </c>
      <c r="M136">
        <v>13.538233941163247</v>
      </c>
      <c r="N136">
        <v>2.1311253205661305</v>
      </c>
      <c r="O136">
        <v>8.4560032564340126</v>
      </c>
      <c r="P136">
        <v>8.3216342768586582</v>
      </c>
      <c r="R136">
        <v>9.4316036661359295</v>
      </c>
      <c r="S136">
        <v>30.319849054743955</v>
      </c>
      <c r="U136">
        <v>3.2070702799677244</v>
      </c>
      <c r="V136">
        <v>44.680636011374453</v>
      </c>
      <c r="W136">
        <v>24.338478992630201</v>
      </c>
      <c r="X136">
        <v>45.83215879044841</v>
      </c>
      <c r="Y136">
        <v>3.6267703513931866</v>
      </c>
      <c r="Z136">
        <v>22.36583324546287</v>
      </c>
      <c r="AB136">
        <v>30.125741291476491</v>
      </c>
      <c r="AD136">
        <v>2.7893503549372904</v>
      </c>
      <c r="AE136">
        <v>9.4751022947141994</v>
      </c>
      <c r="AF136">
        <v>13.145466709811176</v>
      </c>
      <c r="AG136">
        <v>15.71413422719769</v>
      </c>
      <c r="AI136">
        <v>2.0650759041365343</v>
      </c>
      <c r="AK136">
        <v>35.278785948031732</v>
      </c>
    </row>
    <row r="137" spans="1:37" x14ac:dyDescent="0.2">
      <c r="A137">
        <v>136</v>
      </c>
      <c r="B137">
        <v>759</v>
      </c>
      <c r="C137">
        <v>155</v>
      </c>
      <c r="D137">
        <v>0.43202102407596099</v>
      </c>
      <c r="E137">
        <v>132.12977734827498</v>
      </c>
      <c r="F137">
        <v>52.492910543611444</v>
      </c>
      <c r="G137">
        <v>70.680264180096771</v>
      </c>
      <c r="H137">
        <v>66.079907366205916</v>
      </c>
      <c r="J137">
        <v>31.446116071420374</v>
      </c>
      <c r="L137">
        <v>1.5137993901491864</v>
      </c>
      <c r="M137">
        <v>12.976188977602012</v>
      </c>
      <c r="N137">
        <v>2.1331345814043949</v>
      </c>
      <c r="O137">
        <v>8.3167246589932979</v>
      </c>
      <c r="P137">
        <v>8.45614490999737</v>
      </c>
      <c r="R137">
        <v>9.075008866932631</v>
      </c>
      <c r="S137">
        <v>30.58051198458854</v>
      </c>
      <c r="U137">
        <v>3.2122801732288062</v>
      </c>
      <c r="V137">
        <v>45.387633818818806</v>
      </c>
      <c r="W137">
        <v>23.680612408982004</v>
      </c>
      <c r="X137">
        <v>45.886765188043789</v>
      </c>
      <c r="Y137">
        <v>3.6458774550104676</v>
      </c>
      <c r="Z137">
        <v>21.042831649009909</v>
      </c>
      <c r="AB137">
        <v>29.738690332229091</v>
      </c>
      <c r="AD137">
        <v>2.1457486578155867</v>
      </c>
      <c r="AE137">
        <v>8.6673478377625663</v>
      </c>
      <c r="AF137">
        <v>12.582321455711895</v>
      </c>
      <c r="AG137">
        <v>15.312277709893488</v>
      </c>
      <c r="AI137">
        <v>2.0668059551612301</v>
      </c>
      <c r="AK137">
        <v>32.725226147948923</v>
      </c>
    </row>
    <row r="138" spans="1:37" x14ac:dyDescent="0.2">
      <c r="A138">
        <v>137</v>
      </c>
      <c r="B138">
        <v>758</v>
      </c>
      <c r="C138">
        <v>155</v>
      </c>
      <c r="D138">
        <v>0.43140231780051502</v>
      </c>
      <c r="E138">
        <v>132.38983604199152</v>
      </c>
      <c r="F138">
        <v>52.752262915026563</v>
      </c>
      <c r="G138">
        <v>70.710149560318996</v>
      </c>
      <c r="H138">
        <v>66.10732359677155</v>
      </c>
      <c r="J138">
        <v>29.035405216961575</v>
      </c>
      <c r="L138">
        <v>1.5347344532132048</v>
      </c>
      <c r="M138">
        <v>12.482424080515118</v>
      </c>
      <c r="N138">
        <v>2.1351395467491829</v>
      </c>
      <c r="O138">
        <v>8.2048936693883476</v>
      </c>
      <c r="P138">
        <v>8.539347662891636</v>
      </c>
      <c r="R138">
        <v>8.7497761402128216</v>
      </c>
      <c r="S138">
        <v>30.88129499514547</v>
      </c>
      <c r="U138">
        <v>3.203933441852393</v>
      </c>
      <c r="V138">
        <v>46.032924545297206</v>
      </c>
      <c r="W138">
        <v>23.098053025804923</v>
      </c>
      <c r="X138">
        <v>45.902725539436467</v>
      </c>
      <c r="Y138">
        <v>3.6509779999511287</v>
      </c>
      <c r="Z138">
        <v>20.224180805378278</v>
      </c>
      <c r="AB138">
        <v>29.648167680564875</v>
      </c>
      <c r="AD138">
        <v>1.739324471609041</v>
      </c>
      <c r="AE138">
        <v>8.169105336477525</v>
      </c>
      <c r="AF138">
        <v>12.087452281526449</v>
      </c>
      <c r="AG138">
        <v>15.206947708341596</v>
      </c>
      <c r="AI138">
        <v>2.0685308853046744</v>
      </c>
      <c r="AK138">
        <v>31.00663201810902</v>
      </c>
    </row>
    <row r="139" spans="1:37" x14ac:dyDescent="0.2">
      <c r="A139">
        <v>138</v>
      </c>
      <c r="B139">
        <v>757</v>
      </c>
      <c r="C139">
        <v>155</v>
      </c>
      <c r="D139">
        <v>0.43078241032859299</v>
      </c>
      <c r="E139">
        <v>132.60500779889293</v>
      </c>
      <c r="F139">
        <v>53.027891096241007</v>
      </c>
      <c r="G139">
        <v>70.726968754315152</v>
      </c>
      <c r="H139">
        <v>66.121686641943043</v>
      </c>
      <c r="J139">
        <v>27.277877740910334</v>
      </c>
      <c r="L139">
        <v>1.5522550832240158</v>
      </c>
      <c r="M139">
        <v>12.040445667987058</v>
      </c>
      <c r="N139">
        <v>2.137141518554297</v>
      </c>
      <c r="O139">
        <v>8.1068593839421279</v>
      </c>
      <c r="P139">
        <v>8.5964227377699309</v>
      </c>
      <c r="R139">
        <v>8.4498350842953354</v>
      </c>
      <c r="S139">
        <v>31.177619170832685</v>
      </c>
      <c r="U139">
        <v>3.1896540269915707</v>
      </c>
      <c r="V139">
        <v>46.617679662457071</v>
      </c>
      <c r="W139">
        <v>22.570314710724922</v>
      </c>
      <c r="X139">
        <v>45.901917297601372</v>
      </c>
      <c r="Y139">
        <v>3.6503744135825942</v>
      </c>
      <c r="Z139">
        <v>19.64428904522908</v>
      </c>
      <c r="AB139">
        <v>29.674751481042318</v>
      </c>
      <c r="AD139">
        <v>1.4463907868702401</v>
      </c>
      <c r="AE139">
        <v>7.8161102375823637</v>
      </c>
      <c r="AF139">
        <v>11.644366912867563</v>
      </c>
      <c r="AG139">
        <v>15.218723674930935</v>
      </c>
      <c r="AI139">
        <v>2.0702519946823554</v>
      </c>
      <c r="AK139">
        <v>29.732837971000173</v>
      </c>
    </row>
    <row r="140" spans="1:37" x14ac:dyDescent="0.2">
      <c r="A140">
        <v>139</v>
      </c>
      <c r="B140">
        <v>756</v>
      </c>
      <c r="C140">
        <v>155</v>
      </c>
      <c r="D140">
        <v>0.43016129815867599</v>
      </c>
      <c r="E140">
        <v>132.78980627003281</v>
      </c>
      <c r="F140">
        <v>53.300132633749328</v>
      </c>
      <c r="G140">
        <v>70.736144469620299</v>
      </c>
      <c r="H140">
        <v>66.128419230012327</v>
      </c>
      <c r="J140">
        <v>25.912431807824934</v>
      </c>
      <c r="L140">
        <v>1.5674534785956202</v>
      </c>
      <c r="M140">
        <v>11.637702308156358</v>
      </c>
      <c r="N140">
        <v>2.1391412835678691</v>
      </c>
      <c r="O140">
        <v>8.0167679099825513</v>
      </c>
      <c r="P140">
        <v>8.6382163590515688</v>
      </c>
      <c r="R140">
        <v>8.1699498461903648</v>
      </c>
      <c r="S140">
        <v>31.459773685242265</v>
      </c>
      <c r="U140">
        <v>3.172217349213001</v>
      </c>
      <c r="V140">
        <v>47.152396101176734</v>
      </c>
      <c r="W140">
        <v>22.083407634348429</v>
      </c>
      <c r="X140">
        <v>45.892302120772086</v>
      </c>
      <c r="Y140">
        <v>3.6471423282807578</v>
      </c>
      <c r="Z140">
        <v>19.196898641101747</v>
      </c>
      <c r="AB140">
        <v>29.754725997845714</v>
      </c>
      <c r="AD140">
        <v>1.2170757264284897</v>
      </c>
      <c r="AE140">
        <v>7.5434030582447411</v>
      </c>
      <c r="AF140">
        <v>11.240514710207387</v>
      </c>
      <c r="AG140">
        <v>15.283890666486997</v>
      </c>
      <c r="AI140">
        <v>2.0719700682042075</v>
      </c>
      <c r="AK140">
        <v>28.729361327375461</v>
      </c>
    </row>
    <row r="141" spans="1:37" x14ac:dyDescent="0.2">
      <c r="A141">
        <v>140</v>
      </c>
      <c r="B141">
        <v>755</v>
      </c>
      <c r="C141">
        <v>155</v>
      </c>
      <c r="D141">
        <v>0.42953897777561401</v>
      </c>
      <c r="E141">
        <v>132.95251945154536</v>
      </c>
      <c r="F141">
        <v>53.562972133413588</v>
      </c>
      <c r="G141">
        <v>70.740391048075267</v>
      </c>
      <c r="H141">
        <v>66.13023572361945</v>
      </c>
      <c r="J141">
        <v>24.805288983098229</v>
      </c>
      <c r="L141">
        <v>1.5809580254511639</v>
      </c>
      <c r="M141">
        <v>11.265575888379772</v>
      </c>
      <c r="N141">
        <v>2.1411393297576438</v>
      </c>
      <c r="O141">
        <v>7.9317346384872796</v>
      </c>
      <c r="P141">
        <v>8.670157721051881</v>
      </c>
      <c r="R141">
        <v>7.9062656231395412</v>
      </c>
      <c r="S141">
        <v>31.726355771428466</v>
      </c>
      <c r="U141">
        <v>3.1528703076841609</v>
      </c>
      <c r="V141">
        <v>47.646325337469541</v>
      </c>
      <c r="W141">
        <v>21.628071638517252</v>
      </c>
      <c r="X141">
        <v>45.877455811146241</v>
      </c>
      <c r="Y141">
        <v>3.642620881647622</v>
      </c>
      <c r="Z141">
        <v>18.831442708993805</v>
      </c>
      <c r="AB141">
        <v>29.860951007403273</v>
      </c>
      <c r="AD141">
        <v>1.027480783166826</v>
      </c>
      <c r="AE141">
        <v>7.3202483793723037</v>
      </c>
      <c r="AF141">
        <v>10.867278054468482</v>
      </c>
      <c r="AG141">
        <v>15.375308953321142</v>
      </c>
      <c r="AI141">
        <v>2.0736855919991943</v>
      </c>
      <c r="AK141">
        <v>27.905817958221018</v>
      </c>
    </row>
    <row r="142" spans="1:37" x14ac:dyDescent="0.2">
      <c r="A142">
        <v>141</v>
      </c>
      <c r="B142">
        <v>754</v>
      </c>
      <c r="C142">
        <v>155</v>
      </c>
      <c r="D142">
        <v>0.42891544565058798</v>
      </c>
      <c r="E142">
        <v>133.09832939942788</v>
      </c>
      <c r="F142">
        <v>53.814824519002045</v>
      </c>
      <c r="G142">
        <v>70.741229343900102</v>
      </c>
      <c r="H142">
        <v>66.128656997822802</v>
      </c>
      <c r="J142">
        <v>23.879895981742155</v>
      </c>
      <c r="L142">
        <v>1.5931743924612893</v>
      </c>
      <c r="M142">
        <v>10.918054187865287</v>
      </c>
      <c r="N142">
        <v>2.1431359782926549</v>
      </c>
      <c r="O142">
        <v>7.8501745125372286</v>
      </c>
      <c r="P142">
        <v>8.6952888761092346</v>
      </c>
      <c r="R142">
        <v>7.6559656966652323</v>
      </c>
      <c r="S142">
        <v>31.978179321807467</v>
      </c>
      <c r="U142">
        <v>3.1322589611154581</v>
      </c>
      <c r="V142">
        <v>48.106604397378383</v>
      </c>
      <c r="W142">
        <v>21.197963440564809</v>
      </c>
      <c r="X142">
        <v>45.859230486307105</v>
      </c>
      <c r="Y142">
        <v>3.6374633195228165</v>
      </c>
      <c r="Z142">
        <v>18.520663356021345</v>
      </c>
      <c r="AB142">
        <v>29.980344533818382</v>
      </c>
      <c r="AD142">
        <v>0.86463970215475272</v>
      </c>
      <c r="AE142">
        <v>7.1301337764154997</v>
      </c>
      <c r="AF142">
        <v>10.518645051638506</v>
      </c>
      <c r="AG142">
        <v>15.479896886636338</v>
      </c>
      <c r="AI142">
        <v>2.0753988853979197</v>
      </c>
      <c r="AK142">
        <v>27.210028805802757</v>
      </c>
    </row>
    <row r="143" spans="1:37" x14ac:dyDescent="0.2">
      <c r="A143">
        <v>142</v>
      </c>
      <c r="B143">
        <v>787</v>
      </c>
      <c r="C143">
        <v>135</v>
      </c>
      <c r="D143">
        <v>0.46962269490166603</v>
      </c>
      <c r="E143">
        <v>121.63913050335125</v>
      </c>
      <c r="F143">
        <v>61.168453758873234</v>
      </c>
      <c r="G143">
        <v>71.919924485784406</v>
      </c>
      <c r="H143">
        <v>67.393250287698493</v>
      </c>
      <c r="J143">
        <v>51.944953091000059</v>
      </c>
      <c r="L143">
        <v>4.8812187807313094</v>
      </c>
      <c r="M143">
        <v>14.827380495831017</v>
      </c>
      <c r="N143">
        <v>2.2057297512703244</v>
      </c>
      <c r="O143">
        <v>27.104522914954753</v>
      </c>
      <c r="P143">
        <v>10.298412759400209</v>
      </c>
      <c r="Q143">
        <v>1.0716005936782097E-2</v>
      </c>
      <c r="R143">
        <v>14.98673726695764</v>
      </c>
      <c r="S143">
        <v>39.56615664901544</v>
      </c>
      <c r="U143">
        <v>4.0014990015904877</v>
      </c>
      <c r="V143">
        <v>43.770338567405737</v>
      </c>
      <c r="W143">
        <v>30.429436839270338</v>
      </c>
      <c r="X143">
        <v>45.203538608508616</v>
      </c>
      <c r="Y143">
        <v>6.574244272633627</v>
      </c>
      <c r="Z143">
        <v>33.055207993724629</v>
      </c>
      <c r="AA143">
        <v>4.1724303756658916</v>
      </c>
      <c r="AB143">
        <v>35.337300454574468</v>
      </c>
      <c r="AC143">
        <v>0.20123805128300029</v>
      </c>
      <c r="AD143">
        <v>8.1971074862420146</v>
      </c>
      <c r="AE143">
        <v>15.547515163254342</v>
      </c>
      <c r="AF143">
        <v>14.65505943859111</v>
      </c>
      <c r="AG143">
        <v>21.540785464160187</v>
      </c>
      <c r="AH143">
        <v>3.8553375219168986</v>
      </c>
      <c r="AI143">
        <v>2.1445449732294675</v>
      </c>
      <c r="AK143">
        <v>45.90090674630374</v>
      </c>
    </row>
    <row r="144" spans="1:37" x14ac:dyDescent="0.2">
      <c r="A144">
        <v>143</v>
      </c>
      <c r="B144">
        <v>786</v>
      </c>
      <c r="C144">
        <v>135</v>
      </c>
      <c r="D144">
        <v>0.46905584666950101</v>
      </c>
      <c r="E144">
        <v>121.53635938555728</v>
      </c>
      <c r="F144">
        <v>60.785092194255398</v>
      </c>
      <c r="G144">
        <v>71.852614936395</v>
      </c>
      <c r="H144">
        <v>67.323107643615373</v>
      </c>
      <c r="J144">
        <v>51.907927055894923</v>
      </c>
      <c r="L144">
        <v>4.7822284466411951</v>
      </c>
      <c r="M144">
        <v>14.827168954623277</v>
      </c>
      <c r="N144">
        <v>2.1924367409626098</v>
      </c>
      <c r="O144">
        <v>26.618905743706435</v>
      </c>
      <c r="P144">
        <v>10.171713775640372</v>
      </c>
      <c r="R144">
        <v>14.838457400893704</v>
      </c>
      <c r="S144">
        <v>39.399506915051084</v>
      </c>
      <c r="U144">
        <v>3.9758438110158534</v>
      </c>
      <c r="V144">
        <v>43.783398444410217</v>
      </c>
      <c r="W144">
        <v>30.301886035711902</v>
      </c>
      <c r="X144">
        <v>45.183367950886911</v>
      </c>
      <c r="Y144">
        <v>6.4681528417252485</v>
      </c>
      <c r="Z144">
        <v>32.844407577229752</v>
      </c>
      <c r="AA144">
        <v>4.0670650951607534</v>
      </c>
      <c r="AB144">
        <v>35.289628349014393</v>
      </c>
      <c r="AC144">
        <v>0.18595466850901313</v>
      </c>
      <c r="AD144">
        <v>8.0863567052997816</v>
      </c>
      <c r="AE144">
        <v>15.454647752733669</v>
      </c>
      <c r="AF144">
        <v>14.638436105337444</v>
      </c>
      <c r="AG144">
        <v>21.462966391735289</v>
      </c>
      <c r="AH144">
        <v>3.7109583782251012</v>
      </c>
      <c r="AI144">
        <v>2.1309952475100831</v>
      </c>
      <c r="AK144">
        <v>45.887279741838661</v>
      </c>
    </row>
    <row r="145" spans="1:37" x14ac:dyDescent="0.2">
      <c r="A145">
        <v>144</v>
      </c>
      <c r="B145">
        <v>785</v>
      </c>
      <c r="C145">
        <v>135</v>
      </c>
      <c r="D145">
        <v>0.46848792704248099</v>
      </c>
      <c r="E145">
        <v>121.43313181968816</v>
      </c>
      <c r="F145">
        <v>60.38372966194428</v>
      </c>
      <c r="G145">
        <v>71.781752677428102</v>
      </c>
      <c r="H145">
        <v>67.249424727376109</v>
      </c>
      <c r="J145">
        <v>51.87367483999973</v>
      </c>
      <c r="L145">
        <v>4.6762451334320465</v>
      </c>
      <c r="M145">
        <v>14.837390956942802</v>
      </c>
      <c r="N145">
        <v>2.1775568620780734</v>
      </c>
      <c r="O145">
        <v>26.10217664540794</v>
      </c>
      <c r="P145">
        <v>10.036329581186905</v>
      </c>
      <c r="R145">
        <v>14.693997728299205</v>
      </c>
      <c r="S145">
        <v>39.267761543709469</v>
      </c>
      <c r="U145">
        <v>3.9583242828507617</v>
      </c>
      <c r="V145">
        <v>43.815197551479685</v>
      </c>
      <c r="W145">
        <v>30.183637218079753</v>
      </c>
      <c r="X145">
        <v>45.19031938317967</v>
      </c>
      <c r="Y145">
        <v>6.3541720202849081</v>
      </c>
      <c r="Z145">
        <v>32.623403739874959</v>
      </c>
      <c r="AA145">
        <v>3.9539710979381271</v>
      </c>
      <c r="AB145">
        <v>35.255435695050117</v>
      </c>
      <c r="AC145">
        <v>0.16908457302458291</v>
      </c>
      <c r="AD145">
        <v>7.9691396769166865</v>
      </c>
      <c r="AE145">
        <v>15.358518132688477</v>
      </c>
      <c r="AF145">
        <v>14.630659614979271</v>
      </c>
      <c r="AG145">
        <v>21.397042254137851</v>
      </c>
      <c r="AH145">
        <v>3.5569734672843514</v>
      </c>
      <c r="AI145">
        <v>2.1158578772853844</v>
      </c>
      <c r="AK145">
        <v>45.869883331367831</v>
      </c>
    </row>
    <row r="146" spans="1:37" x14ac:dyDescent="0.2">
      <c r="A146">
        <v>145</v>
      </c>
      <c r="B146">
        <v>784</v>
      </c>
      <c r="C146">
        <v>135</v>
      </c>
      <c r="D146">
        <v>0.467918932980182</v>
      </c>
      <c r="E146">
        <v>121.33027983941409</v>
      </c>
      <c r="F146">
        <v>59.983373169090086</v>
      </c>
      <c r="G146">
        <v>71.710902589100101</v>
      </c>
      <c r="H146">
        <v>67.175766438871321</v>
      </c>
      <c r="J146">
        <v>51.839318541697665</v>
      </c>
      <c r="L146">
        <v>4.5699893188875578</v>
      </c>
      <c r="M146">
        <v>14.847745712459897</v>
      </c>
      <c r="N146">
        <v>2.1626731675792676</v>
      </c>
      <c r="O146">
        <v>25.585698733444332</v>
      </c>
      <c r="P146">
        <v>9.9009730103740452</v>
      </c>
      <c r="R146">
        <v>14.548924076276286</v>
      </c>
      <c r="S146">
        <v>39.134821350552869</v>
      </c>
      <c r="U146">
        <v>3.9411452503513531</v>
      </c>
      <c r="V146">
        <v>43.846306772502807</v>
      </c>
      <c r="W146">
        <v>30.065801575917042</v>
      </c>
      <c r="X146">
        <v>45.198472964636593</v>
      </c>
      <c r="Y146">
        <v>6.2401665143826053</v>
      </c>
      <c r="Z146">
        <v>32.402749204763516</v>
      </c>
      <c r="AA146">
        <v>3.8408469623882704</v>
      </c>
      <c r="AB146">
        <v>35.220552049315366</v>
      </c>
      <c r="AC146">
        <v>0.15221081735733488</v>
      </c>
      <c r="AD146">
        <v>7.8519911863341285</v>
      </c>
      <c r="AE146">
        <v>15.262608468051186</v>
      </c>
      <c r="AF146">
        <v>14.62301223539629</v>
      </c>
      <c r="AG146">
        <v>21.33042566636442</v>
      </c>
      <c r="AH146">
        <v>3.4029169295854782</v>
      </c>
      <c r="AI146">
        <v>2.1007159136929974</v>
      </c>
      <c r="AK146">
        <v>45.852683118852873</v>
      </c>
    </row>
    <row r="147" spans="1:37" x14ac:dyDescent="0.2">
      <c r="A147">
        <v>146</v>
      </c>
      <c r="B147">
        <v>783</v>
      </c>
      <c r="C147">
        <v>135</v>
      </c>
      <c r="D147">
        <v>0.46734886143066801</v>
      </c>
      <c r="E147">
        <v>121.22780518237015</v>
      </c>
      <c r="F147">
        <v>59.584035956206691</v>
      </c>
      <c r="G147">
        <v>71.640068243110136</v>
      </c>
      <c r="H147">
        <v>67.102136369511996</v>
      </c>
      <c r="J147">
        <v>51.804852159016995</v>
      </c>
      <c r="L147">
        <v>4.4635875606062108</v>
      </c>
      <c r="M147">
        <v>14.858229303029242</v>
      </c>
      <c r="N147">
        <v>2.1477860253804035</v>
      </c>
      <c r="O147">
        <v>25.069491535265982</v>
      </c>
      <c r="P147">
        <v>9.7656515955043162</v>
      </c>
      <c r="R147">
        <v>14.403248272627538</v>
      </c>
      <c r="S147">
        <v>39.00065289197186</v>
      </c>
      <c r="U147">
        <v>3.9243031040507548</v>
      </c>
      <c r="V147">
        <v>43.876712262085995</v>
      </c>
      <c r="W147">
        <v>29.948379222075737</v>
      </c>
      <c r="X147">
        <v>45.207818297691617</v>
      </c>
      <c r="Y147">
        <v>6.1261426594269777</v>
      </c>
      <c r="Z147">
        <v>32.182446844894024</v>
      </c>
      <c r="AA147">
        <v>3.7276991291715604</v>
      </c>
      <c r="AB147">
        <v>35.18495764666244</v>
      </c>
      <c r="AC147">
        <v>0.13533376898515445</v>
      </c>
      <c r="AD147">
        <v>7.7349159590344359</v>
      </c>
      <c r="AE147">
        <v>15.16691704473924</v>
      </c>
      <c r="AF147">
        <v>14.615490421609932</v>
      </c>
      <c r="AG147">
        <v>21.2630972365947</v>
      </c>
      <c r="AH147">
        <v>3.2487996351449056</v>
      </c>
      <c r="AI147">
        <v>2.0855697228222057</v>
      </c>
      <c r="AK147">
        <v>45.8356811791799</v>
      </c>
    </row>
    <row r="148" spans="1:37" x14ac:dyDescent="0.2">
      <c r="A148">
        <v>147</v>
      </c>
      <c r="B148">
        <v>782</v>
      </c>
      <c r="C148">
        <v>135</v>
      </c>
      <c r="D148">
        <v>0.466777709330429</v>
      </c>
      <c r="E148">
        <v>121.12570948293703</v>
      </c>
      <c r="F148">
        <v>59.18573106155214</v>
      </c>
      <c r="G148">
        <v>71.569253241143713</v>
      </c>
      <c r="H148">
        <v>67.028538140731925</v>
      </c>
      <c r="J148">
        <v>51.77027005394455</v>
      </c>
      <c r="L148">
        <v>4.3569272419822518</v>
      </c>
      <c r="M148">
        <v>14.868837676010669</v>
      </c>
      <c r="N148">
        <v>2.1328958139812184</v>
      </c>
      <c r="O148">
        <v>24.553574742953412</v>
      </c>
      <c r="P148">
        <v>9.6303729394994004</v>
      </c>
      <c r="R148">
        <v>14.256982427153591</v>
      </c>
      <c r="S148">
        <v>38.865224085047437</v>
      </c>
      <c r="U148">
        <v>3.9077940332426264</v>
      </c>
      <c r="V148">
        <v>43.906400799393523</v>
      </c>
      <c r="W148">
        <v>29.831370085015301</v>
      </c>
      <c r="X148">
        <v>45.218344375072938</v>
      </c>
      <c r="Y148">
        <v>6.0121068637442274</v>
      </c>
      <c r="Z148">
        <v>31.962499395071998</v>
      </c>
      <c r="AA148">
        <v>3.6146195560026753</v>
      </c>
      <c r="AB148">
        <v>35.148633408402162</v>
      </c>
      <c r="AC148">
        <v>0.11845380597238722</v>
      </c>
      <c r="AD148">
        <v>7.6179187091812484</v>
      </c>
      <c r="AE148">
        <v>15.071442041688716</v>
      </c>
      <c r="AF148">
        <v>14.608090504749191</v>
      </c>
      <c r="AG148">
        <v>21.195038270073756</v>
      </c>
      <c r="AH148">
        <v>3.0946325151493514</v>
      </c>
      <c r="AI148">
        <v>2.0704196813472389</v>
      </c>
      <c r="AK148">
        <v>45.818879565133798</v>
      </c>
    </row>
    <row r="149" spans="1:37" x14ac:dyDescent="0.2">
      <c r="A149">
        <v>148</v>
      </c>
      <c r="B149">
        <v>781</v>
      </c>
      <c r="C149">
        <v>135</v>
      </c>
      <c r="D149">
        <v>0.46620547360432502</v>
      </c>
      <c r="E149">
        <v>121.02399427160775</v>
      </c>
      <c r="F149">
        <v>58.788471296527149</v>
      </c>
      <c r="G149">
        <v>71.498461208496067</v>
      </c>
      <c r="H149">
        <v>66.954975397613197</v>
      </c>
      <c r="J149">
        <v>51.735566953239207</v>
      </c>
      <c r="L149">
        <v>4.2500848451742783</v>
      </c>
      <c r="M149">
        <v>14.879566651184918</v>
      </c>
      <c r="N149">
        <v>2.1180029207855946</v>
      </c>
      <c r="O149">
        <v>24.037968170712563</v>
      </c>
      <c r="P149">
        <v>9.4951447014616281</v>
      </c>
      <c r="R149">
        <v>14.11013890421218</v>
      </c>
      <c r="S149">
        <v>38.728504241623469</v>
      </c>
      <c r="U149">
        <v>3.8916140351575024</v>
      </c>
      <c r="V149">
        <v>43.935359798876036</v>
      </c>
      <c r="W149">
        <v>29.714773914478478</v>
      </c>
      <c r="X149">
        <v>45.230039607303652</v>
      </c>
      <c r="Y149">
        <v>5.8980655962259645</v>
      </c>
      <c r="Z149">
        <v>31.742909441368372</v>
      </c>
      <c r="AA149">
        <v>3.5014416303121689</v>
      </c>
      <c r="AB149">
        <v>35.111560962113622</v>
      </c>
      <c r="AC149">
        <v>0.10157131528682253</v>
      </c>
      <c r="AD149">
        <v>7.5010041307491537</v>
      </c>
      <c r="AE149">
        <v>14.976181530040106</v>
      </c>
      <c r="AF149">
        <v>14.600808697275097</v>
      </c>
      <c r="AG149">
        <v>21.12623078723373</v>
      </c>
      <c r="AH149">
        <v>2.9404265451790281</v>
      </c>
      <c r="AI149">
        <v>2.055266174845888</v>
      </c>
      <c r="AK149">
        <v>45.80228030103175</v>
      </c>
    </row>
    <row r="150" spans="1:37" x14ac:dyDescent="0.2">
      <c r="A150">
        <v>149</v>
      </c>
      <c r="B150">
        <v>780</v>
      </c>
      <c r="C150">
        <v>135</v>
      </c>
      <c r="D150">
        <v>0.46563215116555001</v>
      </c>
      <c r="E150">
        <v>120.92266097498397</v>
      </c>
      <c r="F150">
        <v>58.392269223778229</v>
      </c>
      <c r="G150">
        <v>71.427695787985996</v>
      </c>
      <c r="H150">
        <v>66.881451802797798</v>
      </c>
      <c r="J150">
        <v>51.700737947493096</v>
      </c>
      <c r="L150">
        <v>4.1430687922124561</v>
      </c>
      <c r="M150">
        <v>14.890411927203523</v>
      </c>
      <c r="N150">
        <v>2.1031077405024745</v>
      </c>
      <c r="O150">
        <v>23.522691714638292</v>
      </c>
      <c r="P150">
        <v>9.3599745828996959</v>
      </c>
      <c r="R150">
        <v>13.962730294497511</v>
      </c>
      <c r="S150">
        <v>38.590464093859119</v>
      </c>
      <c r="U150">
        <v>3.8757589241415098</v>
      </c>
      <c r="V150">
        <v>43.963577317096082</v>
      </c>
      <c r="W150">
        <v>29.598590287207504</v>
      </c>
      <c r="X150">
        <v>45.242891852132615</v>
      </c>
      <c r="Y150">
        <v>5.7840253745647789</v>
      </c>
      <c r="Z150">
        <v>31.523679411546393</v>
      </c>
      <c r="AA150">
        <v>3.3882590704251272</v>
      </c>
      <c r="AB150">
        <v>35.073722657131334</v>
      </c>
      <c r="AC150">
        <v>8.4686691200147102E-2</v>
      </c>
      <c r="AD150">
        <v>7.3841768890415569</v>
      </c>
      <c r="AE150">
        <v>14.881133472663816</v>
      </c>
      <c r="AF150">
        <v>14.593641097841296</v>
      </c>
      <c r="AG150">
        <v>21.056657537582609</v>
      </c>
      <c r="AH150">
        <v>2.7861927291760438</v>
      </c>
      <c r="AI150">
        <v>2.0401095961996081</v>
      </c>
      <c r="AK150">
        <v>45.785885376812985</v>
      </c>
    </row>
    <row r="151" spans="1:37" x14ac:dyDescent="0.2">
      <c r="A151">
        <v>150</v>
      </c>
      <c r="B151">
        <v>779</v>
      </c>
      <c r="C151">
        <v>135</v>
      </c>
      <c r="D151">
        <v>0.46505773891555402</v>
      </c>
      <c r="E151">
        <v>120.82171091611907</v>
      </c>
      <c r="F151">
        <v>57.997137135305621</v>
      </c>
      <c r="G151">
        <v>71.356960633751314</v>
      </c>
      <c r="H151">
        <v>66.807971030284961</v>
      </c>
      <c r="J151">
        <v>51.665778488448701</v>
      </c>
      <c r="L151">
        <v>4.0359393834692163</v>
      </c>
      <c r="M151">
        <v>14.901369088541356</v>
      </c>
      <c r="N151">
        <v>2.0882106734240797</v>
      </c>
      <c r="O151">
        <v>23.007765311325706</v>
      </c>
      <c r="P151">
        <v>9.2248703136063419</v>
      </c>
      <c r="R151">
        <v>13.814769386269523</v>
      </c>
      <c r="S151">
        <v>38.451075814573969</v>
      </c>
      <c r="U151">
        <v>3.8602243416110058</v>
      </c>
      <c r="V151">
        <v>43.991042057438747</v>
      </c>
      <c r="W151">
        <v>29.482818613728618</v>
      </c>
      <c r="X151">
        <v>45.256888443990157</v>
      </c>
      <c r="Y151">
        <v>5.6699927531421448</v>
      </c>
      <c r="Z151">
        <v>31.304811565333306</v>
      </c>
      <c r="AA151">
        <v>3.2750782911129792</v>
      </c>
      <c r="AB151">
        <v>35.035101577128124</v>
      </c>
      <c r="AC151">
        <v>6.7800333568141302E-2</v>
      </c>
      <c r="AD151">
        <v>7.2674416120044789</v>
      </c>
      <c r="AE151">
        <v>14.786295723679011</v>
      </c>
      <c r="AF151">
        <v>14.586583696516671</v>
      </c>
      <c r="AG151">
        <v>20.986302010569773</v>
      </c>
      <c r="AH151">
        <v>2.6319420830348164</v>
      </c>
      <c r="AI151">
        <v>2.0249503438731322</v>
      </c>
      <c r="AK151">
        <v>45.769696741885603</v>
      </c>
    </row>
    <row r="152" spans="1:37" x14ac:dyDescent="0.2">
      <c r="A152">
        <v>151</v>
      </c>
      <c r="B152">
        <v>778</v>
      </c>
      <c r="C152">
        <v>135</v>
      </c>
      <c r="D152">
        <v>0.464482233743996</v>
      </c>
      <c r="E152">
        <v>120.72114531530443</v>
      </c>
      <c r="F152">
        <v>57.603087031443323</v>
      </c>
      <c r="G152">
        <v>71.286259405064598</v>
      </c>
      <c r="H152">
        <v>66.734536759247746</v>
      </c>
      <c r="J152">
        <v>51.63068438448483</v>
      </c>
      <c r="L152">
        <v>3.9285977402677892</v>
      </c>
      <c r="M152">
        <v>14.912433612708806</v>
      </c>
      <c r="N152">
        <v>2.0733121236226366</v>
      </c>
      <c r="O152">
        <v>22.49320889618723</v>
      </c>
      <c r="P152">
        <v>9.089839637478244</v>
      </c>
      <c r="R152">
        <v>13.666269136089204</v>
      </c>
      <c r="S152">
        <v>38.31031303140567</v>
      </c>
      <c r="U152">
        <v>3.8450057666199271</v>
      </c>
      <c r="V152">
        <v>44.017743372309539</v>
      </c>
      <c r="W152">
        <v>29.3674581460143</v>
      </c>
      <c r="X152">
        <v>45.272016227105112</v>
      </c>
      <c r="Y152">
        <v>5.5559743108541362</v>
      </c>
      <c r="Z152">
        <v>31.086307984755745</v>
      </c>
      <c r="AA152">
        <v>3.1619056764079359</v>
      </c>
      <c r="AB152">
        <v>34.995681549298652</v>
      </c>
      <c r="AC152">
        <v>5.0912646026125399E-2</v>
      </c>
      <c r="AD152">
        <v>7.1508028815279818</v>
      </c>
      <c r="AE152">
        <v>14.691666027985864</v>
      </c>
      <c r="AF152">
        <v>14.579632380199126</v>
      </c>
      <c r="AG152">
        <v>20.915148442963655</v>
      </c>
      <c r="AH152">
        <v>2.4776856181789162</v>
      </c>
      <c r="AI152">
        <v>2.0097888201103857</v>
      </c>
      <c r="AK152">
        <v>45.753716298882011</v>
      </c>
    </row>
    <row r="153" spans="1:37" x14ac:dyDescent="0.2">
      <c r="A153">
        <v>152</v>
      </c>
      <c r="B153">
        <v>777</v>
      </c>
      <c r="C153">
        <v>135</v>
      </c>
      <c r="D153">
        <v>0.46390563252868899</v>
      </c>
      <c r="E153">
        <v>120.62096529137708</v>
      </c>
      <c r="F153">
        <v>57.210130601582996</v>
      </c>
      <c r="G153">
        <v>71.215595760346829</v>
      </c>
      <c r="H153">
        <v>66.661152668042547</v>
      </c>
      <c r="J153">
        <v>51.595451794471998</v>
      </c>
      <c r="L153">
        <v>3.8211114859480624</v>
      </c>
      <c r="M153">
        <v>14.923600877304665</v>
      </c>
      <c r="N153">
        <v>2.0584124971724833</v>
      </c>
      <c r="O153">
        <v>21.979042363135576</v>
      </c>
      <c r="P153">
        <v>8.9548902987690209</v>
      </c>
      <c r="R153">
        <v>13.517242639312192</v>
      </c>
      <c r="S153">
        <v>38.168150833953199</v>
      </c>
      <c r="U153">
        <v>3.8300985265881682</v>
      </c>
      <c r="V153">
        <v>44.043671262285869</v>
      </c>
      <c r="W153">
        <v>29.252507985541882</v>
      </c>
      <c r="X153">
        <v>45.288261588543442</v>
      </c>
      <c r="Y153">
        <v>5.4419766392837809</v>
      </c>
      <c r="Z153">
        <v>30.868170564956465</v>
      </c>
      <c r="AA153">
        <v>3.0487475727414495</v>
      </c>
      <c r="AB153">
        <v>34.955447149775061</v>
      </c>
      <c r="AC153">
        <v>3.4024034210366219E-2</v>
      </c>
      <c r="AD153">
        <v>7.0342652250361644</v>
      </c>
      <c r="AE153">
        <v>14.597242020913285</v>
      </c>
      <c r="AF153">
        <v>14.572782937887796</v>
      </c>
      <c r="AG153">
        <v>20.843181822486507</v>
      </c>
      <c r="AH153">
        <v>2.3234343256164696</v>
      </c>
      <c r="AI153">
        <v>1.9946254291569367</v>
      </c>
      <c r="AK153">
        <v>45.73794589766311</v>
      </c>
    </row>
    <row r="154" spans="1:37" x14ac:dyDescent="0.2">
      <c r="A154">
        <v>153</v>
      </c>
      <c r="B154">
        <v>776</v>
      </c>
      <c r="C154">
        <v>135</v>
      </c>
      <c r="D154">
        <v>0.46332793213554102</v>
      </c>
      <c r="E154">
        <v>120.521171863416</v>
      </c>
      <c r="F154">
        <v>56.818279206167624</v>
      </c>
      <c r="G154">
        <v>71.144973351334201</v>
      </c>
      <c r="H154">
        <v>66.587822428381529</v>
      </c>
      <c r="J154">
        <v>51.560077219883418</v>
      </c>
      <c r="L154">
        <v>3.7134898464098076</v>
      </c>
      <c r="M154">
        <v>14.934866166989655</v>
      </c>
      <c r="N154">
        <v>2.0435122003287503</v>
      </c>
      <c r="O154">
        <v>21.465285524966436</v>
      </c>
      <c r="P154">
        <v>8.8200300286041298</v>
      </c>
      <c r="R154">
        <v>13.36770310028408</v>
      </c>
      <c r="S154">
        <v>38.024565774193462</v>
      </c>
      <c r="U154">
        <v>3.8154978083058984</v>
      </c>
      <c r="V154">
        <v>44.068816372455515</v>
      </c>
      <c r="W154">
        <v>29.137967091958846</v>
      </c>
      <c r="X154">
        <v>45.305610491484856</v>
      </c>
      <c r="Y154">
        <v>5.3280063310942829</v>
      </c>
      <c r="Z154">
        <v>30.650401005391316</v>
      </c>
      <c r="AA154">
        <v>2.9356102822498653</v>
      </c>
      <c r="AB154">
        <v>34.914383705471948</v>
      </c>
      <c r="AC154">
        <v>1.7134903939204107E-2</v>
      </c>
      <c r="AD154">
        <v>6.9178331072952561</v>
      </c>
      <c r="AE154">
        <v>14.503021227955355</v>
      </c>
      <c r="AF154">
        <v>14.566031065839546</v>
      </c>
      <c r="AG154">
        <v>20.770387887843469</v>
      </c>
      <c r="AH154">
        <v>2.1691991603533927</v>
      </c>
      <c r="AI154">
        <v>1.97946057543845</v>
      </c>
      <c r="AK154">
        <v>45.722387329334495</v>
      </c>
    </row>
    <row r="155" spans="1:37" x14ac:dyDescent="0.2">
      <c r="A155">
        <v>154</v>
      </c>
      <c r="B155">
        <v>775</v>
      </c>
      <c r="C155">
        <v>135</v>
      </c>
      <c r="D155">
        <v>0.46274912941850099</v>
      </c>
      <c r="E155">
        <v>120.42176595294536</v>
      </c>
      <c r="F155">
        <v>56.427543859501085</v>
      </c>
      <c r="G155">
        <v>71.074395817277932</v>
      </c>
      <c r="H155">
        <v>66.514549699529056</v>
      </c>
      <c r="J155">
        <v>51.524557495393239</v>
      </c>
      <c r="L155">
        <v>3.6057421415625286</v>
      </c>
      <c r="M155">
        <v>14.9462246808888</v>
      </c>
      <c r="N155">
        <v>2.0286116376343317</v>
      </c>
      <c r="O155">
        <v>20.951958073604757</v>
      </c>
      <c r="P155">
        <v>8.685266531484606</v>
      </c>
      <c r="R155">
        <v>13.217663802728929</v>
      </c>
      <c r="S155">
        <v>37.879535862051426</v>
      </c>
      <c r="U155">
        <v>3.8011986695531372</v>
      </c>
      <c r="V155">
        <v>44.093169986984634</v>
      </c>
      <c r="W155">
        <v>29.023834292717968</v>
      </c>
      <c r="X155">
        <v>45.3240485110111</v>
      </c>
      <c r="Y155">
        <v>5.2140699683740737</v>
      </c>
      <c r="Z155">
        <v>30.433000800827742</v>
      </c>
      <c r="AA155">
        <v>2.8225816432238497</v>
      </c>
      <c r="AB155">
        <v>34.87247729294382</v>
      </c>
      <c r="AC155">
        <v>2.4565931653100048E-4</v>
      </c>
      <c r="AD155">
        <v>6.8015109221473464</v>
      </c>
      <c r="AE155">
        <v>14.409001064346057</v>
      </c>
      <c r="AF155">
        <v>14.559372373072399</v>
      </c>
      <c r="AG155">
        <v>20.696753125684157</v>
      </c>
      <c r="AH155">
        <v>2.0149910258245147</v>
      </c>
      <c r="AI155">
        <v>1.9642946616675374</v>
      </c>
      <c r="AK155">
        <v>45.707042320238529</v>
      </c>
    </row>
    <row r="156" spans="1:37" x14ac:dyDescent="0.2">
      <c r="A156">
        <v>155</v>
      </c>
      <c r="B156">
        <v>774</v>
      </c>
      <c r="C156">
        <v>135</v>
      </c>
      <c r="D156">
        <v>0.46216922121950399</v>
      </c>
      <c r="E156">
        <v>120.24372052934035</v>
      </c>
      <c r="F156">
        <v>55.636501873556242</v>
      </c>
      <c r="G156">
        <v>70.935264981944698</v>
      </c>
      <c r="H156">
        <v>66.372736325302739</v>
      </c>
      <c r="J156">
        <v>51.363307475092093</v>
      </c>
      <c r="L156">
        <v>3.3944296453303431</v>
      </c>
      <c r="M156">
        <v>14.947681584407677</v>
      </c>
      <c r="N156">
        <v>2.0299949418958128</v>
      </c>
      <c r="O156">
        <v>20.06507955552615</v>
      </c>
      <c r="P156">
        <v>8.4296876092629542</v>
      </c>
      <c r="R156">
        <v>12.925966769248314</v>
      </c>
      <c r="S156">
        <v>37.521980771120354</v>
      </c>
      <c r="U156">
        <v>3.7708244664739139</v>
      </c>
      <c r="V156">
        <v>44.100361615278779</v>
      </c>
      <c r="W156">
        <v>28.807741763958585</v>
      </c>
      <c r="X156">
        <v>45.279811686090092</v>
      </c>
      <c r="Y156">
        <v>4.976295854168125</v>
      </c>
      <c r="Z156">
        <v>30.00772999682864</v>
      </c>
      <c r="AA156">
        <v>2.6022775889078766</v>
      </c>
      <c r="AB156">
        <v>34.777551064617775</v>
      </c>
      <c r="AD156">
        <v>6.5499716890233781</v>
      </c>
      <c r="AE156">
        <v>14.245039137125833</v>
      </c>
      <c r="AF156">
        <v>14.559096163162465</v>
      </c>
      <c r="AG156">
        <v>20.586384826811784</v>
      </c>
      <c r="AH156">
        <v>1.6610608413543306</v>
      </c>
      <c r="AI156">
        <v>1.9654118188201535</v>
      </c>
      <c r="AK156">
        <v>45.602201737118058</v>
      </c>
    </row>
    <row r="157" spans="1:37" x14ac:dyDescent="0.2">
      <c r="A157">
        <v>156</v>
      </c>
      <c r="B157">
        <v>773</v>
      </c>
      <c r="C157">
        <v>135</v>
      </c>
      <c r="D157">
        <v>0.46158820436839998</v>
      </c>
      <c r="E157">
        <v>120.06342890147087</v>
      </c>
      <c r="F157">
        <v>54.82916443944135</v>
      </c>
      <c r="G157">
        <v>70.792665008043755</v>
      </c>
      <c r="H157">
        <v>66.227466488501875</v>
      </c>
      <c r="J157">
        <v>51.193796039828563</v>
      </c>
      <c r="L157">
        <v>3.1770303373132154</v>
      </c>
      <c r="M157">
        <v>14.949322126316938</v>
      </c>
      <c r="N157">
        <v>2.0319759399018751</v>
      </c>
      <c r="O157">
        <v>19.159108895524593</v>
      </c>
      <c r="P157">
        <v>8.1677754357214756</v>
      </c>
      <c r="R157">
        <v>12.624471833411832</v>
      </c>
      <c r="S157">
        <v>37.146273409591679</v>
      </c>
      <c r="U157">
        <v>3.7416421277797465</v>
      </c>
      <c r="V157">
        <v>44.103106318519607</v>
      </c>
      <c r="W157">
        <v>28.589548716613958</v>
      </c>
      <c r="X157">
        <v>45.238629670283657</v>
      </c>
      <c r="Y157">
        <v>4.7321548066243562</v>
      </c>
      <c r="Z157">
        <v>29.573394916067933</v>
      </c>
      <c r="AA157">
        <v>2.3762885714809889</v>
      </c>
      <c r="AB157">
        <v>34.675871059838521</v>
      </c>
      <c r="AD157">
        <v>6.2919452821379949</v>
      </c>
      <c r="AE157">
        <v>14.078479848578574</v>
      </c>
      <c r="AF157">
        <v>14.559601517042346</v>
      </c>
      <c r="AG157">
        <v>20.469862862948847</v>
      </c>
      <c r="AH157">
        <v>1.296860447183604</v>
      </c>
      <c r="AI157">
        <v>1.9671258718539997</v>
      </c>
      <c r="AK157">
        <v>45.493201786097238</v>
      </c>
    </row>
    <row r="158" spans="1:37" x14ac:dyDescent="0.2">
      <c r="A158">
        <v>157</v>
      </c>
      <c r="B158">
        <v>772</v>
      </c>
      <c r="C158">
        <v>135</v>
      </c>
      <c r="D158">
        <v>0.46100607568291702</v>
      </c>
      <c r="E158">
        <v>119.88371604663114</v>
      </c>
      <c r="F158">
        <v>54.019277244608794</v>
      </c>
      <c r="G158">
        <v>70.648934522148579</v>
      </c>
      <c r="H158">
        <v>66.081078835827199</v>
      </c>
      <c r="J158">
        <v>51.01988886913977</v>
      </c>
      <c r="L158">
        <v>2.9570630212730395</v>
      </c>
      <c r="M158">
        <v>14.951511844332197</v>
      </c>
      <c r="N158">
        <v>2.0339564820667477</v>
      </c>
      <c r="O158">
        <v>18.246559014785326</v>
      </c>
      <c r="P158">
        <v>7.903609136049627</v>
      </c>
      <c r="R158">
        <v>12.317810051547657</v>
      </c>
      <c r="S158">
        <v>36.758624784847321</v>
      </c>
      <c r="U158">
        <v>3.7143549517913961</v>
      </c>
      <c r="V158">
        <v>44.101577208092522</v>
      </c>
      <c r="W158">
        <v>28.373037474833712</v>
      </c>
      <c r="X158">
        <v>45.203143593510639</v>
      </c>
      <c r="Y158">
        <v>4.4858380121848782</v>
      </c>
      <c r="Z158">
        <v>29.136918283385171</v>
      </c>
      <c r="AA158">
        <v>2.1482818625067375</v>
      </c>
      <c r="AB158">
        <v>34.568584452814029</v>
      </c>
      <c r="AD158">
        <v>6.0319836727250022</v>
      </c>
      <c r="AE158">
        <v>13.911599321555929</v>
      </c>
      <c r="AF158">
        <v>14.560655828232843</v>
      </c>
      <c r="AG158">
        <v>20.347736264317582</v>
      </c>
      <c r="AH158">
        <v>0.92918174978017354</v>
      </c>
      <c r="AI158">
        <v>1.9688386693515099</v>
      </c>
      <c r="AK158">
        <v>45.382995866873408</v>
      </c>
    </row>
    <row r="159" spans="1:37" x14ac:dyDescent="0.2">
      <c r="A159">
        <v>158</v>
      </c>
      <c r="B159">
        <v>771</v>
      </c>
      <c r="C159">
        <v>135</v>
      </c>
      <c r="D159">
        <v>0.46042283196858502</v>
      </c>
      <c r="E159">
        <v>119.70447616110559</v>
      </c>
      <c r="F159">
        <v>53.205615413543946</v>
      </c>
      <c r="G159">
        <v>70.503862535553196</v>
      </c>
      <c r="H159">
        <v>65.93336239873959</v>
      </c>
      <c r="J159">
        <v>50.840719169305146</v>
      </c>
      <c r="L159">
        <v>2.7341292309149829</v>
      </c>
      <c r="M159">
        <v>14.954235239732643</v>
      </c>
      <c r="N159">
        <v>2.035936543624469</v>
      </c>
      <c r="O159">
        <v>17.325987588900006</v>
      </c>
      <c r="P159">
        <v>7.6367667297639512</v>
      </c>
      <c r="R159">
        <v>12.005344762893882</v>
      </c>
      <c r="S159">
        <v>36.357313918735713</v>
      </c>
      <c r="U159">
        <v>3.6890594582768506</v>
      </c>
      <c r="V159">
        <v>44.095314367295558</v>
      </c>
      <c r="W159">
        <v>28.158206482965898</v>
      </c>
      <c r="X159">
        <v>45.173637339839722</v>
      </c>
      <c r="Y159">
        <v>4.2369254520558517</v>
      </c>
      <c r="Z159">
        <v>28.697406172141186</v>
      </c>
      <c r="AA159">
        <v>1.9176833414852152</v>
      </c>
      <c r="AB159">
        <v>34.454824514988182</v>
      </c>
      <c r="AD159">
        <v>5.7695842381140734</v>
      </c>
      <c r="AE159">
        <v>13.744017274053306</v>
      </c>
      <c r="AF159">
        <v>14.562243578643503</v>
      </c>
      <c r="AG159">
        <v>20.219138283221572</v>
      </c>
      <c r="AH159">
        <v>0.55738712820494363</v>
      </c>
      <c r="AI159">
        <v>1.9705501847141123</v>
      </c>
      <c r="AK159">
        <v>45.271168330333303</v>
      </c>
    </row>
    <row r="160" spans="1:37" x14ac:dyDescent="0.2">
      <c r="A160">
        <v>159</v>
      </c>
      <c r="B160">
        <v>770</v>
      </c>
      <c r="C160">
        <v>135</v>
      </c>
      <c r="D160">
        <v>0.45983847001869499</v>
      </c>
      <c r="E160">
        <v>119.5255711602754</v>
      </c>
      <c r="F160">
        <v>52.38657614095154</v>
      </c>
      <c r="G160">
        <v>70.357172164904455</v>
      </c>
      <c r="H160">
        <v>65.784040314091868</v>
      </c>
      <c r="J160">
        <v>50.655168149864359</v>
      </c>
      <c r="L160">
        <v>2.507700740214601</v>
      </c>
      <c r="M160">
        <v>14.957468364450015</v>
      </c>
      <c r="N160">
        <v>2.0379160937695646</v>
      </c>
      <c r="O160">
        <v>16.395508153214873</v>
      </c>
      <c r="P160">
        <v>7.3666944411020054</v>
      </c>
      <c r="R160">
        <v>11.686221355324482</v>
      </c>
      <c r="S160">
        <v>35.940149623014904</v>
      </c>
      <c r="U160">
        <v>3.665881305922682</v>
      </c>
      <c r="V160">
        <v>44.08373720131879</v>
      </c>
      <c r="W160">
        <v>27.94505234488204</v>
      </c>
      <c r="X160">
        <v>45.150478781124207</v>
      </c>
      <c r="Y160">
        <v>3.9848668575308848</v>
      </c>
      <c r="Z160">
        <v>28.253689395000883</v>
      </c>
      <c r="AA160">
        <v>1.6840407849759649</v>
      </c>
      <c r="AB160">
        <v>34.333490917183994</v>
      </c>
      <c r="AD160">
        <v>5.504088501106251</v>
      </c>
      <c r="AE160">
        <v>13.5752377520029</v>
      </c>
      <c r="AF160">
        <v>14.564340794814248</v>
      </c>
      <c r="AG160">
        <v>20.082968565317394</v>
      </c>
      <c r="AH160">
        <v>0.18063815002408326</v>
      </c>
      <c r="AI160">
        <v>1.9722603853041887</v>
      </c>
      <c r="AK160">
        <v>45.157174840807095</v>
      </c>
    </row>
    <row r="161" spans="1:37" x14ac:dyDescent="0.2">
      <c r="A161">
        <v>160</v>
      </c>
      <c r="B161">
        <v>769</v>
      </c>
      <c r="C161">
        <v>135</v>
      </c>
      <c r="D161">
        <v>0.45925298661421299</v>
      </c>
      <c r="E161">
        <v>119.72436532012924</v>
      </c>
      <c r="F161">
        <v>53.901273862915289</v>
      </c>
      <c r="G161">
        <v>70.596548192401798</v>
      </c>
      <c r="H161">
        <v>66.020797384326258</v>
      </c>
      <c r="J161">
        <v>50.3311336440389</v>
      </c>
      <c r="L161">
        <v>2.7215154142124409</v>
      </c>
      <c r="M161">
        <v>14.980632849579541</v>
      </c>
      <c r="N161">
        <v>2.0399174797756894</v>
      </c>
      <c r="O161">
        <v>16.58618528804293</v>
      </c>
      <c r="P161">
        <v>7.8687842035468432</v>
      </c>
      <c r="R161">
        <v>12.129633529737266</v>
      </c>
      <c r="S161">
        <v>36.31679005362065</v>
      </c>
      <c r="U161">
        <v>3.6436712134585845</v>
      </c>
      <c r="V161">
        <v>44.204621414657375</v>
      </c>
      <c r="W161">
        <v>27.698554284689649</v>
      </c>
      <c r="X161">
        <v>45.132021651818462</v>
      </c>
      <c r="Y161">
        <v>4.3097980868185592</v>
      </c>
      <c r="Z161">
        <v>29.017297488267172</v>
      </c>
      <c r="AA161">
        <v>1.8502537774614902</v>
      </c>
      <c r="AB161">
        <v>34.647219357248701</v>
      </c>
      <c r="AD161">
        <v>5.9994646901467359</v>
      </c>
      <c r="AE161">
        <v>13.826547568604122</v>
      </c>
      <c r="AF161">
        <v>14.586391460538804</v>
      </c>
      <c r="AG161">
        <v>20.381885161382904</v>
      </c>
      <c r="AI161">
        <v>1.9739916165616196</v>
      </c>
      <c r="AK161">
        <v>44.945823598837592</v>
      </c>
    </row>
    <row r="162" spans="1:37" x14ac:dyDescent="0.2">
      <c r="A162">
        <v>161</v>
      </c>
      <c r="B162">
        <v>768</v>
      </c>
      <c r="C162">
        <v>135</v>
      </c>
      <c r="D162">
        <v>0.45866637852374798</v>
      </c>
      <c r="E162">
        <v>119.73730257433633</v>
      </c>
      <c r="F162">
        <v>53.865242284766808</v>
      </c>
      <c r="G162">
        <v>70.603075851798323</v>
      </c>
      <c r="H162">
        <v>66.024718863479592</v>
      </c>
      <c r="J162">
        <v>49.218255081298032</v>
      </c>
      <c r="L162">
        <v>2.4713700646739745</v>
      </c>
      <c r="M162">
        <v>14.961517494511421</v>
      </c>
      <c r="N162">
        <v>2.0419063062127227</v>
      </c>
      <c r="O162">
        <v>15.121012128844269</v>
      </c>
      <c r="P162">
        <v>7.9051721110469977</v>
      </c>
      <c r="R162">
        <v>11.86394144560443</v>
      </c>
      <c r="S162">
        <v>35.498347809867106</v>
      </c>
      <c r="U162">
        <v>3.6473918711552322</v>
      </c>
      <c r="V162">
        <v>44.152769884123735</v>
      </c>
      <c r="W162">
        <v>27.452408520563498</v>
      </c>
      <c r="X162">
        <v>45.18679632207747</v>
      </c>
      <c r="Y162">
        <v>4.1582413782786904</v>
      </c>
      <c r="Z162">
        <v>28.696967255323234</v>
      </c>
      <c r="AA162">
        <v>1.5507522633860571</v>
      </c>
      <c r="AB162">
        <v>34.37013300532459</v>
      </c>
      <c r="AD162">
        <v>5.8531564314435398</v>
      </c>
      <c r="AE162">
        <v>13.597405621564485</v>
      </c>
      <c r="AF162">
        <v>14.56614998521256</v>
      </c>
      <c r="AG162">
        <v>20.089976851806103</v>
      </c>
      <c r="AI162">
        <v>1.9757094812226264</v>
      </c>
      <c r="AK162">
        <v>44.24533098717977</v>
      </c>
    </row>
    <row r="163" spans="1:37" x14ac:dyDescent="0.2">
      <c r="A163">
        <v>162</v>
      </c>
      <c r="B163">
        <v>767</v>
      </c>
      <c r="C163">
        <v>135</v>
      </c>
      <c r="D163">
        <v>0.45807864250348701</v>
      </c>
      <c r="E163">
        <v>120.12689605947378</v>
      </c>
      <c r="F163">
        <v>53.500068304051119</v>
      </c>
      <c r="G163">
        <v>70.72121177535648</v>
      </c>
      <c r="H163">
        <v>66.140261404134378</v>
      </c>
      <c r="J163">
        <v>42.4998916042709</v>
      </c>
      <c r="L163">
        <v>1.4236979499424416</v>
      </c>
      <c r="M163">
        <v>14.630587468218849</v>
      </c>
      <c r="N163">
        <v>2.0439130059122768</v>
      </c>
      <c r="O163">
        <v>9.6646855913390102</v>
      </c>
      <c r="P163">
        <v>8.1648018828865947</v>
      </c>
      <c r="R163">
        <v>10.557602606255562</v>
      </c>
      <c r="S163">
        <v>31.797838497884367</v>
      </c>
      <c r="U163">
        <v>3.7597330827005457</v>
      </c>
      <c r="V163">
        <v>43.957066277397736</v>
      </c>
      <c r="W163">
        <v>26.960955976742138</v>
      </c>
      <c r="X163">
        <v>45.549798484626287</v>
      </c>
      <c r="Y163">
        <v>3.5196830473954619</v>
      </c>
      <c r="Z163">
        <v>26.22068793041047</v>
      </c>
      <c r="AB163">
        <v>32.409058834310926</v>
      </c>
      <c r="AD163">
        <v>4.6353182986712334</v>
      </c>
      <c r="AE163">
        <v>11.950941742861533</v>
      </c>
      <c r="AF163">
        <v>14.234111976089611</v>
      </c>
      <c r="AG163">
        <v>18.114101048011396</v>
      </c>
      <c r="AI163">
        <v>1.9774444102848145</v>
      </c>
      <c r="AK163">
        <v>39.896693964804648</v>
      </c>
    </row>
    <row r="164" spans="1:37" x14ac:dyDescent="0.2">
      <c r="A164">
        <v>163</v>
      </c>
      <c r="B164">
        <v>766</v>
      </c>
      <c r="C164">
        <v>135</v>
      </c>
      <c r="D164">
        <v>0.45748977529712298</v>
      </c>
      <c r="E164">
        <v>120.59177660192576</v>
      </c>
      <c r="F164">
        <v>53.197881893127864</v>
      </c>
      <c r="G164">
        <v>70.837232276649729</v>
      </c>
      <c r="H164">
        <v>66.253701340226968</v>
      </c>
      <c r="J164">
        <v>36.045562884439363</v>
      </c>
      <c r="L164">
        <v>1.4536357894581124</v>
      </c>
      <c r="M164">
        <v>14.052244829048259</v>
      </c>
      <c r="N164">
        <v>2.0459278564782029</v>
      </c>
      <c r="O164">
        <v>9.468278365964121</v>
      </c>
      <c r="P164">
        <v>8.4202164458088014</v>
      </c>
      <c r="R164">
        <v>10.177665991218225</v>
      </c>
      <c r="S164">
        <v>31.5791086069577</v>
      </c>
      <c r="U164">
        <v>3.8264790357202374</v>
      </c>
      <c r="V164">
        <v>44.484996440744005</v>
      </c>
      <c r="W164">
        <v>26.250215256622287</v>
      </c>
      <c r="X164">
        <v>45.781805223542591</v>
      </c>
      <c r="Y164">
        <v>3.5809994391777371</v>
      </c>
      <c r="Z164">
        <v>23.476216376750308</v>
      </c>
      <c r="AB164">
        <v>30.851292740779769</v>
      </c>
      <c r="AD164">
        <v>3.3427848686417359</v>
      </c>
      <c r="AE164">
        <v>10.223214726076003</v>
      </c>
      <c r="AF164">
        <v>13.654669774579999</v>
      </c>
      <c r="AG164">
        <v>16.541543929884273</v>
      </c>
      <c r="AI164">
        <v>1.9791866795167472</v>
      </c>
      <c r="AK164">
        <v>35.562516574094211</v>
      </c>
    </row>
    <row r="165" spans="1:37" x14ac:dyDescent="0.2">
      <c r="A165">
        <v>164</v>
      </c>
      <c r="B165">
        <v>765</v>
      </c>
      <c r="C165">
        <v>135</v>
      </c>
      <c r="D165">
        <v>0.45689977363579698</v>
      </c>
      <c r="E165">
        <v>120.93673226483344</v>
      </c>
      <c r="F165">
        <v>53.309879317831658</v>
      </c>
      <c r="G165">
        <v>70.898752171356165</v>
      </c>
      <c r="H165">
        <v>66.312653507834227</v>
      </c>
      <c r="J165">
        <v>32.189240570936811</v>
      </c>
      <c r="L165">
        <v>1.4786958088549582</v>
      </c>
      <c r="M165">
        <v>13.500830409717599</v>
      </c>
      <c r="N165">
        <v>2.047939604239478</v>
      </c>
      <c r="O165">
        <v>9.3210812005370958</v>
      </c>
      <c r="P165">
        <v>8.5666341995504194</v>
      </c>
      <c r="R165">
        <v>9.8202681519282216</v>
      </c>
      <c r="S165">
        <v>31.745584264991717</v>
      </c>
      <c r="U165">
        <v>3.8420354633917126</v>
      </c>
      <c r="V165">
        <v>45.143373993921799</v>
      </c>
      <c r="W165">
        <v>25.594791001061029</v>
      </c>
      <c r="X165">
        <v>45.866956831862161</v>
      </c>
      <c r="Y165">
        <v>3.6024923735271068</v>
      </c>
      <c r="Z165">
        <v>21.999044981193169</v>
      </c>
      <c r="AB165">
        <v>30.306971429444921</v>
      </c>
      <c r="AD165">
        <v>2.6305432636977222</v>
      </c>
      <c r="AE165">
        <v>9.3130227408917925</v>
      </c>
      <c r="AF165">
        <v>13.102152965206834</v>
      </c>
      <c r="AG165">
        <v>15.982430954198183</v>
      </c>
      <c r="AI165">
        <v>1.9809250334130464</v>
      </c>
      <c r="AK165">
        <v>32.895004208575145</v>
      </c>
    </row>
    <row r="166" spans="1:37" x14ac:dyDescent="0.2">
      <c r="A166">
        <v>165</v>
      </c>
      <c r="B166">
        <v>764</v>
      </c>
      <c r="C166">
        <v>135</v>
      </c>
      <c r="D166">
        <v>0.45630863423805901</v>
      </c>
      <c r="E166">
        <v>121.20700455056623</v>
      </c>
      <c r="F166">
        <v>53.538690614436931</v>
      </c>
      <c r="G166">
        <v>70.932986495448546</v>
      </c>
      <c r="H166">
        <v>66.344332963368203</v>
      </c>
      <c r="J166">
        <v>29.629699519465618</v>
      </c>
      <c r="L166">
        <v>1.4992052870444932</v>
      </c>
      <c r="M166">
        <v>13.006799364117288</v>
      </c>
      <c r="N166">
        <v>2.0499475568027048</v>
      </c>
      <c r="O166">
        <v>9.2008146865973153</v>
      </c>
      <c r="P166">
        <v>8.6584845457752753</v>
      </c>
      <c r="R166">
        <v>9.4918095194866261</v>
      </c>
      <c r="S166">
        <v>32.000020674276051</v>
      </c>
      <c r="U166">
        <v>3.8391007726166375</v>
      </c>
      <c r="V166">
        <v>45.773078069766079</v>
      </c>
      <c r="W166">
        <v>25.006703099307543</v>
      </c>
      <c r="X166">
        <v>45.899259222372031</v>
      </c>
      <c r="Y166">
        <v>3.6084525471658826</v>
      </c>
      <c r="Z166">
        <v>21.0810141786156</v>
      </c>
      <c r="AB166">
        <v>30.129611291963911</v>
      </c>
      <c r="AD166">
        <v>2.178911802424679</v>
      </c>
      <c r="AE166">
        <v>8.7508690654308374</v>
      </c>
      <c r="AF166">
        <v>12.607016014950291</v>
      </c>
      <c r="AG166">
        <v>15.790277825964441</v>
      </c>
      <c r="AI166">
        <v>1.9826587777445603</v>
      </c>
      <c r="AK166">
        <v>31.085669352658247</v>
      </c>
    </row>
    <row r="167" spans="1:37" x14ac:dyDescent="0.2">
      <c r="A167">
        <v>166</v>
      </c>
      <c r="B167">
        <v>763</v>
      </c>
      <c r="C167">
        <v>135</v>
      </c>
      <c r="D167">
        <v>0.45571635380977998</v>
      </c>
      <c r="E167">
        <v>121.43011961003803</v>
      </c>
      <c r="F167">
        <v>53.797751795779625</v>
      </c>
      <c r="G167">
        <v>70.952818813115172</v>
      </c>
      <c r="H167">
        <v>66.361623291496457</v>
      </c>
      <c r="J167">
        <v>27.769009807208057</v>
      </c>
      <c r="L167">
        <v>1.5164916085056139</v>
      </c>
      <c r="M167">
        <v>12.561814089225916</v>
      </c>
      <c r="N167">
        <v>2.0519525889577803</v>
      </c>
      <c r="O167">
        <v>9.0949985932292812</v>
      </c>
      <c r="P167">
        <v>8.7215355098234149</v>
      </c>
      <c r="R167">
        <v>9.1882664039922357</v>
      </c>
      <c r="S167">
        <v>32.269327577474947</v>
      </c>
      <c r="U167">
        <v>3.8279743720997095</v>
      </c>
      <c r="V167">
        <v>46.353509005595676</v>
      </c>
      <c r="W167">
        <v>24.471997613970185</v>
      </c>
      <c r="X167">
        <v>45.908304914564404</v>
      </c>
      <c r="Y167">
        <v>3.6078944412640803</v>
      </c>
      <c r="Z167">
        <v>20.436012039253107</v>
      </c>
      <c r="AB167">
        <v>30.103833046733708</v>
      </c>
      <c r="AD167">
        <v>1.8560242417001278</v>
      </c>
      <c r="AE167">
        <v>8.3564849381746118</v>
      </c>
      <c r="AF167">
        <v>12.160922201078554</v>
      </c>
      <c r="AG167">
        <v>15.749706144134109</v>
      </c>
      <c r="AI167">
        <v>1.9843887854648516</v>
      </c>
      <c r="AK167">
        <v>29.747595326986321</v>
      </c>
    </row>
    <row r="168" spans="1:37" x14ac:dyDescent="0.2">
      <c r="A168">
        <v>167</v>
      </c>
      <c r="B168">
        <v>762</v>
      </c>
      <c r="C168">
        <v>135</v>
      </c>
      <c r="D168">
        <v>0.45512292904410101</v>
      </c>
      <c r="E168">
        <v>121.6211047938237</v>
      </c>
      <c r="F168">
        <v>54.060088080646644</v>
      </c>
      <c r="G168">
        <v>70.964162206692677</v>
      </c>
      <c r="H168">
        <v>66.370437595073199</v>
      </c>
      <c r="J168">
        <v>26.329390551130025</v>
      </c>
      <c r="L168">
        <v>1.531483757678201</v>
      </c>
      <c r="M168">
        <v>12.155505133715302</v>
      </c>
      <c r="N168">
        <v>2.0539553971084943</v>
      </c>
      <c r="O168">
        <v>8.9977147557638943</v>
      </c>
      <c r="P168">
        <v>8.7676139750055242</v>
      </c>
      <c r="R168">
        <v>8.9049420481324919</v>
      </c>
      <c r="S168">
        <v>32.533527571129987</v>
      </c>
      <c r="U168">
        <v>3.8125206695548348</v>
      </c>
      <c r="V168">
        <v>46.888275896876195</v>
      </c>
      <c r="W168">
        <v>23.978229002046337</v>
      </c>
      <c r="X168">
        <v>45.905193289498619</v>
      </c>
      <c r="Y168">
        <v>3.6043120658165413</v>
      </c>
      <c r="Z168">
        <v>19.943274826192702</v>
      </c>
      <c r="AB168">
        <v>30.149364855618057</v>
      </c>
      <c r="AD168">
        <v>1.6056737967139243</v>
      </c>
      <c r="AE168">
        <v>8.0551002064527797</v>
      </c>
      <c r="AF168">
        <v>11.753502774177052</v>
      </c>
      <c r="AG168">
        <v>15.780444772759047</v>
      </c>
      <c r="AI168">
        <v>1.9861157511417233</v>
      </c>
      <c r="AK168">
        <v>28.697428592999625</v>
      </c>
    </row>
    <row r="169" spans="1:37" x14ac:dyDescent="0.2">
      <c r="A169">
        <v>168</v>
      </c>
      <c r="B169">
        <v>761</v>
      </c>
      <c r="C169">
        <v>135</v>
      </c>
      <c r="D169">
        <v>0.45452835662138102</v>
      </c>
      <c r="E169">
        <v>121.78873666427776</v>
      </c>
      <c r="F169">
        <v>54.316522977654998</v>
      </c>
      <c r="G169">
        <v>70.97003341457382</v>
      </c>
      <c r="H169">
        <v>66.373792633049604</v>
      </c>
      <c r="J169">
        <v>25.166499975773128</v>
      </c>
      <c r="L169">
        <v>1.5447820940141463</v>
      </c>
      <c r="M169">
        <v>11.779887508823144</v>
      </c>
      <c r="N169">
        <v>2.0559564510999842</v>
      </c>
      <c r="O169">
        <v>8.9059292939928714</v>
      </c>
      <c r="P169">
        <v>8.8027539102484766</v>
      </c>
      <c r="R169">
        <v>8.6380991322819867</v>
      </c>
      <c r="S169">
        <v>32.786973932166838</v>
      </c>
      <c r="U169">
        <v>3.794477884358896</v>
      </c>
      <c r="V169">
        <v>47.384115070770456</v>
      </c>
      <c r="W169">
        <v>23.516486577351806</v>
      </c>
      <c r="X169">
        <v>45.894915408826328</v>
      </c>
      <c r="Y169">
        <v>3.5992416756686199</v>
      </c>
      <c r="Z169">
        <v>19.544518840213136</v>
      </c>
      <c r="AB169">
        <v>30.23138177381626</v>
      </c>
      <c r="AD169">
        <v>1.4005246368824138</v>
      </c>
      <c r="AE169">
        <v>7.8109340687114832</v>
      </c>
      <c r="AF169">
        <v>11.376773220851714</v>
      </c>
      <c r="AG169">
        <v>15.847669242685718</v>
      </c>
      <c r="AI169">
        <v>1.9878401427838612</v>
      </c>
      <c r="AK169">
        <v>27.838622578236439</v>
      </c>
    </row>
    <row r="170" spans="1:37" x14ac:dyDescent="0.2">
      <c r="A170">
        <v>169</v>
      </c>
      <c r="B170">
        <v>760</v>
      </c>
      <c r="C170">
        <v>135</v>
      </c>
      <c r="D170">
        <v>0.45393263320911997</v>
      </c>
      <c r="E170">
        <v>121.93854027240238</v>
      </c>
      <c r="F170">
        <v>54.56396736190672</v>
      </c>
      <c r="G170">
        <v>70.972131471388337</v>
      </c>
      <c r="H170">
        <v>66.373387460652097</v>
      </c>
      <c r="J170">
        <v>24.197555546072749</v>
      </c>
      <c r="L170">
        <v>1.556785152498287</v>
      </c>
      <c r="M170">
        <v>11.429129211307572</v>
      </c>
      <c r="N170">
        <v>2.057956071674389</v>
      </c>
      <c r="O170">
        <v>8.8179417657081824</v>
      </c>
      <c r="P170">
        <v>8.8303537279100546</v>
      </c>
      <c r="R170">
        <v>8.3849214617024312</v>
      </c>
      <c r="S170">
        <v>33.028478751513248</v>
      </c>
      <c r="U170">
        <v>3.7747411825937363</v>
      </c>
      <c r="V170">
        <v>47.847123326618451</v>
      </c>
      <c r="W170">
        <v>23.080464507582594</v>
      </c>
      <c r="X170">
        <v>45.880040849022478</v>
      </c>
      <c r="Y170">
        <v>3.5934324129226884</v>
      </c>
      <c r="Z170">
        <v>19.208254313618809</v>
      </c>
      <c r="AB170">
        <v>30.332896721269311</v>
      </c>
      <c r="AD170">
        <v>1.2257066891767872</v>
      </c>
      <c r="AE170">
        <v>7.6047495219851946</v>
      </c>
      <c r="AF170">
        <v>11.02490186413859</v>
      </c>
      <c r="AG170">
        <v>15.934392800417321</v>
      </c>
      <c r="AI170">
        <v>1.9895622792953236</v>
      </c>
      <c r="AK170">
        <v>27.11523889818432</v>
      </c>
    </row>
    <row r="171" spans="1:37" x14ac:dyDescent="0.2">
      <c r="A171">
        <v>170</v>
      </c>
      <c r="B171">
        <v>799</v>
      </c>
      <c r="C171">
        <v>115</v>
      </c>
      <c r="D171">
        <v>0.496861912978594</v>
      </c>
      <c r="E171">
        <v>110.96618665150207</v>
      </c>
      <c r="F171">
        <v>63.85045457943805</v>
      </c>
      <c r="G171">
        <v>72.508907803974523</v>
      </c>
      <c r="H171">
        <v>68.016650114407241</v>
      </c>
      <c r="J171">
        <v>52.149990225076316</v>
      </c>
      <c r="L171">
        <v>5.4911166426725648</v>
      </c>
      <c r="M171">
        <v>15.266436594556447</v>
      </c>
      <c r="N171">
        <v>2.1630647578707705</v>
      </c>
      <c r="O171">
        <v>31.471443940705928</v>
      </c>
      <c r="P171">
        <v>11.067067337394059</v>
      </c>
      <c r="Q171">
        <v>3.1865738391503612E-2</v>
      </c>
      <c r="R171">
        <v>16.712955404352865</v>
      </c>
      <c r="S171">
        <v>43.015530283514913</v>
      </c>
      <c r="U171">
        <v>4.7959282417220219</v>
      </c>
      <c r="V171">
        <v>43.94653374912015</v>
      </c>
      <c r="W171">
        <v>33.223625325938499</v>
      </c>
      <c r="X171">
        <v>45.0322040729938</v>
      </c>
      <c r="Y171">
        <v>7.1781144363509188</v>
      </c>
      <c r="Z171">
        <v>34.976770604490284</v>
      </c>
      <c r="AA171">
        <v>4.8408628496848101</v>
      </c>
      <c r="AB171">
        <v>36.678340339831372</v>
      </c>
      <c r="AC171">
        <v>0.25580450543461297</v>
      </c>
      <c r="AD171">
        <v>9.032990706844819</v>
      </c>
      <c r="AE171">
        <v>16.67833173813554</v>
      </c>
      <c r="AF171">
        <v>15.15071770921746</v>
      </c>
      <c r="AG171">
        <v>23.126822931076426</v>
      </c>
      <c r="AH171">
        <v>4.5897134572311122</v>
      </c>
      <c r="AI171">
        <v>2.1025597208796807</v>
      </c>
      <c r="AK171">
        <v>45.372826489816475</v>
      </c>
    </row>
    <row r="172" spans="1:37" x14ac:dyDescent="0.2">
      <c r="A172">
        <v>171</v>
      </c>
      <c r="B172">
        <v>798</v>
      </c>
      <c r="C172">
        <v>115</v>
      </c>
      <c r="D172">
        <v>0.49632684497969798</v>
      </c>
      <c r="E172">
        <v>110.86584266609282</v>
      </c>
      <c r="F172">
        <v>63.512021111125797</v>
      </c>
      <c r="G172">
        <v>72.449846433405469</v>
      </c>
      <c r="H172">
        <v>67.954599709287919</v>
      </c>
      <c r="J172">
        <v>52.102589834692154</v>
      </c>
      <c r="L172">
        <v>5.408615298384742</v>
      </c>
      <c r="M172">
        <v>15.241935507085767</v>
      </c>
      <c r="N172">
        <v>2.1537663444594002</v>
      </c>
      <c r="O172">
        <v>31.057667164733832</v>
      </c>
      <c r="P172">
        <v>10.960768494811919</v>
      </c>
      <c r="R172">
        <v>16.554796499121672</v>
      </c>
      <c r="S172">
        <v>42.76216002379487</v>
      </c>
      <c r="U172">
        <v>4.7530500270523186</v>
      </c>
      <c r="V172">
        <v>43.914459328901337</v>
      </c>
      <c r="W172">
        <v>33.07330818759835</v>
      </c>
      <c r="X172">
        <v>44.952770195739298</v>
      </c>
      <c r="Y172">
        <v>7.0907255840779211</v>
      </c>
      <c r="Z172">
        <v>34.789840054835572</v>
      </c>
      <c r="AA172">
        <v>4.7539072365983737</v>
      </c>
      <c r="AB172">
        <v>36.596330040222568</v>
      </c>
      <c r="AC172">
        <v>0.24451207412723286</v>
      </c>
      <c r="AD172">
        <v>8.9372333225546967</v>
      </c>
      <c r="AE172">
        <v>16.592944111625894</v>
      </c>
      <c r="AF172">
        <v>15.113794807461561</v>
      </c>
      <c r="AG172">
        <v>23.018658761271535</v>
      </c>
      <c r="AH172">
        <v>4.467810698518603</v>
      </c>
      <c r="AI172">
        <v>2.0930146633800106</v>
      </c>
      <c r="AK172">
        <v>45.367400452122155</v>
      </c>
    </row>
    <row r="173" spans="1:37" x14ac:dyDescent="0.2">
      <c r="A173">
        <v>172</v>
      </c>
      <c r="B173">
        <v>797</v>
      </c>
      <c r="C173">
        <v>115</v>
      </c>
      <c r="D173">
        <v>0.49579077699387802</v>
      </c>
      <c r="E173">
        <v>110.76353545743254</v>
      </c>
      <c r="F173">
        <v>63.113497090918912</v>
      </c>
      <c r="G173">
        <v>72.379353744441829</v>
      </c>
      <c r="H173">
        <v>67.881130191863704</v>
      </c>
      <c r="J173">
        <v>52.06531654648267</v>
      </c>
      <c r="L173">
        <v>5.3040416116404669</v>
      </c>
      <c r="M173">
        <v>15.251166683618107</v>
      </c>
      <c r="N173">
        <v>2.1392739125495006</v>
      </c>
      <c r="O173">
        <v>30.542526410548739</v>
      </c>
      <c r="P173">
        <v>10.826419824438728</v>
      </c>
      <c r="R173">
        <v>16.410808959257576</v>
      </c>
      <c r="S173">
        <v>42.625506126099687</v>
      </c>
      <c r="U173">
        <v>4.736049092431851</v>
      </c>
      <c r="V173">
        <v>43.944919766199575</v>
      </c>
      <c r="W173">
        <v>32.952322742466798</v>
      </c>
      <c r="X173">
        <v>44.959717441525676</v>
      </c>
      <c r="Y173">
        <v>6.9780322068796945</v>
      </c>
      <c r="Z173">
        <v>34.568568368549819</v>
      </c>
      <c r="AA173">
        <v>4.6421568366268042</v>
      </c>
      <c r="AB173">
        <v>36.559233678781958</v>
      </c>
      <c r="AC173">
        <v>0.22802578538634533</v>
      </c>
      <c r="AD173">
        <v>8.8203694819966998</v>
      </c>
      <c r="AE173">
        <v>16.496068693595703</v>
      </c>
      <c r="AF173">
        <v>15.105410261979797</v>
      </c>
      <c r="AG173">
        <v>22.95021679944664</v>
      </c>
      <c r="AH173">
        <v>4.3154489255161419</v>
      </c>
      <c r="AI173">
        <v>2.078274833285382</v>
      </c>
      <c r="AK173">
        <v>45.349887128627927</v>
      </c>
    </row>
    <row r="174" spans="1:37" x14ac:dyDescent="0.2">
      <c r="A174">
        <v>173</v>
      </c>
      <c r="B174">
        <v>796</v>
      </c>
      <c r="C174">
        <v>115</v>
      </c>
      <c r="D174">
        <v>0.49525370621521903</v>
      </c>
      <c r="E174">
        <v>110.66159113061396</v>
      </c>
      <c r="F174">
        <v>62.715978088496925</v>
      </c>
      <c r="G174">
        <v>72.308881818111473</v>
      </c>
      <c r="H174">
        <v>67.80769366239798</v>
      </c>
      <c r="J174">
        <v>52.027979296179012</v>
      </c>
      <c r="L174">
        <v>5.19933342503231</v>
      </c>
      <c r="M174">
        <v>15.260512146578064</v>
      </c>
      <c r="N174">
        <v>2.1247811925240194</v>
      </c>
      <c r="O174">
        <v>30.027700310666663</v>
      </c>
      <c r="P174">
        <v>10.692119238987207</v>
      </c>
      <c r="R174">
        <v>16.266258837318063</v>
      </c>
      <c r="S174">
        <v>42.487739022788311</v>
      </c>
      <c r="U174">
        <v>4.7193510484086492</v>
      </c>
      <c r="V174">
        <v>43.974734612404347</v>
      </c>
      <c r="W174">
        <v>32.831717000643827</v>
      </c>
      <c r="X174">
        <v>44.96777468948158</v>
      </c>
      <c r="Y174">
        <v>6.8653348300679449</v>
      </c>
      <c r="Z174">
        <v>34.347640584917073</v>
      </c>
      <c r="AA174">
        <v>4.530394426389095</v>
      </c>
      <c r="AB174">
        <v>36.521482312469345</v>
      </c>
      <c r="AC174">
        <v>0.21153936916381186</v>
      </c>
      <c r="AD174">
        <v>8.7035791717023194</v>
      </c>
      <c r="AE174">
        <v>16.399405112490637</v>
      </c>
      <c r="AF174">
        <v>15.097139830686855</v>
      </c>
      <c r="AG174">
        <v>22.881121838148477</v>
      </c>
      <c r="AH174">
        <v>4.1630296240886731</v>
      </c>
      <c r="AI174">
        <v>2.0635339591641779</v>
      </c>
      <c r="AK174">
        <v>45.332581867265581</v>
      </c>
    </row>
    <row r="175" spans="1:37" x14ac:dyDescent="0.2">
      <c r="A175">
        <v>174</v>
      </c>
      <c r="B175">
        <v>795</v>
      </c>
      <c r="C175">
        <v>115</v>
      </c>
      <c r="D175">
        <v>0.49471562982727202</v>
      </c>
      <c r="E175">
        <v>110.56001088032409</v>
      </c>
      <c r="F175">
        <v>62.31947515287154</v>
      </c>
      <c r="G175">
        <v>72.238433815226628</v>
      </c>
      <c r="H175">
        <v>67.734293300974855</v>
      </c>
      <c r="J175">
        <v>51.990572845541834</v>
      </c>
      <c r="L175">
        <v>5.094386832601824</v>
      </c>
      <c r="M175">
        <v>15.269968361792746</v>
      </c>
      <c r="N175">
        <v>2.1102885320956162</v>
      </c>
      <c r="O175">
        <v>29.513206150653875</v>
      </c>
      <c r="P175">
        <v>10.557873428117139</v>
      </c>
      <c r="R175">
        <v>16.12115730703022</v>
      </c>
      <c r="S175">
        <v>42.348829775103034</v>
      </c>
      <c r="U175">
        <v>4.7029523312110566</v>
      </c>
      <c r="V175">
        <v>44.003892003935938</v>
      </c>
      <c r="W175">
        <v>32.711490828178398</v>
      </c>
      <c r="X175">
        <v>44.976931693743772</v>
      </c>
      <c r="Y175">
        <v>6.7526390400852101</v>
      </c>
      <c r="Z175">
        <v>34.12705935384114</v>
      </c>
      <c r="AA175">
        <v>4.4186258733576684</v>
      </c>
      <c r="AB175">
        <v>36.483058980010284</v>
      </c>
      <c r="AC175">
        <v>0.19505317274027453</v>
      </c>
      <c r="AD175">
        <v>8.5868667129574554</v>
      </c>
      <c r="AE175">
        <v>16.302951822799979</v>
      </c>
      <c r="AF175">
        <v>15.088980332232548</v>
      </c>
      <c r="AG175">
        <v>22.811357269031955</v>
      </c>
      <c r="AH175">
        <v>4.010562705059689</v>
      </c>
      <c r="AI175">
        <v>2.0487923869132105</v>
      </c>
      <c r="AK175">
        <v>45.315486376764319</v>
      </c>
    </row>
    <row r="176" spans="1:37" x14ac:dyDescent="0.2">
      <c r="A176">
        <v>175</v>
      </c>
      <c r="B176">
        <v>794</v>
      </c>
      <c r="C176">
        <v>115</v>
      </c>
      <c r="D176">
        <v>0.49417654500304597</v>
      </c>
      <c r="E176">
        <v>110.4587958069713</v>
      </c>
      <c r="F176">
        <v>61.923999134655311</v>
      </c>
      <c r="G176">
        <v>72.168012916005424</v>
      </c>
      <c r="H176">
        <v>67.660932307120149</v>
      </c>
      <c r="J176">
        <v>51.953092278627295</v>
      </c>
      <c r="L176">
        <v>4.9892721748902948</v>
      </c>
      <c r="M176">
        <v>15.279531686994837</v>
      </c>
      <c r="N176">
        <v>2.0957962878167145</v>
      </c>
      <c r="O176">
        <v>28.999061322646781</v>
      </c>
      <c r="P176">
        <v>10.423689129196475</v>
      </c>
      <c r="R176">
        <v>15.975515767349304</v>
      </c>
      <c r="S176">
        <v>42.20875065505755</v>
      </c>
      <c r="U176">
        <v>4.6868492080390292</v>
      </c>
      <c r="V176">
        <v>44.032380630692437</v>
      </c>
      <c r="W176">
        <v>32.591643930721432</v>
      </c>
      <c r="X176">
        <v>44.98717769662202</v>
      </c>
      <c r="Y176">
        <v>6.6399504744817577</v>
      </c>
      <c r="Z176">
        <v>33.906827210511452</v>
      </c>
      <c r="AA176">
        <v>4.3068570254106451</v>
      </c>
      <c r="AB176">
        <v>36.443947347521615</v>
      </c>
      <c r="AC176">
        <v>0.17856755223590712</v>
      </c>
      <c r="AD176">
        <v>8.4702364109351898</v>
      </c>
      <c r="AE176">
        <v>16.206707193188599</v>
      </c>
      <c r="AF176">
        <v>15.080928486030318</v>
      </c>
      <c r="AG176">
        <v>22.740907120000134</v>
      </c>
      <c r="AH176">
        <v>3.8580581150045146</v>
      </c>
      <c r="AI176">
        <v>2.0340504712677778</v>
      </c>
      <c r="AK176">
        <v>45.298602342686678</v>
      </c>
    </row>
    <row r="177" spans="1:37" x14ac:dyDescent="0.2">
      <c r="A177">
        <v>176</v>
      </c>
      <c r="B177">
        <v>793</v>
      </c>
      <c r="C177">
        <v>115</v>
      </c>
      <c r="D177">
        <v>0.49363644890494002</v>
      </c>
      <c r="E177">
        <v>110.35794691667232</v>
      </c>
      <c r="F177">
        <v>61.529560667583688</v>
      </c>
      <c r="G177">
        <v>72.097622314928543</v>
      </c>
      <c r="H177">
        <v>67.587613894658602</v>
      </c>
      <c r="J177">
        <v>51.91553300252594</v>
      </c>
      <c r="L177">
        <v>4.8839976390981352</v>
      </c>
      <c r="M177">
        <v>15.289198377682252</v>
      </c>
      <c r="N177">
        <v>2.081304823739214</v>
      </c>
      <c r="O177">
        <v>28.485283291231251</v>
      </c>
      <c r="P177">
        <v>10.289573115672832</v>
      </c>
      <c r="R177">
        <v>15.829345819447724</v>
      </c>
      <c r="S177">
        <v>42.067475186588815</v>
      </c>
      <c r="U177">
        <v>4.6710377849740388</v>
      </c>
      <c r="V177">
        <v>44.060189743604766</v>
      </c>
      <c r="W177">
        <v>32.472175858126477</v>
      </c>
      <c r="X177">
        <v>44.998501453409112</v>
      </c>
      <c r="Y177">
        <v>6.5272748120191304</v>
      </c>
      <c r="Z177">
        <v>33.686946567222911</v>
      </c>
      <c r="AA177">
        <v>4.1950937046707182</v>
      </c>
      <c r="AB177">
        <v>36.404131723247069</v>
      </c>
      <c r="AC177">
        <v>0.16208287127047497</v>
      </c>
      <c r="AD177">
        <v>8.353692547570386</v>
      </c>
      <c r="AE177">
        <v>16.110669506139587</v>
      </c>
      <c r="AF177">
        <v>15.072980916765983</v>
      </c>
      <c r="AG177">
        <v>22.669756068599206</v>
      </c>
      <c r="AH177">
        <v>3.7055258192457727</v>
      </c>
      <c r="AI177">
        <v>2.019308574462535</v>
      </c>
      <c r="AK177">
        <v>45.281931422912585</v>
      </c>
    </row>
    <row r="178" spans="1:37" x14ac:dyDescent="0.2">
      <c r="A178">
        <v>177</v>
      </c>
      <c r="B178">
        <v>792</v>
      </c>
      <c r="C178">
        <v>115</v>
      </c>
      <c r="D178">
        <v>0.49309533868469302</v>
      </c>
      <c r="E178">
        <v>110.25746512145669</v>
      </c>
      <c r="F178">
        <v>61.136170150831077</v>
      </c>
      <c r="G178">
        <v>72.027265215674632</v>
      </c>
      <c r="H178">
        <v>67.514341286649682</v>
      </c>
      <c r="J178">
        <v>51.877890746400624</v>
      </c>
      <c r="L178">
        <v>4.7786238271530417</v>
      </c>
      <c r="M178">
        <v>15.298964592781505</v>
      </c>
      <c r="N178">
        <v>2.0668145100438138</v>
      </c>
      <c r="O178">
        <v>27.97188955992781</v>
      </c>
      <c r="P178">
        <v>10.155532185575389</v>
      </c>
      <c r="R178">
        <v>15.68265924286683</v>
      </c>
      <c r="S178">
        <v>41.924978160497567</v>
      </c>
      <c r="U178">
        <v>4.6555140151215477</v>
      </c>
      <c r="V178">
        <v>44.08730915934941</v>
      </c>
      <c r="W178">
        <v>32.353086009483363</v>
      </c>
      <c r="X178">
        <v>45.010891256680672</v>
      </c>
      <c r="Y178">
        <v>6.4146177628692405</v>
      </c>
      <c r="Z178">
        <v>33.467419705663808</v>
      </c>
      <c r="AA178">
        <v>4.08334170187499</v>
      </c>
      <c r="AB178">
        <v>36.363597069217654</v>
      </c>
      <c r="AC178">
        <v>0.14559949959196217</v>
      </c>
      <c r="AD178">
        <v>8.2372393746069594</v>
      </c>
      <c r="AE178">
        <v>16.014836957814985</v>
      </c>
      <c r="AF178">
        <v>15.065134158697909</v>
      </c>
      <c r="AG178">
        <v>22.597889452309843</v>
      </c>
      <c r="AH178">
        <v>3.5529757894457714</v>
      </c>
      <c r="AI178">
        <v>2.0045670648602401</v>
      </c>
      <c r="AK178">
        <v>45.265475243019011</v>
      </c>
    </row>
    <row r="179" spans="1:37" x14ac:dyDescent="0.2">
      <c r="A179">
        <v>178</v>
      </c>
      <c r="B179">
        <v>791</v>
      </c>
      <c r="C179">
        <v>115</v>
      </c>
      <c r="D179">
        <v>0.49255321148334702</v>
      </c>
      <c r="E179">
        <v>110.15735123991585</v>
      </c>
      <c r="F179">
        <v>60.743837732367879</v>
      </c>
      <c r="G179">
        <v>71.9569448260971</v>
      </c>
      <c r="H179">
        <v>67.441117710362064</v>
      </c>
      <c r="J179">
        <v>51.840161559369236</v>
      </c>
      <c r="L179">
        <v>4.6730504177993284</v>
      </c>
      <c r="M179">
        <v>15.308826400546712</v>
      </c>
      <c r="N179">
        <v>2.0523257216543236</v>
      </c>
      <c r="O179">
        <v>27.458897637807439</v>
      </c>
      <c r="P179">
        <v>10.021573150078011</v>
      </c>
      <c r="R179">
        <v>15.535467971550309</v>
      </c>
      <c r="S179">
        <v>41.781235648929112</v>
      </c>
      <c r="U179">
        <v>4.640273707147915</v>
      </c>
      <c r="V179">
        <v>44.113729263235093</v>
      </c>
      <c r="W179">
        <v>32.234373638631993</v>
      </c>
      <c r="X179">
        <v>45.024334962687682</v>
      </c>
      <c r="Y179">
        <v>6.3019850588509723</v>
      </c>
      <c r="Z179">
        <v>33.248248769323482</v>
      </c>
      <c r="AA179">
        <v>3.9716067711428624</v>
      </c>
      <c r="AB179">
        <v>36.322329010312281</v>
      </c>
      <c r="AC179">
        <v>0.12911781169111325</v>
      </c>
      <c r="AD179">
        <v>8.1208811066743394</v>
      </c>
      <c r="AE179">
        <v>15.919207657945108</v>
      </c>
      <c r="AF179">
        <v>15.057384660164358</v>
      </c>
      <c r="AG179">
        <v>22.525293276215006</v>
      </c>
      <c r="AH179">
        <v>3.4004179904369396</v>
      </c>
      <c r="AI179">
        <v>1.9898263155652485</v>
      </c>
      <c r="AK179">
        <v>45.249235391830169</v>
      </c>
    </row>
    <row r="180" spans="1:37" x14ac:dyDescent="0.2">
      <c r="A180">
        <v>179</v>
      </c>
      <c r="B180">
        <v>790</v>
      </c>
      <c r="C180">
        <v>115</v>
      </c>
      <c r="D180">
        <v>0.49201006443117301</v>
      </c>
      <c r="E180">
        <v>110.05760599825848</v>
      </c>
      <c r="F180">
        <v>60.352573293377375</v>
      </c>
      <c r="G180">
        <v>71.8866643532929</v>
      </c>
      <c r="H180">
        <v>67.367946392347108</v>
      </c>
      <c r="J180">
        <v>51.802341807010521</v>
      </c>
      <c r="L180">
        <v>4.5673442646427578</v>
      </c>
      <c r="M180">
        <v>15.318779784531918</v>
      </c>
      <c r="N180">
        <v>2.037838836815649</v>
      </c>
      <c r="O180">
        <v>26.946325006441015</v>
      </c>
      <c r="P180">
        <v>9.8877028222220993</v>
      </c>
      <c r="R180">
        <v>15.387784069643395</v>
      </c>
      <c r="S180">
        <v>41.636225014669975</v>
      </c>
      <c r="U180">
        <v>4.6253125341567642</v>
      </c>
      <c r="V180">
        <v>44.139441009932661</v>
      </c>
      <c r="W180">
        <v>32.116037860285537</v>
      </c>
      <c r="X180">
        <v>45.038820018837576</v>
      </c>
      <c r="Y180">
        <v>6.1893824437901968</v>
      </c>
      <c r="Z180">
        <v>33.029435756122652</v>
      </c>
      <c r="AA180">
        <v>3.8599780323261292</v>
      </c>
      <c r="AB180">
        <v>36.280313840467315</v>
      </c>
      <c r="AC180">
        <v>0.11263818537941969</v>
      </c>
      <c r="AD180">
        <v>8.0046219145131037</v>
      </c>
      <c r="AE180">
        <v>15.823779629764495</v>
      </c>
      <c r="AF180">
        <v>15.049728788136035</v>
      </c>
      <c r="AG180">
        <v>22.451954217797176</v>
      </c>
      <c r="AH180">
        <v>3.2478623672482683</v>
      </c>
      <c r="AI180">
        <v>1.975086703002777</v>
      </c>
      <c r="AK180">
        <v>45.233213417001139</v>
      </c>
    </row>
    <row r="181" spans="1:37" x14ac:dyDescent="0.2">
      <c r="A181">
        <v>180</v>
      </c>
      <c r="B181">
        <v>789</v>
      </c>
      <c r="C181">
        <v>115</v>
      </c>
      <c r="D181">
        <v>0.49146589464765</v>
      </c>
      <c r="E181">
        <v>109.95823003161539</v>
      </c>
      <c r="F181">
        <v>59.962386433243019</v>
      </c>
      <c r="G181">
        <v>71.816426998712004</v>
      </c>
      <c r="H181">
        <v>67.294830553544102</v>
      </c>
      <c r="J181">
        <v>51.764428166514492</v>
      </c>
      <c r="L181">
        <v>4.4615139639482333</v>
      </c>
      <c r="M181">
        <v>15.328820649668462</v>
      </c>
      <c r="N181">
        <v>2.0233542356342933</v>
      </c>
      <c r="O181">
        <v>26.434189087016598</v>
      </c>
      <c r="P181">
        <v>9.7539280056690068</v>
      </c>
      <c r="R181">
        <v>15.239619707101998</v>
      </c>
      <c r="S181">
        <v>41.489924915687432</v>
      </c>
      <c r="U181">
        <v>4.6106260429008126</v>
      </c>
      <c r="V181">
        <v>44.164435922276752</v>
      </c>
      <c r="W181">
        <v>31.998077656660392</v>
      </c>
      <c r="X181">
        <v>45.054333491806965</v>
      </c>
      <c r="Y181">
        <v>6.0768156638765802</v>
      </c>
      <c r="Z181">
        <v>32.810982511198681</v>
      </c>
      <c r="AA181">
        <v>3.7482918253271782</v>
      </c>
      <c r="AB181">
        <v>36.237538526338355</v>
      </c>
      <c r="AC181">
        <v>9.6161000329621132E-2</v>
      </c>
      <c r="AD181">
        <v>7.8884659162894843</v>
      </c>
      <c r="AE181">
        <v>15.728550810002487</v>
      </c>
      <c r="AF181">
        <v>15.042162832835452</v>
      </c>
      <c r="AG181">
        <v>22.377859629133283</v>
      </c>
      <c r="AH181">
        <v>3.095318832174804</v>
      </c>
      <c r="AI181">
        <v>1.9603486054587105</v>
      </c>
      <c r="AK181">
        <v>45.217410820566201</v>
      </c>
    </row>
    <row r="182" spans="1:37" x14ac:dyDescent="0.2">
      <c r="A182">
        <v>181</v>
      </c>
      <c r="B182">
        <v>788</v>
      </c>
      <c r="C182">
        <v>115</v>
      </c>
      <c r="D182">
        <v>0.49092069924139198</v>
      </c>
      <c r="E182">
        <v>109.85922388566742</v>
      </c>
      <c r="F182">
        <v>59.573286455716435</v>
      </c>
      <c r="G182">
        <v>71.746235953409936</v>
      </c>
      <c r="H182">
        <v>67.221773404535156</v>
      </c>
      <c r="J182">
        <v>51.726417620538989</v>
      </c>
      <c r="L182">
        <v>4.3555681595543136</v>
      </c>
      <c r="M182">
        <v>15.338944828250563</v>
      </c>
      <c r="N182">
        <v>2.0088722986068674</v>
      </c>
      <c r="O182">
        <v>25.922507208326461</v>
      </c>
      <c r="P182">
        <v>9.6202554837416248</v>
      </c>
      <c r="R182">
        <v>15.090987135210169</v>
      </c>
      <c r="S182">
        <v>41.342315304327443</v>
      </c>
      <c r="U182">
        <v>4.5962096631663742</v>
      </c>
      <c r="V182">
        <v>44.188706087794444</v>
      </c>
      <c r="W182">
        <v>31.880491884545645</v>
      </c>
      <c r="X182">
        <v>45.07086209600611</v>
      </c>
      <c r="Y182">
        <v>5.9642904582676675</v>
      </c>
      <c r="Z182">
        <v>32.592890720036706</v>
      </c>
      <c r="AA182">
        <v>3.636639559636111</v>
      </c>
      <c r="AB182">
        <v>36.193990708101374</v>
      </c>
      <c r="AC182">
        <v>7.9686636604332145E-2</v>
      </c>
      <c r="AD182">
        <v>7.7724171805261291</v>
      </c>
      <c r="AE182">
        <v>15.633519048951797</v>
      </c>
      <c r="AF182">
        <v>15.034683012249639</v>
      </c>
      <c r="AG182">
        <v>22.302997536228538</v>
      </c>
      <c r="AH182">
        <v>2.9427972522035271</v>
      </c>
      <c r="AI182">
        <v>1.9456124016085738</v>
      </c>
      <c r="AK182">
        <v>45.201829054561522</v>
      </c>
    </row>
    <row r="183" spans="1:37" x14ac:dyDescent="0.2">
      <c r="A183">
        <v>182</v>
      </c>
      <c r="B183">
        <v>787</v>
      </c>
      <c r="C183">
        <v>115</v>
      </c>
      <c r="D183">
        <v>0.49037447531009798</v>
      </c>
      <c r="E183">
        <v>109.76058801872182</v>
      </c>
      <c r="F183">
        <v>59.185282356238424</v>
      </c>
      <c r="G183">
        <v>71.676094393432393</v>
      </c>
      <c r="H183">
        <v>67.14877814092884</v>
      </c>
      <c r="J183">
        <v>51.688307449918376</v>
      </c>
      <c r="L183">
        <v>4.2495747868974654</v>
      </c>
      <c r="M183">
        <v>15.349148086063217</v>
      </c>
      <c r="N183">
        <v>1.9943934051353294</v>
      </c>
      <c r="O183">
        <v>25.411296575218174</v>
      </c>
      <c r="P183">
        <v>9.4866920086995226</v>
      </c>
      <c r="R183">
        <v>14.94189866237333</v>
      </c>
      <c r="S183">
        <v>41.193377422226476</v>
      </c>
      <c r="U183">
        <v>4.5820587174189384</v>
      </c>
      <c r="V183">
        <v>44.212244153655789</v>
      </c>
      <c r="W183">
        <v>31.763279282881403</v>
      </c>
      <c r="X183">
        <v>45.088392223237513</v>
      </c>
      <c r="Y183">
        <v>5.8518125498652411</v>
      </c>
      <c r="Z183">
        <v>32.375161901715387</v>
      </c>
      <c r="AA183">
        <v>3.5250268218635101</v>
      </c>
      <c r="AB183">
        <v>36.149658697705547</v>
      </c>
      <c r="AC183">
        <v>6.3215473171048364E-2</v>
      </c>
      <c r="AD183">
        <v>7.6564797007748018</v>
      </c>
      <c r="AE183">
        <v>15.538682110482126</v>
      </c>
      <c r="AF183">
        <v>15.027285476773505</v>
      </c>
      <c r="AG183">
        <v>22.227356635782439</v>
      </c>
      <c r="AH183">
        <v>2.7903074367125349</v>
      </c>
      <c r="AI183">
        <v>1.9308784690314946</v>
      </c>
      <c r="AK183">
        <v>45.186469516797068</v>
      </c>
    </row>
    <row r="184" spans="1:37" x14ac:dyDescent="0.2">
      <c r="A184">
        <v>183</v>
      </c>
      <c r="B184">
        <v>786</v>
      </c>
      <c r="C184">
        <v>115</v>
      </c>
      <c r="D184">
        <v>0.48982721994052197</v>
      </c>
      <c r="E184">
        <v>109.66232280399909</v>
      </c>
      <c r="F184">
        <v>58.798382810489706</v>
      </c>
      <c r="G184">
        <v>71.606005475399343</v>
      </c>
      <c r="H184">
        <v>67.075847938945785</v>
      </c>
      <c r="J184">
        <v>51.650095225112125</v>
      </c>
      <c r="L184">
        <v>4.1434207992873997</v>
      </c>
      <c r="M184">
        <v>15.359426128193387</v>
      </c>
      <c r="N184">
        <v>1.9799179320542126</v>
      </c>
      <c r="O184">
        <v>24.900574238521322</v>
      </c>
      <c r="P184">
        <v>9.3532442914431595</v>
      </c>
      <c r="R184">
        <v>14.792366629884564</v>
      </c>
      <c r="S184">
        <v>41.043093789727635</v>
      </c>
      <c r="U184">
        <v>4.5681684304299353</v>
      </c>
      <c r="V184">
        <v>44.23504331924233</v>
      </c>
      <c r="W184">
        <v>31.646438480574101</v>
      </c>
      <c r="X184">
        <v>45.106909972156707</v>
      </c>
      <c r="Y184">
        <v>5.7393876364588365</v>
      </c>
      <c r="Z184">
        <v>32.157797402659071</v>
      </c>
      <c r="AA184">
        <v>3.413459137637139</v>
      </c>
      <c r="AB184">
        <v>36.104531474313298</v>
      </c>
      <c r="AC184">
        <v>4.6747886429725501E-2</v>
      </c>
      <c r="AD184">
        <v>7.5406574083917164</v>
      </c>
      <c r="AE184">
        <v>15.444037672182429</v>
      </c>
      <c r="AF184">
        <v>15.019966313548144</v>
      </c>
      <c r="AG184">
        <v>22.150926289157745</v>
      </c>
      <c r="AH184">
        <v>2.6378591256857464</v>
      </c>
      <c r="AI184">
        <v>1.9161471827394079</v>
      </c>
      <c r="AK184">
        <v>45.171333546698172</v>
      </c>
    </row>
    <row r="185" spans="1:37" x14ac:dyDescent="0.2">
      <c r="A185">
        <v>184</v>
      </c>
      <c r="B185">
        <v>785</v>
      </c>
      <c r="C185">
        <v>115</v>
      </c>
      <c r="D185">
        <v>0.48927893020838498</v>
      </c>
      <c r="E185">
        <v>109.56442853220589</v>
      </c>
      <c r="F185">
        <v>58.412596163541743</v>
      </c>
      <c r="G185">
        <v>71.535972332179924</v>
      </c>
      <c r="H185">
        <v>67.002985951091546</v>
      </c>
      <c r="J185">
        <v>51.611778796517982</v>
      </c>
      <c r="L185">
        <v>4.0371776493250469</v>
      </c>
      <c r="M185">
        <v>15.369774605023325</v>
      </c>
      <c r="N185">
        <v>1.9654462521020948</v>
      </c>
      <c r="O185">
        <v>24.390357065094705</v>
      </c>
      <c r="P185">
        <v>9.2199189913319692</v>
      </c>
      <c r="R185">
        <v>14.642403388014944</v>
      </c>
      <c r="S185">
        <v>40.891448191524916</v>
      </c>
      <c r="U185">
        <v>4.5545339392073814</v>
      </c>
      <c r="V185">
        <v>44.257097327339132</v>
      </c>
      <c r="W185">
        <v>31.529968004971032</v>
      </c>
      <c r="X185">
        <v>45.126401178784917</v>
      </c>
      <c r="Y185">
        <v>5.627021381938861</v>
      </c>
      <c r="Z185">
        <v>31.940798390390082</v>
      </c>
      <c r="AA185">
        <v>3.301941966757826</v>
      </c>
      <c r="AB185">
        <v>36.058598677493464</v>
      </c>
      <c r="AC185">
        <v>3.0284248683664094E-2</v>
      </c>
      <c r="AD185">
        <v>7.4249541570255202</v>
      </c>
      <c r="AE185">
        <v>15.349583325415617</v>
      </c>
      <c r="AF185">
        <v>15.012721550924926</v>
      </c>
      <c r="AG185">
        <v>22.073696514043526</v>
      </c>
      <c r="AH185">
        <v>2.4854619781012528</v>
      </c>
      <c r="AI185">
        <v>1.9014189136477113</v>
      </c>
      <c r="AK185">
        <v>45.156422421117391</v>
      </c>
    </row>
    <row r="186" spans="1:37" x14ac:dyDescent="0.2">
      <c r="A186">
        <v>185</v>
      </c>
      <c r="B186">
        <v>784</v>
      </c>
      <c r="C186">
        <v>115</v>
      </c>
      <c r="D186">
        <v>0.48872960317835601</v>
      </c>
      <c r="E186">
        <v>109.46690541450066</v>
      </c>
      <c r="F186">
        <v>58.027930420758402</v>
      </c>
      <c r="G186">
        <v>71.465998068842154</v>
      </c>
      <c r="H186">
        <v>66.930195302109738</v>
      </c>
      <c r="J186">
        <v>51.57335628382625</v>
      </c>
      <c r="L186">
        <v>3.9308536752518886</v>
      </c>
      <c r="M186">
        <v>15.380189117934437</v>
      </c>
      <c r="N186">
        <v>1.9509787324495249</v>
      </c>
      <c r="O186">
        <v>23.880661709671838</v>
      </c>
      <c r="P186">
        <v>9.0867227066089811</v>
      </c>
      <c r="R186">
        <v>14.492021272545122</v>
      </c>
      <c r="S186">
        <v>40.738425657547694</v>
      </c>
      <c r="U186">
        <v>4.5411503027926416</v>
      </c>
      <c r="V186">
        <v>44.2784004534196</v>
      </c>
      <c r="W186">
        <v>31.413866290421389</v>
      </c>
      <c r="X186">
        <v>45.14685144603974</v>
      </c>
      <c r="Y186">
        <v>5.5147194080340203</v>
      </c>
      <c r="Z186">
        <v>31.724165847711337</v>
      </c>
      <c r="AA186">
        <v>3.1905612936927721</v>
      </c>
      <c r="AB186">
        <v>36.011850597753025</v>
      </c>
      <c r="AC186">
        <v>1.3824926668601915E-2</v>
      </c>
      <c r="AD186">
        <v>7.309373718802842</v>
      </c>
      <c r="AE186">
        <v>15.255316575379926</v>
      </c>
      <c r="AF186">
        <v>15.005547162701598</v>
      </c>
      <c r="AG186">
        <v>21.995657973516302</v>
      </c>
      <c r="AH186">
        <v>2.3331255610179058</v>
      </c>
      <c r="AI186">
        <v>1.8866940271020269</v>
      </c>
      <c r="AK186">
        <v>45.14173735043974</v>
      </c>
    </row>
    <row r="187" spans="1:37" x14ac:dyDescent="0.2">
      <c r="A187">
        <v>186</v>
      </c>
      <c r="B187">
        <v>783</v>
      </c>
      <c r="C187">
        <v>115</v>
      </c>
      <c r="D187">
        <v>0.48817923590399198</v>
      </c>
      <c r="E187">
        <v>109.35864789293046</v>
      </c>
      <c r="F187">
        <v>57.58759678999656</v>
      </c>
      <c r="G187">
        <v>71.386352296607612</v>
      </c>
      <c r="H187">
        <v>66.847745622932024</v>
      </c>
      <c r="J187">
        <v>51.516887103600737</v>
      </c>
      <c r="L187">
        <v>3.8096916377996894</v>
      </c>
      <c r="M187">
        <v>15.389333147986441</v>
      </c>
      <c r="N187">
        <v>1.9387851096032465</v>
      </c>
      <c r="O187">
        <v>23.318232558430942</v>
      </c>
      <c r="P187">
        <v>8.9364644172229433</v>
      </c>
      <c r="R187">
        <v>14.321001976188755</v>
      </c>
      <c r="S187">
        <v>40.553599637867478</v>
      </c>
      <c r="U187">
        <v>4.5258123312559499</v>
      </c>
      <c r="V187">
        <v>44.296405754553035</v>
      </c>
      <c r="W187">
        <v>31.283762858426595</v>
      </c>
      <c r="X187">
        <v>45.159684374805998</v>
      </c>
      <c r="Y187">
        <v>5.3848764808274394</v>
      </c>
      <c r="Z187">
        <v>31.478405094830062</v>
      </c>
      <c r="AA187">
        <v>3.0638957379661296</v>
      </c>
      <c r="AB187">
        <v>35.956609998614127</v>
      </c>
      <c r="AD187">
        <v>7.1747398894402439</v>
      </c>
      <c r="AE187">
        <v>15.151311410756433</v>
      </c>
      <c r="AF187">
        <v>14.999376371697743</v>
      </c>
      <c r="AG187">
        <v>21.911403173019451</v>
      </c>
      <c r="AH187">
        <v>2.1525649391983865</v>
      </c>
      <c r="AI187">
        <v>1.8742422577846374</v>
      </c>
      <c r="AK187">
        <v>45.114568808438342</v>
      </c>
    </row>
    <row r="188" spans="1:37" x14ac:dyDescent="0.2">
      <c r="A188">
        <v>187</v>
      </c>
      <c r="B188">
        <v>782</v>
      </c>
      <c r="C188">
        <v>115</v>
      </c>
      <c r="D188">
        <v>0.48762782542766497</v>
      </c>
      <c r="E188">
        <v>109.18157136958084</v>
      </c>
      <c r="F188">
        <v>56.792283853024202</v>
      </c>
      <c r="G188">
        <v>71.245447119287732</v>
      </c>
      <c r="H188">
        <v>66.704049037119432</v>
      </c>
      <c r="J188">
        <v>51.346338113894774</v>
      </c>
      <c r="L188">
        <v>3.5951087160891113</v>
      </c>
      <c r="M188">
        <v>15.390453316094467</v>
      </c>
      <c r="N188">
        <v>1.9407693583941314</v>
      </c>
      <c r="O188">
        <v>22.420534781223807</v>
      </c>
      <c r="P188">
        <v>8.6778723266765763</v>
      </c>
      <c r="R188">
        <v>14.02098908511601</v>
      </c>
      <c r="S188">
        <v>40.172397344889205</v>
      </c>
      <c r="U188">
        <v>4.4977979385391231</v>
      </c>
      <c r="V188">
        <v>44.296064360108673</v>
      </c>
      <c r="W188">
        <v>31.064978963324791</v>
      </c>
      <c r="X188">
        <v>45.122350170373871</v>
      </c>
      <c r="Y188">
        <v>5.1441263121300729</v>
      </c>
      <c r="Z188">
        <v>31.047808870475642</v>
      </c>
      <c r="AA188">
        <v>2.8410162125191056</v>
      </c>
      <c r="AB188">
        <v>35.850370900661986</v>
      </c>
      <c r="AD188">
        <v>6.919560721844614</v>
      </c>
      <c r="AE188">
        <v>14.985381319548353</v>
      </c>
      <c r="AF188">
        <v>14.999359778927392</v>
      </c>
      <c r="AG188">
        <v>21.790330113402607</v>
      </c>
      <c r="AH188">
        <v>1.7937658612822232</v>
      </c>
      <c r="AI188">
        <v>1.8759675787003238</v>
      </c>
      <c r="AK188">
        <v>45.007670042974965</v>
      </c>
    </row>
    <row r="189" spans="1:37" x14ac:dyDescent="0.2">
      <c r="A189">
        <v>188</v>
      </c>
      <c r="B189">
        <v>781</v>
      </c>
      <c r="C189">
        <v>115</v>
      </c>
      <c r="D189">
        <v>0.48707536878053398</v>
      </c>
      <c r="E189">
        <v>109.00513575612594</v>
      </c>
      <c r="F189">
        <v>55.995169634857639</v>
      </c>
      <c r="G189">
        <v>71.103585978488397</v>
      </c>
      <c r="H189">
        <v>66.559409006063788</v>
      </c>
      <c r="J189">
        <v>51.171881557331332</v>
      </c>
      <c r="L189">
        <v>3.3783010145618246</v>
      </c>
      <c r="M189">
        <v>15.392041612388912</v>
      </c>
      <c r="N189">
        <v>1.9427531724637781</v>
      </c>
      <c r="O189">
        <v>21.517323834073601</v>
      </c>
      <c r="P189">
        <v>8.4173750329353823</v>
      </c>
      <c r="R189">
        <v>13.71637060945884</v>
      </c>
      <c r="S189">
        <v>39.780131704149582</v>
      </c>
      <c r="U189">
        <v>4.4715210131193244</v>
      </c>
      <c r="V189">
        <v>44.291722874982021</v>
      </c>
      <c r="W189">
        <v>30.847807883722812</v>
      </c>
      <c r="X189">
        <v>45.090269085522266</v>
      </c>
      <c r="Y189">
        <v>4.9015355629674895</v>
      </c>
      <c r="Z189">
        <v>30.615457433925965</v>
      </c>
      <c r="AA189">
        <v>2.6164284327813947</v>
      </c>
      <c r="AB189">
        <v>35.738869360515217</v>
      </c>
      <c r="AD189">
        <v>6.6627441115707242</v>
      </c>
      <c r="AE189">
        <v>14.819230762735009</v>
      </c>
      <c r="AF189">
        <v>14.999811073440812</v>
      </c>
      <c r="AG189">
        <v>21.663996550376101</v>
      </c>
      <c r="AH189">
        <v>1.4319752068593607</v>
      </c>
      <c r="AI189">
        <v>1.8776916816647107</v>
      </c>
      <c r="AK189">
        <v>44.899809648417026</v>
      </c>
    </row>
    <row r="190" spans="1:37" x14ac:dyDescent="0.2">
      <c r="A190">
        <v>189</v>
      </c>
      <c r="B190">
        <v>780</v>
      </c>
      <c r="C190">
        <v>115</v>
      </c>
      <c r="D190">
        <v>0.48652186298248101</v>
      </c>
      <c r="E190">
        <v>108.82925303257167</v>
      </c>
      <c r="F190">
        <v>55.195230109440814</v>
      </c>
      <c r="G190">
        <v>70.960594142428903</v>
      </c>
      <c r="H190">
        <v>66.413650817808531</v>
      </c>
      <c r="J190">
        <v>50.99278911784603</v>
      </c>
      <c r="L190">
        <v>3.1589399652671637</v>
      </c>
      <c r="M190">
        <v>15.394080276659801</v>
      </c>
      <c r="N190">
        <v>1.9447365315227427</v>
      </c>
      <c r="O190">
        <v>20.607400219239342</v>
      </c>
      <c r="P190">
        <v>8.1546230733151237</v>
      </c>
      <c r="R190">
        <v>13.406621249095354</v>
      </c>
      <c r="S190">
        <v>39.375357721559787</v>
      </c>
      <c r="U190">
        <v>4.4470585141422685</v>
      </c>
      <c r="V190">
        <v>44.282997623336222</v>
      </c>
      <c r="W190">
        <v>30.632244704769448</v>
      </c>
      <c r="X190">
        <v>45.0636679704999</v>
      </c>
      <c r="Y190">
        <v>4.6567558329133591</v>
      </c>
      <c r="Z190">
        <v>30.180601535710498</v>
      </c>
      <c r="AA190">
        <v>2.3896245346284704</v>
      </c>
      <c r="AB190">
        <v>35.621374047369066</v>
      </c>
      <c r="AD190">
        <v>6.4038708882512703</v>
      </c>
      <c r="AE190">
        <v>14.652535961474408</v>
      </c>
      <c r="AF190">
        <v>15.000712480030472</v>
      </c>
      <c r="AG190">
        <v>21.531671138308518</v>
      </c>
      <c r="AH190">
        <v>1.066666072827485</v>
      </c>
      <c r="AI190">
        <v>1.8794145445612152</v>
      </c>
      <c r="AK190">
        <v>44.790637996287181</v>
      </c>
    </row>
    <row r="191" spans="1:37" x14ac:dyDescent="0.2">
      <c r="A191">
        <v>190</v>
      </c>
      <c r="B191">
        <v>779</v>
      </c>
      <c r="C191">
        <v>115</v>
      </c>
      <c r="D191">
        <v>0.48596730504205599</v>
      </c>
      <c r="E191">
        <v>108.65381125848685</v>
      </c>
      <c r="F191">
        <v>54.391155537840397</v>
      </c>
      <c r="G191">
        <v>70.816247068316301</v>
      </c>
      <c r="H191">
        <v>66.266549949422568</v>
      </c>
      <c r="J191">
        <v>50.808140897417587</v>
      </c>
      <c r="L191">
        <v>2.9365984757051482</v>
      </c>
      <c r="M191">
        <v>15.396544182186126</v>
      </c>
      <c r="N191">
        <v>1.9467194108109995</v>
      </c>
      <c r="O191">
        <v>19.689228401466128</v>
      </c>
      <c r="P191">
        <v>7.8891673586956559</v>
      </c>
      <c r="R191">
        <v>13.091049500523129</v>
      </c>
      <c r="S191">
        <v>38.956272996906996</v>
      </c>
      <c r="U191">
        <v>4.4245093925590062</v>
      </c>
      <c r="V191">
        <v>44.269413597420908</v>
      </c>
      <c r="W191">
        <v>30.41828272963285</v>
      </c>
      <c r="X191">
        <v>45.042837035279199</v>
      </c>
      <c r="Y191">
        <v>4.4093402317829637</v>
      </c>
      <c r="Z191">
        <v>29.742283497278578</v>
      </c>
      <c r="AA191">
        <v>2.1602541695309192</v>
      </c>
      <c r="AB191">
        <v>35.496975628149293</v>
      </c>
      <c r="AD191">
        <v>6.1424038419067042</v>
      </c>
      <c r="AE191">
        <v>14.484884706816286</v>
      </c>
      <c r="AF191">
        <v>15.002038852517707</v>
      </c>
      <c r="AG191">
        <v>21.392444524852138</v>
      </c>
      <c r="AH191">
        <v>0.69715983098582568</v>
      </c>
      <c r="AI191">
        <v>1.8811361408019744</v>
      </c>
      <c r="AK191">
        <v>44.679707595362423</v>
      </c>
    </row>
    <row r="192" spans="1:37" x14ac:dyDescent="0.2">
      <c r="A192">
        <v>191</v>
      </c>
      <c r="B192">
        <v>778</v>
      </c>
      <c r="C192">
        <v>115</v>
      </c>
      <c r="D192">
        <v>0.48541169195642903</v>
      </c>
      <c r="E192">
        <v>108.47866398010498</v>
      </c>
      <c r="F192">
        <v>53.581227877127894</v>
      </c>
      <c r="G192">
        <v>70.670249242905271</v>
      </c>
      <c r="H192">
        <v>66.117810907558749</v>
      </c>
      <c r="J192">
        <v>50.616742476540296</v>
      </c>
      <c r="L192">
        <v>2.7107093357727865</v>
      </c>
      <c r="M192">
        <v>15.399397130026591</v>
      </c>
      <c r="N192">
        <v>1.9487017792593941</v>
      </c>
      <c r="O192">
        <v>18.760793991183679</v>
      </c>
      <c r="P192">
        <v>7.62041685279869</v>
      </c>
      <c r="R192">
        <v>12.768726170833533</v>
      </c>
      <c r="S192">
        <v>38.520560335934505</v>
      </c>
      <c r="U192">
        <v>4.404003229027758</v>
      </c>
      <c r="V192">
        <v>44.250363298344801</v>
      </c>
      <c r="W192">
        <v>30.205912712253795</v>
      </c>
      <c r="X192">
        <v>45.028154611751532</v>
      </c>
      <c r="Y192">
        <v>4.1587015319383251</v>
      </c>
      <c r="Z192">
        <v>29.299248220543028</v>
      </c>
      <c r="AA192">
        <v>1.9278211875613342</v>
      </c>
      <c r="AB192">
        <v>35.364508676525503</v>
      </c>
      <c r="AD192">
        <v>5.8776374346099081</v>
      </c>
      <c r="AE192">
        <v>14.315738436355723</v>
      </c>
      <c r="AF192">
        <v>15.003753966206665</v>
      </c>
      <c r="AG192">
        <v>21.245151258107086</v>
      </c>
      <c r="AH192">
        <v>0.32256170862836953</v>
      </c>
      <c r="AI192">
        <v>1.8828564374896486</v>
      </c>
      <c r="AK192">
        <v>44.566431188503373</v>
      </c>
    </row>
    <row r="193" spans="1:37" x14ac:dyDescent="0.2">
      <c r="A193">
        <v>192</v>
      </c>
      <c r="B193">
        <v>777</v>
      </c>
      <c r="C193">
        <v>115</v>
      </c>
      <c r="D193">
        <v>0.48485502071132902</v>
      </c>
      <c r="E193">
        <v>108.63206228052991</v>
      </c>
      <c r="F193">
        <v>54.778314429914531</v>
      </c>
      <c r="G193">
        <v>70.858604804039445</v>
      </c>
      <c r="H193">
        <v>66.303437849997977</v>
      </c>
      <c r="J193">
        <v>50.298376290042306</v>
      </c>
      <c r="L193">
        <v>2.8651435890899304</v>
      </c>
      <c r="M193">
        <v>15.419926355525961</v>
      </c>
      <c r="N193">
        <v>1.9507028116890202</v>
      </c>
      <c r="O193">
        <v>18.797745011235964</v>
      </c>
      <c r="P193">
        <v>8.0203990274748325</v>
      </c>
      <c r="R193">
        <v>13.102508804091558</v>
      </c>
      <c r="S193">
        <v>38.759048052200967</v>
      </c>
      <c r="U193">
        <v>4.3858396900661818</v>
      </c>
      <c r="V193">
        <v>44.340609992589251</v>
      </c>
      <c r="W193">
        <v>29.964314239354909</v>
      </c>
      <c r="X193">
        <v>45.022276678856322</v>
      </c>
      <c r="Y193">
        <v>4.4051618959175576</v>
      </c>
      <c r="Z193">
        <v>29.875300196729231</v>
      </c>
      <c r="AA193">
        <v>2.0401023601664492</v>
      </c>
      <c r="AB193">
        <v>35.586279971077637</v>
      </c>
      <c r="AD193">
        <v>6.2601372109851665</v>
      </c>
      <c r="AE193">
        <v>14.493411494340284</v>
      </c>
      <c r="AF193">
        <v>15.023164236590713</v>
      </c>
      <c r="AG193">
        <v>21.452117296991215</v>
      </c>
      <c r="AI193">
        <v>1.8845946076165623</v>
      </c>
      <c r="AK193">
        <v>44.365993253091446</v>
      </c>
    </row>
    <row r="194" spans="1:37" x14ac:dyDescent="0.2">
      <c r="A194">
        <v>193</v>
      </c>
      <c r="B194">
        <v>776</v>
      </c>
      <c r="C194">
        <v>115</v>
      </c>
      <c r="D194">
        <v>0.484297288280991</v>
      </c>
      <c r="E194">
        <v>108.59691019168918</v>
      </c>
      <c r="F194">
        <v>54.794292533982492</v>
      </c>
      <c r="G194">
        <v>70.849520644883839</v>
      </c>
      <c r="H194">
        <v>66.291637689880773</v>
      </c>
      <c r="J194">
        <v>50.026679327096176</v>
      </c>
      <c r="L194">
        <v>2.7870397442872381</v>
      </c>
      <c r="M194">
        <v>15.431057491747071</v>
      </c>
      <c r="N194">
        <v>1.9526925044749086</v>
      </c>
      <c r="O194">
        <v>18.233684157526859</v>
      </c>
      <c r="P194">
        <v>8.0254976868284071</v>
      </c>
      <c r="R194">
        <v>13.037273916502491</v>
      </c>
      <c r="S194">
        <v>38.54920789965297</v>
      </c>
      <c r="U194">
        <v>4.3720795617608168</v>
      </c>
      <c r="V194">
        <v>44.350880796460856</v>
      </c>
      <c r="W194">
        <v>29.742635732193584</v>
      </c>
      <c r="X194">
        <v>45.028378345803297</v>
      </c>
      <c r="Y194">
        <v>4.3530433371048511</v>
      </c>
      <c r="Z194">
        <v>29.839053947163126</v>
      </c>
      <c r="AA194">
        <v>1.9409368041506823</v>
      </c>
      <c r="AB194">
        <v>35.572377214064652</v>
      </c>
      <c r="AD194">
        <v>6.2565274982143189</v>
      </c>
      <c r="AE194">
        <v>14.459412453382278</v>
      </c>
      <c r="AF194">
        <v>15.033165298447457</v>
      </c>
      <c r="AG194">
        <v>21.423400345674761</v>
      </c>
      <c r="AI194">
        <v>1.8863206457282804</v>
      </c>
      <c r="AK194">
        <v>44.204635463439033</v>
      </c>
    </row>
    <row r="195" spans="1:37" x14ac:dyDescent="0.2">
      <c r="A195">
        <v>194</v>
      </c>
      <c r="B195">
        <v>775</v>
      </c>
      <c r="C195">
        <v>115</v>
      </c>
      <c r="D195">
        <v>0.483738491628109</v>
      </c>
      <c r="E195">
        <v>108.83582888481013</v>
      </c>
      <c r="F195">
        <v>54.626781980476522</v>
      </c>
      <c r="G195">
        <v>70.919668482128742</v>
      </c>
      <c r="H195">
        <v>66.359082163910131</v>
      </c>
      <c r="J195">
        <v>45.747573352609763</v>
      </c>
      <c r="L195">
        <v>1.8462180959268117</v>
      </c>
      <c r="M195">
        <v>15.260774242905306</v>
      </c>
      <c r="N195">
        <v>1.9546927322528895</v>
      </c>
      <c r="O195">
        <v>13.30177424901327</v>
      </c>
      <c r="P195">
        <v>8.1890781603336062</v>
      </c>
      <c r="R195">
        <v>11.912091290237219</v>
      </c>
      <c r="S195">
        <v>35.169124727457309</v>
      </c>
      <c r="U195">
        <v>4.4616525753860978</v>
      </c>
      <c r="V195">
        <v>44.017071405166718</v>
      </c>
      <c r="W195">
        <v>29.386502902451774</v>
      </c>
      <c r="X195">
        <v>45.328038949155541</v>
      </c>
      <c r="Y195">
        <v>3.7741674716638851</v>
      </c>
      <c r="Z195">
        <v>28.400559864084837</v>
      </c>
      <c r="AA195">
        <v>0.85771628583408166</v>
      </c>
      <c r="AB195">
        <v>34.191448240361481</v>
      </c>
      <c r="AD195">
        <v>5.6823231426369425</v>
      </c>
      <c r="AE195">
        <v>13.456059833647569</v>
      </c>
      <c r="AF195">
        <v>14.861762735977745</v>
      </c>
      <c r="AG195">
        <v>20.027670119218577</v>
      </c>
      <c r="AI195">
        <v>1.8880564246303506</v>
      </c>
      <c r="AK195">
        <v>41.504188656326491</v>
      </c>
    </row>
    <row r="196" spans="1:37" x14ac:dyDescent="0.2">
      <c r="A196">
        <v>195</v>
      </c>
      <c r="B196">
        <v>774</v>
      </c>
      <c r="C196">
        <v>115</v>
      </c>
      <c r="D196">
        <v>0.48317862770377201</v>
      </c>
      <c r="E196">
        <v>109.23657593178822</v>
      </c>
      <c r="F196">
        <v>54.261914055069859</v>
      </c>
      <c r="G196">
        <v>71.027901122969794</v>
      </c>
      <c r="H196">
        <v>66.46462409933352</v>
      </c>
      <c r="J196">
        <v>39.712517521173517</v>
      </c>
      <c r="L196">
        <v>1.4042725494209154</v>
      </c>
      <c r="M196">
        <v>14.860210011589677</v>
      </c>
      <c r="N196">
        <v>1.9567035067564627</v>
      </c>
      <c r="O196">
        <v>10.910774406502574</v>
      </c>
      <c r="P196">
        <v>8.4288460956317586</v>
      </c>
      <c r="R196">
        <v>11.149768460991526</v>
      </c>
      <c r="S196">
        <v>33.277262752949781</v>
      </c>
      <c r="U196">
        <v>4.5599996087383916</v>
      </c>
      <c r="V196">
        <v>44.075012776872235</v>
      </c>
      <c r="W196">
        <v>28.829345438756974</v>
      </c>
      <c r="X196">
        <v>45.65172486960865</v>
      </c>
      <c r="Y196">
        <v>3.5128755452447273</v>
      </c>
      <c r="Z196">
        <v>25.904367353112608</v>
      </c>
      <c r="AB196">
        <v>32.383732172465955</v>
      </c>
      <c r="AD196">
        <v>4.5036685905180978</v>
      </c>
      <c r="AE196">
        <v>11.817411302694705</v>
      </c>
      <c r="AF196">
        <v>14.4600899688692</v>
      </c>
      <c r="AG196">
        <v>18.205165757424716</v>
      </c>
      <c r="AI196">
        <v>1.8898019542256423</v>
      </c>
      <c r="AK196">
        <v>37.563565168783185</v>
      </c>
    </row>
    <row r="197" spans="1:37" x14ac:dyDescent="0.2">
      <c r="A197">
        <v>196</v>
      </c>
      <c r="B197">
        <v>773</v>
      </c>
      <c r="C197">
        <v>115</v>
      </c>
      <c r="D197">
        <v>0.48261769344740202</v>
      </c>
      <c r="E197">
        <v>109.63083179542973</v>
      </c>
      <c r="F197">
        <v>54.149993342089424</v>
      </c>
      <c r="G197">
        <v>71.113510957274798</v>
      </c>
      <c r="H197">
        <v>66.547555906107874</v>
      </c>
      <c r="J197">
        <v>34.798547776113786</v>
      </c>
      <c r="L197">
        <v>1.4291750475425433</v>
      </c>
      <c r="M197">
        <v>14.327055003896223</v>
      </c>
      <c r="N197">
        <v>1.9587185939294289</v>
      </c>
      <c r="O197">
        <v>10.743154520909421</v>
      </c>
      <c r="P197">
        <v>8.6233800599788584</v>
      </c>
      <c r="R197">
        <v>10.788169001291671</v>
      </c>
      <c r="S197">
        <v>33.158417884420928</v>
      </c>
      <c r="U197">
        <v>4.6091211876597216</v>
      </c>
      <c r="V197">
        <v>44.59391349826889</v>
      </c>
      <c r="W197">
        <v>28.169797264147601</v>
      </c>
      <c r="X197">
        <v>45.833790658831703</v>
      </c>
      <c r="Y197">
        <v>3.5508597210336963</v>
      </c>
      <c r="Z197">
        <v>23.834277067382367</v>
      </c>
      <c r="AB197">
        <v>31.281045599826214</v>
      </c>
      <c r="AD197">
        <v>3.5282894591260123</v>
      </c>
      <c r="AE197">
        <v>10.512545788368332</v>
      </c>
      <c r="AF197">
        <v>13.925830974535286</v>
      </c>
      <c r="AG197">
        <v>17.087697621273627</v>
      </c>
      <c r="AI197">
        <v>1.891550998627092</v>
      </c>
      <c r="AK197">
        <v>34.246545209859619</v>
      </c>
    </row>
    <row r="198" spans="1:37" x14ac:dyDescent="0.2">
      <c r="A198">
        <v>197</v>
      </c>
      <c r="B198">
        <v>772</v>
      </c>
      <c r="C198">
        <v>115</v>
      </c>
      <c r="D198">
        <v>0.48205568578672903</v>
      </c>
      <c r="E198">
        <v>109.94145973380658</v>
      </c>
      <c r="F198">
        <v>54.285347063325304</v>
      </c>
      <c r="G198">
        <v>71.163591175099583</v>
      </c>
      <c r="H198">
        <v>66.594970794417179</v>
      </c>
      <c r="J198">
        <v>31.557678657498148</v>
      </c>
      <c r="L198">
        <v>1.4507565044736512</v>
      </c>
      <c r="M198">
        <v>13.817305780615522</v>
      </c>
      <c r="N198">
        <v>1.9607314061068417</v>
      </c>
      <c r="O198">
        <v>10.604571020944761</v>
      </c>
      <c r="P198">
        <v>8.7468598674551448</v>
      </c>
      <c r="R198">
        <v>10.446727968531558</v>
      </c>
      <c r="S198">
        <v>33.299737385467957</v>
      </c>
      <c r="U198">
        <v>4.6224839929168899</v>
      </c>
      <c r="V198">
        <v>45.197033904860163</v>
      </c>
      <c r="W198">
        <v>27.554120768271613</v>
      </c>
      <c r="X198">
        <v>45.913174338444904</v>
      </c>
      <c r="Y198">
        <v>3.5644287564115871</v>
      </c>
      <c r="Z198">
        <v>22.570122318194723</v>
      </c>
      <c r="AB198">
        <v>30.830289416723488</v>
      </c>
      <c r="AD198">
        <v>2.9191073256250526</v>
      </c>
      <c r="AE198">
        <v>9.7287975720121818</v>
      </c>
      <c r="AF198">
        <v>13.414975731490607</v>
      </c>
      <c r="AG198">
        <v>16.622160022983145</v>
      </c>
      <c r="AI198">
        <v>1.8932969683377256</v>
      </c>
      <c r="AK198">
        <v>32.001285186777025</v>
      </c>
    </row>
    <row r="199" spans="1:37" x14ac:dyDescent="0.2">
      <c r="A199">
        <v>198</v>
      </c>
      <c r="B199">
        <v>771</v>
      </c>
      <c r="C199">
        <v>115</v>
      </c>
      <c r="D199">
        <v>0.48149260163769703</v>
      </c>
      <c r="E199">
        <v>110.19394082277819</v>
      </c>
      <c r="F199">
        <v>54.504575885369867</v>
      </c>
      <c r="G199">
        <v>71.193359414306116</v>
      </c>
      <c r="H199">
        <v>66.622086422290309</v>
      </c>
      <c r="J199">
        <v>29.271706219959942</v>
      </c>
      <c r="L199">
        <v>1.4690407326497881</v>
      </c>
      <c r="M199">
        <v>13.351417169621074</v>
      </c>
      <c r="N199">
        <v>1.9627412914878124</v>
      </c>
      <c r="O199">
        <v>10.484500517549227</v>
      </c>
      <c r="P199">
        <v>8.8297201636786973</v>
      </c>
      <c r="R199">
        <v>10.129609376871638</v>
      </c>
      <c r="S199">
        <v>33.518459734912575</v>
      </c>
      <c r="U199">
        <v>4.6201602555347927</v>
      </c>
      <c r="V199">
        <v>45.783419012748602</v>
      </c>
      <c r="W199">
        <v>26.991036824726724</v>
      </c>
      <c r="X199">
        <v>45.947700204773511</v>
      </c>
      <c r="Y199">
        <v>3.5671057748498733</v>
      </c>
      <c r="Z199">
        <v>21.721943944162216</v>
      </c>
      <c r="AB199">
        <v>30.661265340073335</v>
      </c>
      <c r="AD199">
        <v>2.5025856666800301</v>
      </c>
      <c r="AE199">
        <v>9.2061535289451779</v>
      </c>
      <c r="AF199">
        <v>12.94797842120631</v>
      </c>
      <c r="AG199">
        <v>16.438354033292086</v>
      </c>
      <c r="AI199">
        <v>1.8950392097240447</v>
      </c>
      <c r="AK199">
        <v>30.385711127928598</v>
      </c>
    </row>
    <row r="200" spans="1:37" x14ac:dyDescent="0.2">
      <c r="A200">
        <v>199</v>
      </c>
      <c r="B200">
        <v>770</v>
      </c>
      <c r="C200">
        <v>115</v>
      </c>
      <c r="D200">
        <v>0.48092843790442402</v>
      </c>
      <c r="E200">
        <v>110.40665594227767</v>
      </c>
      <c r="F200">
        <v>54.749150058587269</v>
      </c>
      <c r="G200">
        <v>71.211281393387708</v>
      </c>
      <c r="H200">
        <v>66.637368528425114</v>
      </c>
      <c r="J200">
        <v>27.550864432375818</v>
      </c>
      <c r="L200">
        <v>1.4847876593123837</v>
      </c>
      <c r="M200">
        <v>12.925616847968051</v>
      </c>
      <c r="N200">
        <v>1.964748711691223</v>
      </c>
      <c r="O200">
        <v>10.375655589361859</v>
      </c>
      <c r="P200">
        <v>8.8888928690072646</v>
      </c>
      <c r="R200">
        <v>9.8340816264107502</v>
      </c>
      <c r="S200">
        <v>33.756884542589205</v>
      </c>
      <c r="U200">
        <v>4.6100154971145226</v>
      </c>
      <c r="V200">
        <v>46.333019634742847</v>
      </c>
      <c r="W200">
        <v>26.472318025135195</v>
      </c>
      <c r="X200">
        <v>45.96001494481304</v>
      </c>
      <c r="Y200">
        <v>3.5647633623188031</v>
      </c>
      <c r="Z200">
        <v>21.100345553076199</v>
      </c>
      <c r="AB200">
        <v>30.623801901734272</v>
      </c>
      <c r="AD200">
        <v>2.192311133010802</v>
      </c>
      <c r="AE200">
        <v>8.8239240412680733</v>
      </c>
      <c r="AF200">
        <v>12.521067187768592</v>
      </c>
      <c r="AG200">
        <v>16.386108651317237</v>
      </c>
      <c r="AI200">
        <v>1.8967781825732521</v>
      </c>
      <c r="AK200">
        <v>29.149806197124679</v>
      </c>
    </row>
    <row r="201" spans="1:37" x14ac:dyDescent="0.2">
      <c r="A201">
        <v>200</v>
      </c>
      <c r="B201">
        <v>769</v>
      </c>
      <c r="C201">
        <v>115</v>
      </c>
      <c r="D201">
        <v>0.48036319147915602</v>
      </c>
      <c r="E201">
        <v>110.59092843429887</v>
      </c>
      <c r="F201">
        <v>54.997721855505091</v>
      </c>
      <c r="G201">
        <v>71.221771143786611</v>
      </c>
      <c r="H201">
        <v>66.645231164508033</v>
      </c>
      <c r="J201">
        <v>26.190554230251607</v>
      </c>
      <c r="L201">
        <v>1.4986276182579932</v>
      </c>
      <c r="M201">
        <v>12.533019005244686</v>
      </c>
      <c r="N201">
        <v>1.9667541437818237</v>
      </c>
      <c r="O201">
        <v>10.273992426787423</v>
      </c>
      <c r="P201">
        <v>8.9332065452041221</v>
      </c>
      <c r="R201">
        <v>9.5566118538991347</v>
      </c>
      <c r="S201">
        <v>33.995656814802601</v>
      </c>
      <c r="U201">
        <v>4.5954457829813347</v>
      </c>
      <c r="V201">
        <v>46.845495410515504</v>
      </c>
      <c r="W201">
        <v>25.989185330735047</v>
      </c>
      <c r="X201">
        <v>45.959893239242021</v>
      </c>
      <c r="Y201">
        <v>3.5599679173733518</v>
      </c>
      <c r="Z201">
        <v>20.613859630749769</v>
      </c>
      <c r="AB201">
        <v>30.653585340560483</v>
      </c>
      <c r="AD201">
        <v>1.946056487595641</v>
      </c>
      <c r="AE201">
        <v>8.524871619300459</v>
      </c>
      <c r="AF201">
        <v>12.127356703255973</v>
      </c>
      <c r="AG201">
        <v>16.401110598634745</v>
      </c>
      <c r="AI201">
        <v>1.8985143621157421</v>
      </c>
      <c r="AK201">
        <v>28.159529670830032</v>
      </c>
    </row>
    <row r="202" spans="1:37" x14ac:dyDescent="0.2">
      <c r="A202">
        <v>201</v>
      </c>
      <c r="B202">
        <v>768</v>
      </c>
      <c r="C202">
        <v>115</v>
      </c>
      <c r="D202">
        <v>0.47979685924218501</v>
      </c>
      <c r="E202">
        <v>110.75388650357202</v>
      </c>
      <c r="F202">
        <v>55.24209358151532</v>
      </c>
      <c r="G202">
        <v>71.227272971602517</v>
      </c>
      <c r="H202">
        <v>66.648118656921568</v>
      </c>
      <c r="J202">
        <v>25.075967660774502</v>
      </c>
      <c r="L202">
        <v>1.5110607463819725</v>
      </c>
      <c r="M202">
        <v>12.167649931727992</v>
      </c>
      <c r="N202">
        <v>1.9687579501410697</v>
      </c>
      <c r="O202">
        <v>10.177215747641524</v>
      </c>
      <c r="P202">
        <v>8.9675501887243918</v>
      </c>
      <c r="R202">
        <v>9.2941947483824787</v>
      </c>
      <c r="S202">
        <v>34.227958677547562</v>
      </c>
      <c r="U202">
        <v>4.5781138816273605</v>
      </c>
      <c r="V202">
        <v>47.324722780852262</v>
      </c>
      <c r="W202">
        <v>25.534747097246807</v>
      </c>
      <c r="X202">
        <v>45.952119543255236</v>
      </c>
      <c r="Y202">
        <v>3.5539358919851414</v>
      </c>
      <c r="Z202">
        <v>20.214429171414228</v>
      </c>
      <c r="AB202">
        <v>30.720081320350825</v>
      </c>
      <c r="AD202">
        <v>1.7414444033953687</v>
      </c>
      <c r="AE202">
        <v>8.2792084860293027</v>
      </c>
      <c r="AF202">
        <v>11.760873625762008</v>
      </c>
      <c r="AG202">
        <v>16.452825907100969</v>
      </c>
      <c r="AI202">
        <v>1.9002481088995451</v>
      </c>
      <c r="AK202">
        <v>27.338591700341706</v>
      </c>
    </row>
    <row r="203" spans="1:37" x14ac:dyDescent="0.2">
      <c r="A203">
        <v>202</v>
      </c>
      <c r="B203">
        <v>767</v>
      </c>
      <c r="C203">
        <v>115</v>
      </c>
      <c r="D203">
        <v>0.479229438061821</v>
      </c>
      <c r="E203">
        <v>110.90023946554706</v>
      </c>
      <c r="F203">
        <v>55.479126657074509</v>
      </c>
      <c r="G203">
        <v>71.229240072605918</v>
      </c>
      <c r="H203">
        <v>66.647484221758106</v>
      </c>
      <c r="J203">
        <v>24.137877486281415</v>
      </c>
      <c r="L203">
        <v>1.5222990073127294</v>
      </c>
      <c r="M203">
        <v>11.824842329616274</v>
      </c>
      <c r="N203">
        <v>1.970760395862132</v>
      </c>
      <c r="O203">
        <v>10.083946841689233</v>
      </c>
      <c r="P203">
        <v>8.9948304781331512</v>
      </c>
      <c r="R203">
        <v>9.0444620949109193</v>
      </c>
      <c r="S203">
        <v>34.451515867961305</v>
      </c>
      <c r="U203">
        <v>4.5589237616846985</v>
      </c>
      <c r="V203">
        <v>47.774995286688466</v>
      </c>
      <c r="W203">
        <v>25.103840414856204</v>
      </c>
      <c r="X203">
        <v>45.939294179331313</v>
      </c>
      <c r="Y203">
        <v>3.5472895088904006</v>
      </c>
      <c r="Z203">
        <v>19.874603225058564</v>
      </c>
      <c r="AB203">
        <v>30.807429334095051</v>
      </c>
      <c r="AD203">
        <v>1.5655994778392004</v>
      </c>
      <c r="AE203">
        <v>8.0700172835475605</v>
      </c>
      <c r="AF203">
        <v>11.416950928027914</v>
      </c>
      <c r="AG203">
        <v>16.525394340491204</v>
      </c>
      <c r="AI203">
        <v>1.901979686183825</v>
      </c>
      <c r="AK203">
        <v>26.640488476095879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5B51-4D7F-4DB1-8E98-E5BE12C8AFD2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441406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12.81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0.88180400000000003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0.11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0.95</v>
      </c>
    </row>
    <row r="13" spans="1:8" x14ac:dyDescent="0.2">
      <c r="A13" t="s">
        <v>13</v>
      </c>
      <c r="B13">
        <v>3.39</v>
      </c>
    </row>
    <row r="14" spans="1:8" x14ac:dyDescent="0.2">
      <c r="A14" t="s">
        <v>14</v>
      </c>
      <c r="B14">
        <v>4.7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10.857198440000001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2025-06-12T04:27:14Z</dcterms:created>
  <dcterms:modified xsi:type="dcterms:W3CDTF">2025-06-12T04:29:15Z</dcterms:modified>
</cp:coreProperties>
</file>