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5CEAADDA-CC47-46E3-8CCA-49C802C99F59}" xr6:coauthVersionLast="47" xr6:coauthVersionMax="47" xr10:uidLastSave="{00000000-0000-0000-0000-000000000000}"/>
  <bookViews>
    <workbookView xWindow="28680" yWindow="4920" windowWidth="29040" windowHeight="15720" activeTab="1" xr2:uid="{FE6739D0-5C10-4EC7-9CE1-DBFA0CEEFAF4}"/>
  </bookViews>
  <sheets>
    <sheet name="Phase_Diagram" sheetId="17" r:id="rId1"/>
    <sheet name="P_Calc" sheetId="18" r:id="rId2"/>
    <sheet name="Phase_Data" sheetId="14" r:id="rId3"/>
    <sheet name="system" sheetId="3" r:id="rId4"/>
    <sheet name="liquid" sheetId="5" r:id="rId5"/>
    <sheet name="tot_solids" sheetId="4" r:id="rId6"/>
    <sheet name="clinopyroxene" sheetId="13" r:id="rId7"/>
    <sheet name="spinel" sheetId="12" r:id="rId8"/>
    <sheet name="rhm-oxide" sheetId="11" r:id="rId9"/>
    <sheet name="feldspar1" sheetId="15" r:id="rId10"/>
    <sheet name="feldspar2" sheetId="16" r:id="rId11"/>
    <sheet name="feldspar" sheetId="10" r:id="rId12"/>
    <sheet name="orthopyroxene" sheetId="9" r:id="rId13"/>
    <sheet name="quartz" sheetId="8" r:id="rId14"/>
    <sheet name="water" sheetId="6" r:id="rId15"/>
    <sheet name="affinities (kJ)" sheetId="7" r:id="rId16"/>
    <sheet name="init_cond" sheetId="2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8" l="1"/>
  <c r="D1" i="18"/>
  <c r="E1" i="18"/>
  <c r="F1" i="18"/>
  <c r="G1" i="18"/>
  <c r="H1" i="18"/>
  <c r="I1" i="18"/>
  <c r="J1" i="18"/>
  <c r="B1" i="18"/>
  <c r="C2" i="14"/>
  <c r="C5" i="14"/>
  <c r="G6" i="14"/>
  <c r="C8" i="14"/>
  <c r="G9" i="14"/>
  <c r="C11" i="14"/>
  <c r="D5" i="14"/>
  <c r="H6" i="14"/>
  <c r="D8" i="14"/>
  <c r="H9" i="14"/>
  <c r="J9" i="14"/>
  <c r="C4" i="14"/>
  <c r="G8" i="14"/>
  <c r="D7" i="14"/>
  <c r="J2" i="14"/>
  <c r="C6" i="14"/>
  <c r="H4" i="14"/>
  <c r="J10" i="14"/>
  <c r="D2" i="14"/>
  <c r="D11" i="14"/>
  <c r="F4" i="14"/>
  <c r="E2" i="14"/>
  <c r="E5" i="14"/>
  <c r="I6" i="14"/>
  <c r="E8" i="14"/>
  <c r="I9" i="14"/>
  <c r="E11" i="14"/>
  <c r="F5" i="14"/>
  <c r="J6" i="14"/>
  <c r="F11" i="14"/>
  <c r="C7" i="14"/>
  <c r="C10" i="14"/>
  <c r="H8" i="14"/>
  <c r="F7" i="14"/>
  <c r="I10" i="14"/>
  <c r="F9" i="14"/>
  <c r="F2" i="14"/>
  <c r="F8" i="14"/>
  <c r="H11" i="14"/>
  <c r="J8" i="14"/>
  <c r="G10" i="14"/>
  <c r="D9" i="14"/>
  <c r="J4" i="14"/>
  <c r="G2" i="14"/>
  <c r="G5" i="14"/>
  <c r="G11" i="14"/>
  <c r="F10" i="14"/>
  <c r="G7" i="14"/>
  <c r="H10" i="14"/>
  <c r="F6" i="14"/>
  <c r="H2" i="14"/>
  <c r="D4" i="14"/>
  <c r="H5" i="14"/>
  <c r="D10" i="14"/>
  <c r="J11" i="14"/>
  <c r="C9" i="14"/>
  <c r="H7" i="14"/>
  <c r="J7" i="14"/>
  <c r="I2" i="14"/>
  <c r="E4" i="14"/>
  <c r="I5" i="14"/>
  <c r="E7" i="14"/>
  <c r="I8" i="14"/>
  <c r="E10" i="14"/>
  <c r="I11" i="14"/>
  <c r="J5" i="14"/>
  <c r="G4" i="14"/>
  <c r="D6" i="14"/>
  <c r="I4" i="14"/>
  <c r="E6" i="14"/>
  <c r="I7" i="14"/>
  <c r="E9" i="14"/>
  <c r="B11" i="14"/>
  <c r="B10" i="14"/>
  <c r="B9" i="14"/>
  <c r="B8" i="14"/>
  <c r="B7" i="14"/>
  <c r="B6" i="14"/>
  <c r="B5" i="14"/>
  <c r="B4" i="14"/>
  <c r="B3" i="14"/>
  <c r="B2" i="14"/>
  <c r="E2" i="18" l="1"/>
  <c r="I4" i="18"/>
  <c r="E3" i="18"/>
  <c r="D3" i="18"/>
  <c r="E4" i="18"/>
  <c r="J4" i="18"/>
  <c r="H4" i="18"/>
  <c r="C2" i="18"/>
  <c r="F3" i="18"/>
  <c r="G4" i="18"/>
  <c r="D2" i="18"/>
  <c r="F2" i="18"/>
  <c r="F4" i="18"/>
  <c r="C4" i="18"/>
  <c r="J3" i="18"/>
  <c r="I2" i="18"/>
  <c r="I3" i="18"/>
  <c r="C3" i="18"/>
  <c r="D4" i="18"/>
  <c r="J2" i="18"/>
  <c r="H2" i="18"/>
  <c r="H3" i="18"/>
  <c r="G2" i="18"/>
  <c r="G3" i="18"/>
  <c r="B4" i="18"/>
  <c r="B3" i="18"/>
  <c r="B2" i="18"/>
  <c r="F7" i="18" l="1"/>
  <c r="F6" i="18"/>
  <c r="G6" i="18"/>
  <c r="G7" i="18"/>
  <c r="H6" i="18"/>
  <c r="H7" i="18"/>
  <c r="J6" i="18"/>
  <c r="J7" i="18"/>
  <c r="D7" i="18"/>
  <c r="D6" i="18"/>
  <c r="C7" i="18"/>
  <c r="C6" i="18"/>
  <c r="I6" i="18"/>
  <c r="I7" i="18"/>
  <c r="E7" i="18"/>
  <c r="E6" i="18"/>
  <c r="B6" i="18"/>
  <c r="B7" i="18"/>
  <c r="L6" i="18" l="1"/>
  <c r="B13" i="18" s="1"/>
  <c r="L7" i="18"/>
  <c r="B14" i="18" s="1"/>
  <c r="N7" i="18"/>
  <c r="P7" i="18" s="1" a="1"/>
  <c r="M6" i="18"/>
  <c r="N6" i="18"/>
  <c r="P6" i="18" s="1" a="1"/>
  <c r="M7" i="18" l="1"/>
  <c r="P7" i="18"/>
  <c r="Q7" i="18"/>
  <c r="R7" i="18"/>
  <c r="R6" i="18"/>
  <c r="Q6" i="18"/>
  <c r="P6" i="18"/>
  <c r="B9" i="18"/>
  <c r="C9" i="18" l="1"/>
  <c r="H9" i="18"/>
  <c r="D9" i="18"/>
  <c r="E9" i="18"/>
  <c r="F9" i="18"/>
  <c r="G9" i="18"/>
  <c r="I9" i="18"/>
  <c r="J9" i="18"/>
  <c r="C14" i="18"/>
  <c r="G10" i="18"/>
  <c r="H10" i="18"/>
  <c r="D10" i="18"/>
  <c r="F10" i="18"/>
  <c r="I10" i="18"/>
  <c r="J10" i="18"/>
  <c r="C10" i="18"/>
  <c r="E10" i="18"/>
  <c r="C13" i="18"/>
  <c r="B10" i="18"/>
</calcChain>
</file>

<file path=xl/sharedStrings.xml><?xml version="1.0" encoding="utf-8"?>
<sst xmlns="http://schemas.openxmlformats.org/spreadsheetml/2006/main" count="1033" uniqueCount="150">
  <si>
    <t xml:space="preserve"> </t>
  </si>
  <si>
    <t>061125-Glazner-5-Y06-40-c6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</si>
  <si>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</si>
  <si>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</si>
  <si>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</si>
  <si>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</si>
  <si>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</si>
  <si>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</si>
  <si>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</si>
  <si>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</si>
  <si>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</si>
  <si>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</si>
  <si>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</si>
  <si>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</si>
  <si>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</si>
  <si>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</si>
  <si>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</si>
  <si>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</si>
  <si>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</si>
  <si>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</si>
  <si>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</si>
  <si>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</si>
  <si>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</si>
  <si>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</si>
  <si>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</si>
  <si>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</si>
  <si>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</si>
  <si>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</si>
  <si>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</si>
  <si>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</si>
  <si>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</si>
  <si>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</si>
  <si>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</si>
  <si>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</si>
  <si>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</si>
  <si>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</si>
  <si>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</si>
  <si>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</si>
  <si>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</si>
  <si>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</si>
  <si>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</si>
  <si>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</si>
  <si>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</si>
  <si>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</si>
  <si>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</si>
  <si>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</si>
  <si>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</si>
  <si>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</si>
  <si>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</si>
  <si>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</si>
  <si>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</si>
  <si>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</si>
  <si>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</si>
  <si>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</si>
  <si>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</si>
  <si>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</si>
  <si>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</si>
  <si>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</si>
  <si>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</si>
  <si>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</si>
  <si>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</si>
  <si>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</si>
  <si>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</si>
  <si>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</si>
  <si>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</si>
  <si>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</si>
  <si>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</si>
  <si>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</si>
  <si>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</si>
  <si>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</si>
  <si>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</si>
  <si>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</si>
  <si>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</si>
  <si>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</si>
  <si>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</si>
  <si>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</si>
  <si>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</si>
  <si>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</si>
  <si>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</si>
  <si>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</si>
  <si>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</si>
  <si>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</si>
  <si>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</si>
  <si>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</si>
  <si>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</si>
  <si>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</si>
  <si>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</si>
  <si>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</si>
  <si>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</si>
  <si>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</si>
  <si>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</si>
  <si>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</si>
  <si>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</si>
  <si>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</si>
  <si>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</si>
  <si>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</si>
  <si>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</si>
  <si>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</si>
  <si>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</si>
  <si>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</si>
  <si>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</si>
  <si>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</si>
  <si>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</si>
  <si>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</si>
  <si>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</si>
  <si>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</si>
  <si>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</si>
  <si>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</si>
  <si>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</si>
  <si>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</si>
  <si>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</si>
  <si>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</si>
  <si>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</si>
  <si>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</si>
  <si>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</si>
  <si>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</si>
  <si>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</si>
  <si>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</si>
  <si>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</si>
  <si>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</si>
  <si>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</si>
  <si>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albite</t>
  </si>
  <si>
    <t>anorthite</t>
  </si>
  <si>
    <t>sanidine</t>
  </si>
  <si>
    <t>geikielite</t>
  </si>
  <si>
    <t>hematite</t>
  </si>
  <si>
    <t>ilmenite</t>
  </si>
  <si>
    <t>pyrophanite</t>
  </si>
  <si>
    <t>chromite</t>
  </si>
  <si>
    <t>hercynite</t>
  </si>
  <si>
    <t>magnetite</t>
  </si>
  <si>
    <t>ulvospinel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</si>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</sst>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calcChain" Target="calcChain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797</c:v>
                </c:pt>
                <c:pt idx="1">
                  <c:v>798</c:v>
                </c:pt>
                <c:pt idx="2">
                  <c:v>799</c:v>
                </c:pt>
                <c:pt idx="3">
                  <c:v>800</c:v>
                </c:pt>
                <c:pt idx="4">
                  <c:v>802</c:v>
                </c:pt>
                <c:pt idx="5">
                  <c:v>805</c:v>
                </c:pt>
                <c:pt idx="6">
                  <c:v>809</c:v>
                </c:pt>
                <c:pt idx="7">
                  <c:v>814</c:v>
                </c:pt>
                <c:pt idx="8">
                  <c:v>821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C4-48B5-85A8-C0899FFAE6B0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clinopyroxene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C4-48B5-85A8-C0899FFAE6B0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744</c:v>
                </c:pt>
                <c:pt idx="3">
                  <c:v>747</c:v>
                </c:pt>
                <c:pt idx="4">
                  <c:v>751</c:v>
                </c:pt>
                <c:pt idx="5">
                  <c:v>755</c:v>
                </c:pt>
                <c:pt idx="6">
                  <c:v>759</c:v>
                </c:pt>
                <c:pt idx="7">
                  <c:v>765</c:v>
                </c:pt>
                <c:pt idx="8">
                  <c:v>772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C4-48B5-85A8-C0899FFAE6B0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739</c:v>
                </c:pt>
                <c:pt idx="1">
                  <c:v>741</c:v>
                </c:pt>
                <c:pt idx="2">
                  <c:v>744</c:v>
                </c:pt>
                <c:pt idx="3">
                  <c:v>747</c:v>
                </c:pt>
                <c:pt idx="4">
                  <c:v>750</c:v>
                </c:pt>
                <c:pt idx="5">
                  <c:v>754</c:v>
                </c:pt>
                <c:pt idx="6">
                  <c:v>758</c:v>
                </c:pt>
                <c:pt idx="7">
                  <c:v>763</c:v>
                </c:pt>
                <c:pt idx="8">
                  <c:v>770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C4-48B5-85A8-C0899FFAE6B0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742</c:v>
                </c:pt>
                <c:pt idx="1">
                  <c:v>744</c:v>
                </c:pt>
                <c:pt idx="2">
                  <c:v>746</c:v>
                </c:pt>
                <c:pt idx="3">
                  <c:v>749</c:v>
                </c:pt>
                <c:pt idx="4">
                  <c:v>752</c:v>
                </c:pt>
                <c:pt idx="5">
                  <c:v>757</c:v>
                </c:pt>
                <c:pt idx="6">
                  <c:v>764</c:v>
                </c:pt>
                <c:pt idx="7">
                  <c:v>771</c:v>
                </c:pt>
                <c:pt idx="8">
                  <c:v>780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DC4-48B5-85A8-C0899FFAE6B0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767</c:v>
                </c:pt>
                <c:pt idx="8">
                  <c:v>774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DC4-48B5-85A8-C0899FFAE6B0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748</c:v>
                </c:pt>
                <c:pt idx="1">
                  <c:v>749</c:v>
                </c:pt>
                <c:pt idx="2">
                  <c:v>749</c:v>
                </c:pt>
                <c:pt idx="3">
                  <c:v>750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766</c:v>
                </c:pt>
                <c:pt idx="8">
                  <c:v>774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DC4-48B5-85A8-C0899FFAE6B0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796</c:v>
                </c:pt>
                <c:pt idx="1">
                  <c:v>797</c:v>
                </c:pt>
                <c:pt idx="2">
                  <c:v>798</c:v>
                </c:pt>
                <c:pt idx="3">
                  <c:v>799</c:v>
                </c:pt>
                <c:pt idx="4">
                  <c:v>801</c:v>
                </c:pt>
                <c:pt idx="5">
                  <c:v>804</c:v>
                </c:pt>
                <c:pt idx="6">
                  <c:v>808</c:v>
                </c:pt>
                <c:pt idx="7">
                  <c:v>813</c:v>
                </c:pt>
                <c:pt idx="8">
                  <c:v>820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DC4-48B5-85A8-C0899FFAE6B0}"/>
            </c:ext>
          </c:extLst>
        </c:ser>
        <c:ser>
          <c:idx val="8"/>
          <c:order val="8"/>
          <c:tx>
            <c:strRef>
              <c:f>Phase_Data!$A$10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Phase_Data!$B$10:$J$10</c:f>
              <c:numCache>
                <c:formatCode>General</c:formatCode>
                <c:ptCount val="9"/>
                <c:pt idx="0">
                  <c:v>797</c:v>
                </c:pt>
                <c:pt idx="1">
                  <c:v>798</c:v>
                </c:pt>
                <c:pt idx="2">
                  <c:v>799</c:v>
                </c:pt>
                <c:pt idx="3">
                  <c:v>800</c:v>
                </c:pt>
                <c:pt idx="4">
                  <c:v>802</c:v>
                </c:pt>
                <c:pt idx="5">
                  <c:v>805</c:v>
                </c:pt>
                <c:pt idx="6">
                  <c:v>809</c:v>
                </c:pt>
                <c:pt idx="7">
                  <c:v>814</c:v>
                </c:pt>
                <c:pt idx="8">
                  <c:v>821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DC4-48B5-85A8-C0899FFA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5267536"/>
        <c:axId val="1445267056"/>
      </c:scatterChart>
      <c:valAx>
        <c:axId val="1445267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445267056"/>
        <c:crosses val="autoZero"/>
        <c:crossBetween val="midCat"/>
      </c:valAx>
      <c:valAx>
        <c:axId val="1445267056"/>
        <c:scaling>
          <c:orientation val="minMax"/>
          <c:max val="275"/>
          <c:min val="11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445267536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796</c:v>
                </c:pt>
                <c:pt idx="1">
                  <c:v>797</c:v>
                </c:pt>
                <c:pt idx="2">
                  <c:v>798</c:v>
                </c:pt>
                <c:pt idx="3">
                  <c:v>799</c:v>
                </c:pt>
                <c:pt idx="4">
                  <c:v>801</c:v>
                </c:pt>
                <c:pt idx="5">
                  <c:v>804</c:v>
                </c:pt>
                <c:pt idx="6">
                  <c:v>808</c:v>
                </c:pt>
                <c:pt idx="7">
                  <c:v>813</c:v>
                </c:pt>
                <c:pt idx="8">
                  <c:v>820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B1-444F-9613-8BED8778DED4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742</c:v>
                </c:pt>
                <c:pt idx="1">
                  <c:v>744</c:v>
                </c:pt>
                <c:pt idx="2">
                  <c:v>746</c:v>
                </c:pt>
                <c:pt idx="3">
                  <c:v>749</c:v>
                </c:pt>
                <c:pt idx="4">
                  <c:v>752</c:v>
                </c:pt>
                <c:pt idx="5">
                  <c:v>757</c:v>
                </c:pt>
                <c:pt idx="6">
                  <c:v>764</c:v>
                </c:pt>
                <c:pt idx="7">
                  <c:v>771</c:v>
                </c:pt>
                <c:pt idx="8">
                  <c:v>780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B1-444F-9613-8BED8778DED4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767</c:v>
                </c:pt>
                <c:pt idx="8">
                  <c:v>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B1-444F-9613-8BED8778D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701392"/>
        <c:axId val="1212699472"/>
      </c:scatterChart>
      <c:valAx>
        <c:axId val="121270139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699472"/>
        <c:crosses val="autoZero"/>
        <c:crossBetween val="midCat"/>
      </c:valAx>
      <c:valAx>
        <c:axId val="121269947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70139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796</c:v>
                </c:pt>
                <c:pt idx="1">
                  <c:v>797</c:v>
                </c:pt>
                <c:pt idx="2">
                  <c:v>798</c:v>
                </c:pt>
                <c:pt idx="3">
                  <c:v>799</c:v>
                </c:pt>
                <c:pt idx="4">
                  <c:v>801</c:v>
                </c:pt>
                <c:pt idx="5">
                  <c:v>804</c:v>
                </c:pt>
                <c:pt idx="6">
                  <c:v>808</c:v>
                </c:pt>
                <c:pt idx="7">
                  <c:v>813</c:v>
                </c:pt>
                <c:pt idx="8">
                  <c:v>820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EA-4F6F-AB7F-88A563127518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742</c:v>
                </c:pt>
                <c:pt idx="1">
                  <c:v>744</c:v>
                </c:pt>
                <c:pt idx="2">
                  <c:v>746</c:v>
                </c:pt>
                <c:pt idx="3">
                  <c:v>749</c:v>
                </c:pt>
                <c:pt idx="4">
                  <c:v>752</c:v>
                </c:pt>
                <c:pt idx="5">
                  <c:v>757</c:v>
                </c:pt>
                <c:pt idx="6">
                  <c:v>764</c:v>
                </c:pt>
                <c:pt idx="7">
                  <c:v>771</c:v>
                </c:pt>
                <c:pt idx="8">
                  <c:v>780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EA-4F6F-AB7F-88A563127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701392"/>
        <c:axId val="1212692752"/>
      </c:scatterChart>
      <c:valAx>
        <c:axId val="121270139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692752"/>
        <c:crosses val="autoZero"/>
        <c:crossBetween val="midCat"/>
      </c:valAx>
      <c:valAx>
        <c:axId val="121269275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70139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57</c:v>
                </c:pt>
                <c:pt idx="1">
                  <c:v>55</c:v>
                </c:pt>
                <c:pt idx="2">
                  <c:v>53</c:v>
                </c:pt>
                <c:pt idx="3">
                  <c:v>51</c:v>
                </c:pt>
                <c:pt idx="4">
                  <c:v>49</c:v>
                </c:pt>
                <c:pt idx="5">
                  <c:v>48</c:v>
                </c:pt>
                <c:pt idx="6">
                  <c:v>47</c:v>
                </c:pt>
                <c:pt idx="7">
                  <c:v>46</c:v>
                </c:pt>
                <c:pt idx="8">
                  <c:v>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B6-4031-A62F-31A2EC8B0EFC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B6-4031-A62F-31A2EC8B0EFC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B6-4031-A62F-31A2EC8B0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686032"/>
        <c:axId val="1212703312"/>
      </c:scatterChart>
      <c:valAx>
        <c:axId val="121268603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703312"/>
        <c:crosses val="autoZero"/>
        <c:crossBetween val="midCat"/>
      </c:valAx>
      <c:valAx>
        <c:axId val="121270331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268603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54</c:v>
                </c:pt>
                <c:pt idx="1">
                  <c:v>53</c:v>
                </c:pt>
                <c:pt idx="2">
                  <c:v>52</c:v>
                </c:pt>
                <c:pt idx="3">
                  <c:v>50</c:v>
                </c:pt>
                <c:pt idx="4">
                  <c:v>49</c:v>
                </c:pt>
                <c:pt idx="5">
                  <c:v>47</c:v>
                </c:pt>
                <c:pt idx="6">
                  <c:v>44</c:v>
                </c:pt>
                <c:pt idx="7">
                  <c:v>42</c:v>
                </c:pt>
                <c:pt idx="8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89-4222-B7EB-C3BB6009880F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89-4222-B7EB-C3BB6009880F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P_Calc!$B$14:$B$14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P_Calc!$C$14:$C$14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89-4222-B7EB-C3BB60098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4747488"/>
        <c:axId val="1214750368"/>
      </c:scatterChart>
      <c:valAx>
        <c:axId val="121474748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4750368"/>
        <c:crosses val="autoZero"/>
        <c:crossBetween val="midCat"/>
      </c:valAx>
      <c:valAx>
        <c:axId val="121475036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474748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10B86F7-7D07-4731-ABE5-78E5FDF12549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8BA0938-4553-CA8A-E38E-9FA502C5C33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283EF5-4B79-B1AC-365E-F3EBCCD8BB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328B700-96B7-16FC-866C-AE10687DB9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B365089-93F0-1796-199F-3B15AFBE40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9F2EDF0-886B-928B-B7B1-65463AB745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C9081-1085-4D70-A533-4CEA28315026}">
  <dimension ref="A1:R14"/>
  <sheetViews>
    <sheetView tabSelected="1" workbookViewId="0"/>
  </sheetViews>
  <sheetFormatPr defaultRowHeight="15" x14ac:dyDescent="0.2"/>
  <sheetData>
    <row r="1" spans="1:18" x14ac:dyDescent="0.2">
      <c r="A1" t="s">
        <v>135</v>
      </c>
      <c r="B1">
        <f>Phase_Data!B1</f>
        <v>275</v>
      </c>
      <c r="C1">
        <f>Phase_Data!C1</f>
        <v>255</v>
      </c>
      <c r="D1">
        <f>Phase_Data!D1</f>
        <v>235</v>
      </c>
      <c r="E1">
        <f>Phase_Data!E1</f>
        <v>215</v>
      </c>
      <c r="F1">
        <f>Phase_Data!F1</f>
        <v>195</v>
      </c>
      <c r="G1">
        <f>Phase_Data!G1</f>
        <v>175</v>
      </c>
      <c r="H1">
        <f>Phase_Data!H1</f>
        <v>155</v>
      </c>
      <c r="I1">
        <f>Phase_Data!I1</f>
        <v>135</v>
      </c>
      <c r="J1">
        <f>Phase_Data!J1</f>
        <v>115</v>
      </c>
      <c r="L1" t="s">
        <v>142</v>
      </c>
      <c r="M1" t="s">
        <v>143</v>
      </c>
      <c r="N1" t="s">
        <v>144</v>
      </c>
      <c r="P1" t="s">
        <v>145</v>
      </c>
      <c r="Q1" t="s">
        <v>146</v>
      </c>
      <c r="R1" t="s">
        <v>147</v>
      </c>
    </row>
    <row r="2" spans="1:18" x14ac:dyDescent="0.2">
      <c r="A2" t="s">
        <v>96</v>
      </c>
      <c r="B2">
        <f ca="1">IFERROR(VLOOKUP($A2,Phase_Data!$1:$1048576,COLUMN(),0),"-")</f>
        <v>796</v>
      </c>
      <c r="C2">
        <f ca="1">IFERROR(VLOOKUP($A2,Phase_Data!$1:$1048576,COLUMN(),0),"-")</f>
        <v>797</v>
      </c>
      <c r="D2">
        <f ca="1">IFERROR(VLOOKUP($A2,Phase_Data!$1:$1048576,COLUMN(),0),"-")</f>
        <v>798</v>
      </c>
      <c r="E2">
        <f ca="1">IFERROR(VLOOKUP($A2,Phase_Data!$1:$1048576,COLUMN(),0),"-")</f>
        <v>799</v>
      </c>
      <c r="F2">
        <f ca="1">IFERROR(VLOOKUP($A2,Phase_Data!$1:$1048576,COLUMN(),0),"-")</f>
        <v>801</v>
      </c>
      <c r="G2">
        <f ca="1">IFERROR(VLOOKUP($A2,Phase_Data!$1:$1048576,COLUMN(),0),"-")</f>
        <v>804</v>
      </c>
      <c r="H2">
        <f ca="1">IFERROR(VLOOKUP($A2,Phase_Data!$1:$1048576,COLUMN(),0),"-")</f>
        <v>808</v>
      </c>
      <c r="I2">
        <f ca="1">IFERROR(VLOOKUP($A2,Phase_Data!$1:$1048576,COLUMN(),0),"-")</f>
        <v>813</v>
      </c>
      <c r="J2">
        <f ca="1">IFERROR(VLOOKUP($A2,Phase_Data!$1:$1048576,COLUMN(),0),"-")</f>
        <v>820</v>
      </c>
    </row>
    <row r="3" spans="1:18" x14ac:dyDescent="0.2">
      <c r="A3" t="s">
        <v>133</v>
      </c>
      <c r="B3">
        <f ca="1">IFERROR(VLOOKUP($A3,Phase_Data!$1:$1048576,COLUMN(),0),"-")</f>
        <v>742</v>
      </c>
      <c r="C3">
        <f ca="1">IFERROR(VLOOKUP($A3,Phase_Data!$1:$1048576,COLUMN(),0),"-")</f>
        <v>744</v>
      </c>
      <c r="D3">
        <f ca="1">IFERROR(VLOOKUP($A3,Phase_Data!$1:$1048576,COLUMN(),0),"-")</f>
        <v>746</v>
      </c>
      <c r="E3">
        <f ca="1">IFERROR(VLOOKUP($A3,Phase_Data!$1:$1048576,COLUMN(),0),"-")</f>
        <v>749</v>
      </c>
      <c r="F3">
        <f ca="1">IFERROR(VLOOKUP($A3,Phase_Data!$1:$1048576,COLUMN(),0),"-")</f>
        <v>752</v>
      </c>
      <c r="G3">
        <f ca="1">IFERROR(VLOOKUP($A3,Phase_Data!$1:$1048576,COLUMN(),0),"-")</f>
        <v>757</v>
      </c>
      <c r="H3">
        <f ca="1">IFERROR(VLOOKUP($A3,Phase_Data!$1:$1048576,COLUMN(),0),"-")</f>
        <v>764</v>
      </c>
      <c r="I3">
        <f ca="1">IFERROR(VLOOKUP($A3,Phase_Data!$1:$1048576,COLUMN(),0),"-")</f>
        <v>771</v>
      </c>
      <c r="J3">
        <f ca="1">IFERROR(VLOOKUP($A3,Phase_Data!$1:$1048576,COLUMN(),0),"-")</f>
        <v>780</v>
      </c>
    </row>
    <row r="4" spans="1:18" x14ac:dyDescent="0.2">
      <c r="A4" t="s">
        <v>134</v>
      </c>
      <c r="B4">
        <f ca="1">IFERROR(VLOOKUP($A4,Phase_Data!$1:$1048576,COLUMN(),0),"-")</f>
        <v>739</v>
      </c>
      <c r="C4">
        <f ca="1">IFERROR(VLOOKUP($A4,Phase_Data!$1:$1048576,COLUMN(),0),"-")</f>
        <v>742</v>
      </c>
      <c r="D4">
        <f ca="1">IFERROR(VLOOKUP($A4,Phase_Data!$1:$1048576,COLUMN(),0),"-")</f>
        <v>745</v>
      </c>
      <c r="E4">
        <f ca="1">IFERROR(VLOOKUP($A4,Phase_Data!$1:$1048576,COLUMN(),0),"-")</f>
        <v>748</v>
      </c>
      <c r="F4">
        <f ca="1">IFERROR(VLOOKUP($A4,Phase_Data!$1:$1048576,COLUMN(),0),"-")</f>
        <v>752</v>
      </c>
      <c r="G4">
        <f ca="1">IFERROR(VLOOKUP($A4,Phase_Data!$1:$1048576,COLUMN(),0),"-")</f>
        <v>756</v>
      </c>
      <c r="H4">
        <f ca="1">IFERROR(VLOOKUP($A4,Phase_Data!$1:$1048576,COLUMN(),0),"-")</f>
        <v>761</v>
      </c>
      <c r="I4">
        <f ca="1">IFERROR(VLOOKUP($A4,Phase_Data!$1:$1048576,COLUMN(),0),"-")</f>
        <v>767</v>
      </c>
      <c r="J4">
        <f ca="1">IFERROR(VLOOKUP($A4,Phase_Data!$1:$1048576,COLUMN(),0),"-")</f>
        <v>774</v>
      </c>
    </row>
    <row r="6" spans="1:18" x14ac:dyDescent="0.2">
      <c r="A6" t="s">
        <v>136</v>
      </c>
      <c r="B6">
        <f ca="1">IF(AND(B2&lt;&gt;0,B3&lt;&gt;0,B4&lt;&gt;0),MAX(B2:B4)-MIN(B2:B4),"-")</f>
        <v>57</v>
      </c>
      <c r="C6">
        <f t="shared" ref="C6:J6" ca="1" si="0">IF(AND(C2&lt;&gt;0,C3&lt;&gt;0,C4&lt;&gt;0),MAX(C2:C4)-MIN(C2:C4),"-")</f>
        <v>55</v>
      </c>
      <c r="D6">
        <f t="shared" ca="1" si="0"/>
        <v>53</v>
      </c>
      <c r="E6">
        <f t="shared" ca="1" si="0"/>
        <v>51</v>
      </c>
      <c r="F6">
        <f t="shared" ca="1" si="0"/>
        <v>49</v>
      </c>
      <c r="G6">
        <f t="shared" ca="1" si="0"/>
        <v>48</v>
      </c>
      <c r="H6">
        <f t="shared" ca="1" si="0"/>
        <v>47</v>
      </c>
      <c r="I6">
        <f t="shared" ca="1" si="0"/>
        <v>46</v>
      </c>
      <c r="J6">
        <f t="shared" ca="1" si="0"/>
        <v>46</v>
      </c>
      <c r="L6">
        <f ca="1">MIN(B6:J6)</f>
        <v>46</v>
      </c>
      <c r="M6" t="str">
        <f ca="1">IF(L6&lt;=5,INDEX(B$1:J$1,1,MATCH(L6,B6:J6,0)),"-")</f>
        <v>-</v>
      </c>
      <c r="N6" t="str">
        <f ca="1">IF(L6&lt;=5,MATCH(L6,B6:J6,0),"-")</f>
        <v>-</v>
      </c>
      <c r="P6" t="str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-</v>
      </c>
      <c r="Q6" t="str">
        <f ca="1"/>
        <v>-</v>
      </c>
      <c r="R6" t="str">
        <f ca="1"/>
        <v>-</v>
      </c>
    </row>
    <row r="7" spans="1:18" x14ac:dyDescent="0.2">
      <c r="A7" t="s">
        <v>137</v>
      </c>
      <c r="B7">
        <f ca="1">IF(AND(MAX(B2:B4)&lt;&gt;0,LARGE(B2:B4,2)&lt;&gt;0),MAX(B2:B4)-LARGE(B2:B4,2),"-")</f>
        <v>54</v>
      </c>
      <c r="C7">
        <f t="shared" ref="C7:J7" ca="1" si="1">IF(AND(MAX(C2:C4)&lt;&gt;0,LARGE(C2:C4,2)&lt;&gt;0),MAX(C2:C4)-LARGE(C2:C4,2),"-")</f>
        <v>53</v>
      </c>
      <c r="D7">
        <f t="shared" ca="1" si="1"/>
        <v>52</v>
      </c>
      <c r="E7">
        <f t="shared" ca="1" si="1"/>
        <v>50</v>
      </c>
      <c r="F7">
        <f t="shared" ca="1" si="1"/>
        <v>49</v>
      </c>
      <c r="G7">
        <f t="shared" ca="1" si="1"/>
        <v>47</v>
      </c>
      <c r="H7">
        <f t="shared" ca="1" si="1"/>
        <v>44</v>
      </c>
      <c r="I7">
        <f t="shared" ca="1" si="1"/>
        <v>42</v>
      </c>
      <c r="J7">
        <f t="shared" ca="1" si="1"/>
        <v>40</v>
      </c>
      <c r="L7">
        <f ca="1">MIN(B7:J7)</f>
        <v>40</v>
      </c>
      <c r="M7" t="str">
        <f ca="1">IF(L7&lt;=5,INDEX(B$1:J$1,1,MATCH(L7,B7:J7,0)),"-")</f>
        <v>-</v>
      </c>
      <c r="N7" t="str">
        <f ca="1">IF(L7&lt;=5,MATCH(L7,B7:J7,0),"-")</f>
        <v>-</v>
      </c>
      <c r="P7" t="str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-</v>
      </c>
      <c r="Q7" t="str">
        <f ca="1"/>
        <v>-</v>
      </c>
      <c r="R7" t="str">
        <f ca="1"/>
        <v>-</v>
      </c>
    </row>
    <row r="9" spans="1:18" x14ac:dyDescent="0.2">
      <c r="A9" t="s">
        <v>138</v>
      </c>
      <c r="B9" t="str">
        <f ca="1">IFERROR(IF($R6&gt;0,$R6*B$1^2+$Q6*B$1+$P6,"-"),"-")</f>
        <v>-</v>
      </c>
      <c r="C9" t="str">
        <f ca="1">IFERROR(IF($R6&gt;0,$R6*C$1^2+$Q6*C$1+$P6,"-"),"-")</f>
        <v>-</v>
      </c>
      <c r="D9" t="str">
        <f ca="1">IFERROR(IF($R6&gt;0,$R6*D$1^2+$Q6*D$1+$P6,"-"),"-")</f>
        <v>-</v>
      </c>
      <c r="E9" t="str">
        <f ca="1">IFERROR(IF($R6&gt;0,$R6*E$1^2+$Q6*E$1+$P6,"-"),"-")</f>
        <v>-</v>
      </c>
      <c r="F9" t="str">
        <f ca="1">IFERROR(IF($R6&gt;0,$R6*F$1^2+$Q6*F$1+$P6,"-"),"-")</f>
        <v>-</v>
      </c>
      <c r="G9" t="str">
        <f ca="1">IFERROR(IF($R6&gt;0,$R6*G$1^2+$Q6*G$1+$P6,"-"),"-")</f>
        <v>-</v>
      </c>
      <c r="H9" t="str">
        <f ca="1">IFERROR(IF($R6&gt;0,$R6*H$1^2+$Q6*H$1+$P6,"-"),"-")</f>
        <v>-</v>
      </c>
      <c r="I9" t="str">
        <f ca="1">IFERROR(IF($R6&gt;0,$R6*I$1^2+$Q6*I$1+$P6,"-"),"-")</f>
        <v>-</v>
      </c>
      <c r="J9" t="str">
        <f ca="1">IFERROR(IF($R6&gt;0,$R6*J$1^2+$Q6*J$1+$P6,"-"),"-")</f>
        <v>-</v>
      </c>
    </row>
    <row r="10" spans="1:18" x14ac:dyDescent="0.2">
      <c r="A10" t="s">
        <v>139</v>
      </c>
      <c r="B10" t="str">
        <f ca="1">IFERROR(IF($R7&gt;0,$R7*B$1^2+$Q7*B$1+$P7,"-"),"-")</f>
        <v>-</v>
      </c>
      <c r="C10" t="str">
        <f ca="1">IFERROR(IF($R7&gt;0,$R7*C$1^2+$Q7*C$1+$P7,"-"),"-")</f>
        <v>-</v>
      </c>
      <c r="D10" t="str">
        <f ca="1">IFERROR(IF($R7&gt;0,$R7*D$1^2+$Q7*D$1+$P7,"-"),"-")</f>
        <v>-</v>
      </c>
      <c r="E10" t="str">
        <f ca="1">IFERROR(IF($R7&gt;0,$R7*E$1^2+$Q7*E$1+$P7,"-"),"-")</f>
        <v>-</v>
      </c>
      <c r="F10" t="str">
        <f ca="1">IFERROR(IF($R7&gt;0,$R7*F$1^2+$Q7*F$1+$P7,"-"),"-")</f>
        <v>-</v>
      </c>
      <c r="G10" t="str">
        <f ca="1">IFERROR(IF($R7&gt;0,$R7*G$1^2+$Q7*G$1+$P7,"-"),"-")</f>
        <v>-</v>
      </c>
      <c r="H10" t="str">
        <f ca="1">IFERROR(IF($R7&gt;0,$R7*H$1^2+$Q7*H$1+$P7,"-"),"-")</f>
        <v>-</v>
      </c>
      <c r="I10" t="str">
        <f ca="1">IFERROR(IF($R7&gt;0,$R7*I$1^2+$Q7*I$1+$P7,"-"),"-")</f>
        <v>-</v>
      </c>
      <c r="J10" t="str">
        <f ca="1">IFERROR(IF($R7&gt;0,$R7*J$1^2+$Q7*J$1+$P7,"-"),"-")</f>
        <v>-</v>
      </c>
    </row>
    <row r="12" spans="1:18" x14ac:dyDescent="0.2">
      <c r="B12" t="s">
        <v>148</v>
      </c>
      <c r="C12" t="s">
        <v>149</v>
      </c>
    </row>
    <row r="13" spans="1:18" x14ac:dyDescent="0.2">
      <c r="A13" t="s">
        <v>140</v>
      </c>
      <c r="B13" s="2" t="str">
        <f ca="1">IFERROR(IF($L6&lt;=5,IF($R6&gt;0,-$Q6/(2*$R6),"-"),"-"),"-")</f>
        <v>-</v>
      </c>
      <c r="C13" s="2" t="str">
        <f ca="1">IFERROR(IF($R6&gt;0,$R6*B13^2+$Q6*B13+$P6,"-"),"-")</f>
        <v>-</v>
      </c>
    </row>
    <row r="14" spans="1:18" x14ac:dyDescent="0.2">
      <c r="A14" t="s">
        <v>141</v>
      </c>
      <c r="B14" s="2" t="str">
        <f ca="1">IFERROR(IF($L7&lt;=5,IF($R7&gt;0,-$Q7/(2*$R7),"-"),"-"),"-")</f>
        <v>-</v>
      </c>
      <c r="C14" s="2" t="str">
        <f ca="1">IFERROR(IF($R7&gt;0,$R7*B14^2+$Q7*B14+$P7,"-"),"-")</f>
        <v>-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27B3F-7E68-4FD4-A2C8-A01A1925DF1B}">
  <sheetPr codeName="Sheet2"/>
  <dimension ref="A1:J11"/>
  <sheetViews>
    <sheetView workbookViewId="0"/>
  </sheetViews>
  <sheetFormatPr defaultRowHeight="15" x14ac:dyDescent="0.2"/>
  <sheetData>
    <row r="1" spans="1:10" x14ac:dyDescent="0.2">
      <c r="A1">
        <v>275</v>
      </c>
      <c r="B1">
        <v>275</v>
      </c>
      <c r="C1">
        <v>255</v>
      </c>
      <c r="D1">
        <v>235</v>
      </c>
      <c r="E1">
        <v>215</v>
      </c>
      <c r="F1">
        <v>195</v>
      </c>
      <c r="G1">
        <v>175</v>
      </c>
      <c r="H1">
        <v>155</v>
      </c>
      <c r="I1">
        <v>135</v>
      </c>
      <c r="J1">
        <v>115</v>
      </c>
    </row>
    <row r="2" spans="1:10" x14ac:dyDescent="0.2">
      <c r="A2" t="s">
        <v>132</v>
      </c>
      <c r="B2">
        <f ca="1">_xlfn.IFNA(INDEX(INDIRECT("'"&amp;$A2&amp;"'!$B:$B"),MATCH(B$1,INDIRECT("'"&amp;$A2&amp;"'!$c:$c"),0)),"")</f>
        <v>797</v>
      </c>
      <c r="C2">
        <f t="shared" ref="C2:J11" ca="1" si="0">_xlfn.IFNA(INDEX(INDIRECT("'"&amp;$A2&amp;"'!$B:$B"),MATCH(C$1,INDIRECT("'"&amp;$A2&amp;"'!$c:$c"),0)),"")</f>
        <v>798</v>
      </c>
      <c r="D2">
        <f t="shared" ca="1" si="0"/>
        <v>799</v>
      </c>
      <c r="E2">
        <f t="shared" ca="1" si="0"/>
        <v>800</v>
      </c>
      <c r="F2">
        <f t="shared" ca="1" si="0"/>
        <v>802</v>
      </c>
      <c r="G2">
        <f t="shared" ca="1" si="0"/>
        <v>805</v>
      </c>
      <c r="H2">
        <f t="shared" ca="1" si="0"/>
        <v>809</v>
      </c>
      <c r="I2">
        <f t="shared" ca="1" si="0"/>
        <v>814</v>
      </c>
      <c r="J2">
        <f t="shared" ca="1" si="0"/>
        <v>821</v>
      </c>
    </row>
    <row r="3" spans="1:10" x14ac:dyDescent="0.2">
      <c r="A3" t="s">
        <v>79</v>
      </c>
      <c r="B3">
        <f ca="1">_xlfn.IFNA(INDEX(INDIRECT("'"&amp;$A3&amp;"'!$B:$B"),MATCH(B$1,INDIRECT("'"&amp;$A3&amp;"'!$c:$c"),0)),"")</f>
        <v>736</v>
      </c>
    </row>
    <row r="4" spans="1:10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741</v>
      </c>
      <c r="D4">
        <f t="shared" ca="1" si="0"/>
        <v>744</v>
      </c>
      <c r="E4">
        <f t="shared" ca="1" si="0"/>
        <v>747</v>
      </c>
      <c r="F4">
        <f t="shared" ca="1" si="0"/>
        <v>751</v>
      </c>
      <c r="G4">
        <f t="shared" ca="1" si="0"/>
        <v>755</v>
      </c>
      <c r="H4">
        <f t="shared" ca="1" si="0"/>
        <v>759</v>
      </c>
      <c r="I4">
        <f t="shared" ca="1" si="0"/>
        <v>765</v>
      </c>
      <c r="J4">
        <f t="shared" ca="1" si="0"/>
        <v>772</v>
      </c>
    </row>
    <row r="5" spans="1:10" x14ac:dyDescent="0.2">
      <c r="A5" t="s">
        <v>97</v>
      </c>
      <c r="B5">
        <f ca="1">_xlfn.IFNA(INDEX(INDIRECT("'"&amp;$A5&amp;"'!$B:$B"),MATCH(B$1,INDIRECT("'"&amp;$A5&amp;"'!$c:$c"),0)),"")</f>
        <v>739</v>
      </c>
      <c r="C5">
        <f t="shared" ca="1" si="0"/>
        <v>741</v>
      </c>
      <c r="D5">
        <f t="shared" ca="1" si="0"/>
        <v>744</v>
      </c>
      <c r="E5">
        <f t="shared" ca="1" si="0"/>
        <v>747</v>
      </c>
      <c r="F5">
        <f t="shared" ca="1" si="0"/>
        <v>750</v>
      </c>
      <c r="G5">
        <f t="shared" ca="1" si="0"/>
        <v>754</v>
      </c>
      <c r="H5">
        <f t="shared" ca="1" si="0"/>
        <v>758</v>
      </c>
      <c r="I5">
        <f t="shared" ca="1" si="0"/>
        <v>763</v>
      </c>
      <c r="J5">
        <f t="shared" ca="1" si="0"/>
        <v>770</v>
      </c>
    </row>
    <row r="6" spans="1:10" x14ac:dyDescent="0.2">
      <c r="A6" t="s">
        <v>133</v>
      </c>
      <c r="B6">
        <f ca="1">_xlfn.IFNA(INDEX(INDIRECT("'"&amp;$A6&amp;"'!$B:$B"),MATCH(B$1,INDIRECT("'"&amp;$A6&amp;"'!$c:$c"),0)),"")</f>
        <v>742</v>
      </c>
      <c r="C6">
        <f t="shared" ca="1" si="0"/>
        <v>744</v>
      </c>
      <c r="D6">
        <f t="shared" ca="1" si="0"/>
        <v>746</v>
      </c>
      <c r="E6">
        <f t="shared" ca="1" si="0"/>
        <v>749</v>
      </c>
      <c r="F6">
        <f t="shared" ca="1" si="0"/>
        <v>752</v>
      </c>
      <c r="G6">
        <f t="shared" ca="1" si="0"/>
        <v>757</v>
      </c>
      <c r="H6">
        <f t="shared" ca="1" si="0"/>
        <v>764</v>
      </c>
      <c r="I6">
        <f t="shared" ca="1" si="0"/>
        <v>771</v>
      </c>
      <c r="J6">
        <f t="shared" ca="1" si="0"/>
        <v>780</v>
      </c>
    </row>
    <row r="7" spans="1:10" x14ac:dyDescent="0.2">
      <c r="A7" t="s">
        <v>134</v>
      </c>
      <c r="B7">
        <f ca="1">_xlfn.IFNA(INDEX(INDIRECT("'"&amp;$A7&amp;"'!$B:$B"),MATCH(B$1,INDIRECT("'"&amp;$A7&amp;"'!$c:$c"),0)),"")</f>
        <v>739</v>
      </c>
      <c r="C7">
        <f t="shared" ca="1" si="0"/>
        <v>742</v>
      </c>
      <c r="D7">
        <f t="shared" ca="1" si="0"/>
        <v>745</v>
      </c>
      <c r="E7">
        <f t="shared" ca="1" si="0"/>
        <v>748</v>
      </c>
      <c r="F7">
        <f t="shared" ca="1" si="0"/>
        <v>752</v>
      </c>
      <c r="G7">
        <f t="shared" ca="1" si="0"/>
        <v>756</v>
      </c>
      <c r="H7">
        <f t="shared" ca="1" si="0"/>
        <v>761</v>
      </c>
      <c r="I7">
        <f t="shared" ca="1" si="0"/>
        <v>767</v>
      </c>
      <c r="J7">
        <f t="shared" ca="1" si="0"/>
        <v>774</v>
      </c>
    </row>
    <row r="8" spans="1:10" x14ac:dyDescent="0.2">
      <c r="A8" t="s">
        <v>94</v>
      </c>
      <c r="B8">
        <f ca="1">_xlfn.IFNA(INDEX(INDIRECT("'"&amp;$A8&amp;"'!$B:$B"),MATCH(B$1,INDIRECT("'"&amp;$A8&amp;"'!$c:$c"),0)),"")</f>
        <v>748</v>
      </c>
      <c r="C8">
        <f t="shared" ca="1" si="0"/>
        <v>749</v>
      </c>
      <c r="D8">
        <f t="shared" ca="1" si="0"/>
        <v>749</v>
      </c>
      <c r="E8">
        <f t="shared" ca="1" si="0"/>
        <v>750</v>
      </c>
      <c r="F8">
        <f t="shared" ca="1" si="0"/>
        <v>752</v>
      </c>
      <c r="G8">
        <f t="shared" ca="1" si="0"/>
        <v>756</v>
      </c>
      <c r="H8">
        <f t="shared" ca="1" si="0"/>
        <v>761</v>
      </c>
      <c r="I8">
        <f t="shared" ca="1" si="0"/>
        <v>766</v>
      </c>
      <c r="J8">
        <f t="shared" ca="1" si="0"/>
        <v>774</v>
      </c>
    </row>
    <row r="9" spans="1:10" x14ac:dyDescent="0.2">
      <c r="A9" t="s">
        <v>96</v>
      </c>
      <c r="B9">
        <f ca="1">_xlfn.IFNA(INDEX(INDIRECT("'"&amp;$A9&amp;"'!$B:$B"),MATCH(B$1,INDIRECT("'"&amp;$A9&amp;"'!$c:$c"),0)),"")</f>
        <v>796</v>
      </c>
      <c r="C9">
        <f t="shared" ca="1" si="0"/>
        <v>797</v>
      </c>
      <c r="D9">
        <f t="shared" ca="1" si="0"/>
        <v>798</v>
      </c>
      <c r="E9">
        <f t="shared" ca="1" si="0"/>
        <v>799</v>
      </c>
      <c r="F9">
        <f t="shared" ca="1" si="0"/>
        <v>801</v>
      </c>
      <c r="G9">
        <f t="shared" ca="1" si="0"/>
        <v>804</v>
      </c>
      <c r="H9">
        <f t="shared" ca="1" si="0"/>
        <v>808</v>
      </c>
      <c r="I9">
        <f t="shared" ca="1" si="0"/>
        <v>813</v>
      </c>
      <c r="J9">
        <f t="shared" ca="1" si="0"/>
        <v>820</v>
      </c>
    </row>
    <row r="10" spans="1:10" x14ac:dyDescent="0.2">
      <c r="A10" t="s">
        <v>71</v>
      </c>
      <c r="B10">
        <f ca="1">_xlfn.IFNA(INDEX(INDIRECT("'"&amp;$A10&amp;"'!$B:$B"),MATCH(B$1,INDIRECT("'"&amp;$A10&amp;"'!$c:$c"),0)),"")</f>
        <v>797</v>
      </c>
      <c r="C10">
        <f t="shared" ca="1" si="0"/>
        <v>798</v>
      </c>
      <c r="D10">
        <f t="shared" ca="1" si="0"/>
        <v>799</v>
      </c>
      <c r="E10">
        <f t="shared" ca="1" si="0"/>
        <v>800</v>
      </c>
      <c r="F10">
        <f t="shared" ca="1" si="0"/>
        <v>802</v>
      </c>
      <c r="G10">
        <f t="shared" ca="1" si="0"/>
        <v>805</v>
      </c>
      <c r="H10">
        <f t="shared" ca="1" si="0"/>
        <v>809</v>
      </c>
      <c r="I10">
        <f t="shared" ca="1" si="0"/>
        <v>814</v>
      </c>
      <c r="J10">
        <f t="shared" ca="1" si="0"/>
        <v>821</v>
      </c>
    </row>
    <row r="11" spans="1:10" x14ac:dyDescent="0.2">
      <c r="A11" t="s">
        <v>84</v>
      </c>
      <c r="B11">
        <f ca="1">_xlfn.IFNA(INDEX(INDIRECT("'"&amp;$A11&amp;"'!$B:$B"),MATCH(B$1,INDIRECT("'"&amp;$A11&amp;"'!$c:$c"),0)),"")</f>
        <v>742</v>
      </c>
      <c r="C11">
        <f t="shared" ca="1" si="0"/>
        <v>744</v>
      </c>
      <c r="D11">
        <f t="shared" ca="1" si="0"/>
        <v>746</v>
      </c>
      <c r="E11">
        <f t="shared" ca="1" si="0"/>
        <v>749</v>
      </c>
      <c r="F11">
        <f t="shared" ca="1" si="0"/>
        <v>752</v>
      </c>
      <c r="G11">
        <f t="shared" ca="1" si="0"/>
        <v>757</v>
      </c>
      <c r="H11">
        <f t="shared" ca="1" si="0"/>
        <v>764</v>
      </c>
      <c r="I11">
        <f t="shared" ca="1" si="0"/>
        <v>771</v>
      </c>
      <c r="J11">
        <f t="shared" ca="1" si="0"/>
        <v>780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46497-F5F4-4558-B880-E83C16B58EAC}">
  <sheetPr codeName="Sheet3"/>
  <dimension ref="A1:Q507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797</v>
      </c>
      <c r="C2">
        <v>275</v>
      </c>
      <c r="D2">
        <v>0.33132785123580799</v>
      </c>
      <c r="E2">
        <v>111.50318416485599</v>
      </c>
      <c r="F2">
        <v>1.9356222230634099</v>
      </c>
      <c r="G2">
        <v>-1857.3550954249322</v>
      </c>
      <c r="H2">
        <v>-1511.9184147841434</v>
      </c>
      <c r="I2">
        <v>322.79524532967798</v>
      </c>
      <c r="J2">
        <v>161.448094087052</v>
      </c>
      <c r="K2">
        <v>57.605860707873703</v>
      </c>
      <c r="L2">
        <v>0.84794663112010649</v>
      </c>
      <c r="M2">
        <v>-0.84773702021214603</v>
      </c>
      <c r="N2">
        <v>48.836447428325499</v>
      </c>
      <c r="O2">
        <v>48.836444350167298</v>
      </c>
      <c r="P2">
        <v>48.836437892388297</v>
      </c>
      <c r="Q2" t="s">
        <v>51</v>
      </c>
    </row>
    <row r="3" spans="1:17" x14ac:dyDescent="0.2">
      <c r="A3">
        <v>2</v>
      </c>
      <c r="B3">
        <v>796</v>
      </c>
      <c r="C3">
        <v>275</v>
      </c>
      <c r="D3">
        <v>0.33063695459009401</v>
      </c>
      <c r="E3">
        <v>111.503211768932</v>
      </c>
      <c r="F3">
        <v>1.9361779585079399</v>
      </c>
      <c r="G3">
        <v>-1857.0328218178959</v>
      </c>
      <c r="H3">
        <v>-1512.0908443603141</v>
      </c>
      <c r="I3">
        <v>322.63445842507599</v>
      </c>
      <c r="J3">
        <v>161.44736493994799</v>
      </c>
      <c r="K3">
        <v>57.589340524699701</v>
      </c>
      <c r="L3">
        <v>0.84750369165364681</v>
      </c>
      <c r="M3">
        <v>-0.84729397912093629</v>
      </c>
      <c r="N3">
        <v>48.796925134490699</v>
      </c>
      <c r="O3">
        <v>48.7969220025496</v>
      </c>
      <c r="P3">
        <v>48.796915543122601</v>
      </c>
      <c r="Q3" t="s">
        <v>51</v>
      </c>
    </row>
    <row r="4" spans="1:17" x14ac:dyDescent="0.2">
      <c r="A4">
        <v>3</v>
      </c>
      <c r="B4">
        <v>795</v>
      </c>
      <c r="C4">
        <v>275</v>
      </c>
      <c r="D4">
        <v>0.32994476431213099</v>
      </c>
      <c r="E4">
        <v>111.503244410528</v>
      </c>
      <c r="F4">
        <v>1.9366936232991701</v>
      </c>
      <c r="G4">
        <v>-1856.7108088660154</v>
      </c>
      <c r="H4">
        <v>-1512.2928938909533</v>
      </c>
      <c r="I4">
        <v>322.44588993685699</v>
      </c>
      <c r="J4">
        <v>161.45625789191899</v>
      </c>
      <c r="K4">
        <v>57.5740236189665</v>
      </c>
      <c r="L4">
        <v>0.84551909483475363</v>
      </c>
      <c r="M4">
        <v>-0.84530881275692082</v>
      </c>
      <c r="N4">
        <v>48.6696542896903</v>
      </c>
      <c r="O4">
        <v>48.669651096564003</v>
      </c>
      <c r="P4">
        <v>48.669644621017198</v>
      </c>
      <c r="Q4" t="s">
        <v>51</v>
      </c>
    </row>
    <row r="5" spans="1:17" x14ac:dyDescent="0.2">
      <c r="A5">
        <v>4</v>
      </c>
      <c r="B5">
        <v>794</v>
      </c>
      <c r="C5">
        <v>275</v>
      </c>
      <c r="D5">
        <v>0.32925127676521598</v>
      </c>
      <c r="E5">
        <v>111.50327717499999</v>
      </c>
      <c r="F5">
        <v>1.93721106544121</v>
      </c>
      <c r="G5">
        <v>-1856.3889863981324</v>
      </c>
      <c r="H5">
        <v>-1512.4947246103509</v>
      </c>
      <c r="I5">
        <v>322.25735153529899</v>
      </c>
      <c r="J5">
        <v>161.465106254587</v>
      </c>
      <c r="K5">
        <v>57.558662122139403</v>
      </c>
      <c r="L5">
        <v>0.84354662607927267</v>
      </c>
      <c r="M5">
        <v>-0.84333577993794329</v>
      </c>
      <c r="N5">
        <v>48.543104976952201</v>
      </c>
      <c r="O5">
        <v>48.5431017222379</v>
      </c>
      <c r="P5">
        <v>48.543095230778</v>
      </c>
      <c r="Q5" t="s">
        <v>51</v>
      </c>
    </row>
    <row r="6" spans="1:17" x14ac:dyDescent="0.2">
      <c r="A6">
        <v>5</v>
      </c>
      <c r="B6">
        <v>793</v>
      </c>
      <c r="C6">
        <v>275</v>
      </c>
      <c r="D6">
        <v>0.32855648829902101</v>
      </c>
      <c r="E6">
        <v>111.503310062959</v>
      </c>
      <c r="F6">
        <v>1.9377302680152499</v>
      </c>
      <c r="G6">
        <v>-1856.0673543946862</v>
      </c>
      <c r="H6">
        <v>-1512.6963385658521</v>
      </c>
      <c r="I6">
        <v>322.06884136686199</v>
      </c>
      <c r="J6">
        <v>161.473910014729</v>
      </c>
      <c r="K6">
        <v>57.543256614950998</v>
      </c>
      <c r="L6">
        <v>0.84158616792099683</v>
      </c>
      <c r="M6">
        <v>-0.84137476316386683</v>
      </c>
      <c r="N6">
        <v>48.417270628994203</v>
      </c>
      <c r="O6">
        <v>48.4172673122915</v>
      </c>
      <c r="P6">
        <v>48.417260805124599</v>
      </c>
      <c r="Q6" t="s">
        <v>51</v>
      </c>
    </row>
    <row r="7" spans="1:17" x14ac:dyDescent="0.2">
      <c r="A7">
        <v>6</v>
      </c>
      <c r="B7">
        <v>792</v>
      </c>
      <c r="C7">
        <v>275</v>
      </c>
      <c r="D7">
        <v>0.327860395249498</v>
      </c>
      <c r="E7">
        <v>111.503343074971</v>
      </c>
      <c r="F7">
        <v>1.9382512142580399</v>
      </c>
      <c r="G7">
        <v>-1855.745912837247</v>
      </c>
      <c r="H7">
        <v>-1512.8977377790197</v>
      </c>
      <c r="I7">
        <v>321.88035759629702</v>
      </c>
      <c r="J7">
        <v>161.482669153437</v>
      </c>
      <c r="K7">
        <v>57.527807672574902</v>
      </c>
      <c r="L7">
        <v>0.83963760436285562</v>
      </c>
      <c r="M7">
        <v>-0.83942564640414841</v>
      </c>
      <c r="N7">
        <v>48.292144757890803</v>
      </c>
      <c r="O7">
        <v>48.292141378802299</v>
      </c>
      <c r="P7">
        <v>48.292134856133799</v>
      </c>
      <c r="Q7" t="s">
        <v>51</v>
      </c>
    </row>
    <row r="8" spans="1:17" x14ac:dyDescent="0.2">
      <c r="A8">
        <v>7</v>
      </c>
      <c r="B8">
        <v>791</v>
      </c>
      <c r="C8">
        <v>275</v>
      </c>
      <c r="D8">
        <v>0.32716299393882697</v>
      </c>
      <c r="E8">
        <v>111.503376211674</v>
      </c>
      <c r="F8">
        <v>1.93877388756025</v>
      </c>
      <c r="G8">
        <v>-1855.4246617103574</v>
      </c>
      <c r="H8">
        <v>-1513.0989242471778</v>
      </c>
      <c r="I8">
        <v>321.69189840702802</v>
      </c>
      <c r="J8">
        <v>161.49138364616101</v>
      </c>
      <c r="K8">
        <v>57.512315864739598</v>
      </c>
      <c r="L8">
        <v>0.83770082087703168</v>
      </c>
      <c r="M8">
        <v>-0.83748831509795352</v>
      </c>
      <c r="N8">
        <v>48.167720955237201</v>
      </c>
      <c r="O8">
        <v>48.167717513367897</v>
      </c>
      <c r="P8">
        <v>48.167710975402301</v>
      </c>
      <c r="Q8" t="s">
        <v>51</v>
      </c>
    </row>
    <row r="9" spans="1:17" x14ac:dyDescent="0.2">
      <c r="A9">
        <v>8</v>
      </c>
      <c r="B9">
        <v>790</v>
      </c>
      <c r="C9">
        <v>275</v>
      </c>
      <c r="D9">
        <v>0.32646428067535199</v>
      </c>
      <c r="E9">
        <v>111.50340947362599</v>
      </c>
      <c r="F9">
        <v>1.93929827146112</v>
      </c>
      <c r="G9">
        <v>-1855.1036009990735</v>
      </c>
      <c r="H9">
        <v>-1513.2998999420404</v>
      </c>
      <c r="I9">
        <v>321.50346200020903</v>
      </c>
      <c r="J9">
        <v>161.500053462805</v>
      </c>
      <c r="K9">
        <v>57.496781755813501</v>
      </c>
      <c r="L9">
        <v>0.83577570436147797</v>
      </c>
      <c r="M9">
        <v>-0.83556265611065761</v>
      </c>
      <c r="N9">
        <v>48.043992889774799</v>
      </c>
      <c r="O9">
        <v>48.043989384732598</v>
      </c>
      <c r="P9">
        <v>48.043982831673901</v>
      </c>
      <c r="Q9" t="s">
        <v>51</v>
      </c>
    </row>
    <row r="10" spans="1:17" x14ac:dyDescent="0.2">
      <c r="A10">
        <v>9</v>
      </c>
      <c r="B10">
        <v>789</v>
      </c>
      <c r="C10">
        <v>275</v>
      </c>
      <c r="D10">
        <v>0.32576425175351797</v>
      </c>
      <c r="E10">
        <v>111.503442861509</v>
      </c>
      <c r="F10">
        <v>1.93982434964983</v>
      </c>
      <c r="G10">
        <v>-1854.7827306922545</v>
      </c>
      <c r="H10">
        <v>-1513.5006668128058</v>
      </c>
      <c r="I10">
        <v>321.31504659499501</v>
      </c>
      <c r="J10">
        <v>161.508678567847</v>
      </c>
      <c r="K10">
        <v>57.481205904873299</v>
      </c>
      <c r="L10">
        <v>0.83386214312691775</v>
      </c>
      <c r="M10">
        <v>-0.83364855772084467</v>
      </c>
      <c r="N10">
        <v>47.920954306757999</v>
      </c>
      <c r="O10">
        <v>47.920950738153401</v>
      </c>
      <c r="P10">
        <v>47.920944170204898</v>
      </c>
      <c r="Q10" t="s">
        <v>51</v>
      </c>
    </row>
    <row r="11" spans="1:17" x14ac:dyDescent="0.2">
      <c r="A11">
        <v>10</v>
      </c>
      <c r="B11">
        <v>788</v>
      </c>
      <c r="C11">
        <v>275</v>
      </c>
      <c r="D11">
        <v>0.32506290345380501</v>
      </c>
      <c r="E11">
        <v>111.503476375825</v>
      </c>
      <c r="F11">
        <v>1.9403521059573601</v>
      </c>
      <c r="G11">
        <v>-1854.4620507776249</v>
      </c>
      <c r="H11">
        <v>-1513.7012267824407</v>
      </c>
      <c r="I11">
        <v>321.12665042747</v>
      </c>
      <c r="J11">
        <v>161.517258920307</v>
      </c>
      <c r="K11">
        <v>57.465588865794999</v>
      </c>
      <c r="L11">
        <v>0.83196002686171899</v>
      </c>
      <c r="M11">
        <v>-0.83174590958516359</v>
      </c>
      <c r="N11">
        <v>47.798599026062298</v>
      </c>
      <c r="O11">
        <v>47.798595393508698</v>
      </c>
      <c r="P11">
        <v>47.798588810872801</v>
      </c>
      <c r="Q11" t="s">
        <v>51</v>
      </c>
    </row>
    <row r="12" spans="1:17" x14ac:dyDescent="0.2">
      <c r="A12">
        <v>11</v>
      </c>
      <c r="B12">
        <v>787</v>
      </c>
      <c r="C12">
        <v>275</v>
      </c>
      <c r="D12">
        <v>0.32436023204263598</v>
      </c>
      <c r="E12">
        <v>111.50351001724199</v>
      </c>
      <c r="F12">
        <v>1.94088152435906</v>
      </c>
      <c r="G12">
        <v>-1854.141561247307</v>
      </c>
      <c r="H12">
        <v>-1513.9015817524978</v>
      </c>
      <c r="I12">
        <v>320.93827175141001</v>
      </c>
      <c r="J12">
        <v>161.52579447395399</v>
      </c>
      <c r="K12">
        <v>57.4499311873575</v>
      </c>
      <c r="L12">
        <v>0.8300692466306524</v>
      </c>
      <c r="M12">
        <v>-0.82985460273708955</v>
      </c>
      <c r="N12">
        <v>47.676920942252003</v>
      </c>
      <c r="O12">
        <v>47.676917245365402</v>
      </c>
      <c r="P12">
        <v>47.676910648244103</v>
      </c>
      <c r="Q12" t="s">
        <v>51</v>
      </c>
    </row>
    <row r="13" spans="1:17" x14ac:dyDescent="0.2">
      <c r="A13">
        <v>12</v>
      </c>
      <c r="B13">
        <v>786</v>
      </c>
      <c r="C13">
        <v>275</v>
      </c>
      <c r="D13">
        <v>0.32365623377236802</v>
      </c>
      <c r="E13">
        <v>111.503543786338</v>
      </c>
      <c r="F13">
        <v>1.9414125889692699</v>
      </c>
      <c r="G13">
        <v>-1853.8212620937636</v>
      </c>
      <c r="H13">
        <v>-1514.1017336000748</v>
      </c>
      <c r="I13">
        <v>320.74990883739702</v>
      </c>
      <c r="J13">
        <v>161.53428517719499</v>
      </c>
      <c r="K13">
        <v>57.434233413278498</v>
      </c>
      <c r="L13">
        <v>0.82818969484644056</v>
      </c>
      <c r="M13">
        <v>-0.8279745295584594</v>
      </c>
      <c r="N13">
        <v>47.555914023022801</v>
      </c>
      <c r="O13">
        <v>47.555910261422099</v>
      </c>
      <c r="P13">
        <v>47.555903650016702</v>
      </c>
      <c r="Q13" t="s">
        <v>51</v>
      </c>
    </row>
    <row r="14" spans="1:17" x14ac:dyDescent="0.2">
      <c r="A14">
        <v>13</v>
      </c>
      <c r="B14">
        <v>785</v>
      </c>
      <c r="C14">
        <v>275</v>
      </c>
      <c r="D14">
        <v>0.32295090488116401</v>
      </c>
      <c r="E14">
        <v>111.50357768381301</v>
      </c>
      <c r="F14">
        <v>1.9419452840396401</v>
      </c>
      <c r="G14">
        <v>-1853.5011533131133</v>
      </c>
      <c r="H14">
        <v>-1514.3016841813551</v>
      </c>
      <c r="I14">
        <v>320.56155997269502</v>
      </c>
      <c r="J14">
        <v>161.542730973472</v>
      </c>
      <c r="K14">
        <v>57.418496082372897</v>
      </c>
      <c r="L14">
        <v>0.82632126523268978</v>
      </c>
      <c r="M14">
        <v>-0.82610558374239396</v>
      </c>
      <c r="N14">
        <v>47.435572307251299</v>
      </c>
      <c r="O14">
        <v>47.435568480558302</v>
      </c>
      <c r="P14">
        <v>47.435561855069402</v>
      </c>
      <c r="Q14" t="s">
        <v>51</v>
      </c>
    </row>
    <row r="15" spans="1:17" x14ac:dyDescent="0.2">
      <c r="A15">
        <v>14</v>
      </c>
      <c r="B15">
        <v>784</v>
      </c>
      <c r="C15">
        <v>275</v>
      </c>
      <c r="D15">
        <v>0.322244241592962</v>
      </c>
      <c r="E15">
        <v>111.503611710169</v>
      </c>
      <c r="F15">
        <v>1.9424795939551001</v>
      </c>
      <c r="G15">
        <v>-1853.1812348999649</v>
      </c>
      <c r="H15">
        <v>-1514.5014353269378</v>
      </c>
      <c r="I15">
        <v>320.37322346085199</v>
      </c>
      <c r="J15">
        <v>161.551131800837</v>
      </c>
      <c r="K15">
        <v>57.402719728517297</v>
      </c>
      <c r="L15">
        <v>0.82446385283098977</v>
      </c>
      <c r="M15">
        <v>-0.82424766030039509</v>
      </c>
      <c r="N15">
        <v>47.3158899054188</v>
      </c>
      <c r="O15">
        <v>47.315886013258101</v>
      </c>
      <c r="P15">
        <v>47.315879373885601</v>
      </c>
      <c r="Q15" t="s">
        <v>51</v>
      </c>
    </row>
    <row r="16" spans="1:17" x14ac:dyDescent="0.2">
      <c r="A16">
        <v>15</v>
      </c>
      <c r="B16">
        <v>783</v>
      </c>
      <c r="C16">
        <v>275</v>
      </c>
      <c r="D16">
        <v>0.32153624011741</v>
      </c>
      <c r="E16">
        <v>111.50364586609599</v>
      </c>
      <c r="F16">
        <v>1.9430155032346501</v>
      </c>
      <c r="G16">
        <v>-1852.8615068536869</v>
      </c>
      <c r="H16">
        <v>-1514.7009888481721</v>
      </c>
      <c r="I16">
        <v>320.18489762172197</v>
      </c>
      <c r="J16">
        <v>161.55948759253101</v>
      </c>
      <c r="K16">
        <v>57.386904880825398</v>
      </c>
      <c r="L16">
        <v>0.82261735395368185</v>
      </c>
      <c r="M16">
        <v>-0.82240065551510122</v>
      </c>
      <c r="N16">
        <v>47.196860997087299</v>
      </c>
      <c r="O16">
        <v>47.196857039086296</v>
      </c>
      <c r="P16">
        <v>47.196850386029602</v>
      </c>
      <c r="Q16" t="s">
        <v>51</v>
      </c>
    </row>
    <row r="17" spans="1:17" x14ac:dyDescent="0.2">
      <c r="A17">
        <v>16</v>
      </c>
      <c r="B17">
        <v>782</v>
      </c>
      <c r="C17">
        <v>275</v>
      </c>
      <c r="D17">
        <v>0.32082689664976599</v>
      </c>
      <c r="E17">
        <v>111.503680152185</v>
      </c>
      <c r="F17">
        <v>1.94355299652696</v>
      </c>
      <c r="G17">
        <v>-1852.5419691737045</v>
      </c>
      <c r="H17">
        <v>-1514.9003465329756</v>
      </c>
      <c r="I17">
        <v>319.99658079104398</v>
      </c>
      <c r="J17">
        <v>161.56779827665301</v>
      </c>
      <c r="K17">
        <v>57.371052063636597</v>
      </c>
      <c r="L17">
        <v>0.82078166618555426</v>
      </c>
      <c r="M17">
        <v>-0.82056446694198149</v>
      </c>
      <c r="N17">
        <v>47.078479831029199</v>
      </c>
      <c r="O17">
        <v>47.078475806818403</v>
      </c>
      <c r="P17">
        <v>47.078469140276198</v>
      </c>
      <c r="Q17" t="s">
        <v>51</v>
      </c>
    </row>
    <row r="18" spans="1:17" x14ac:dyDescent="0.2">
      <c r="A18">
        <v>17</v>
      </c>
      <c r="B18">
        <v>781</v>
      </c>
      <c r="C18">
        <v>275</v>
      </c>
      <c r="D18">
        <v>0.32011620737086899</v>
      </c>
      <c r="E18">
        <v>111.503714569077</v>
      </c>
      <c r="F18">
        <v>1.9440920586060899</v>
      </c>
      <c r="G18">
        <v>-1852.2226218618853</v>
      </c>
      <c r="H18">
        <v>-1515.0995101483538</v>
      </c>
      <c r="I18">
        <v>319.808271320394</v>
      </c>
      <c r="J18">
        <v>161.576063776544</v>
      </c>
      <c r="K18">
        <v>57.355161796723301</v>
      </c>
      <c r="L18">
        <v>0.81895668835630575</v>
      </c>
      <c r="M18">
        <v>-0.81873899338178491</v>
      </c>
      <c r="N18">
        <v>46.960740723857398</v>
      </c>
      <c r="O18">
        <v>46.960736633070198</v>
      </c>
      <c r="P18">
        <v>46.960729953240602</v>
      </c>
      <c r="Q18" t="s">
        <v>51</v>
      </c>
    </row>
    <row r="19" spans="1:17" x14ac:dyDescent="0.2">
      <c r="A19">
        <v>18</v>
      </c>
      <c r="B19">
        <v>780</v>
      </c>
      <c r="C19">
        <v>275</v>
      </c>
      <c r="D19">
        <v>0.31940416844703901</v>
      </c>
      <c r="E19">
        <v>111.503749117393</v>
      </c>
      <c r="F19">
        <v>1.9446326743743301</v>
      </c>
      <c r="G19">
        <v>-1851.9034649214461</v>
      </c>
      <c r="H19">
        <v>-1515.2984814400606</v>
      </c>
      <c r="I19">
        <v>319.619967576541</v>
      </c>
      <c r="J19">
        <v>161.58428401060601</v>
      </c>
      <c r="K19">
        <v>57.339234595175498</v>
      </c>
      <c r="L19">
        <v>0.81714232051166846</v>
      </c>
      <c r="M19">
        <v>-0.81692413485166138</v>
      </c>
      <c r="N19">
        <v>46.843638058311697</v>
      </c>
      <c r="O19">
        <v>46.8436339005844</v>
      </c>
      <c r="P19">
        <v>46.843627207665001</v>
      </c>
      <c r="Q19" t="s">
        <v>51</v>
      </c>
    </row>
    <row r="20" spans="1:17" x14ac:dyDescent="0.2">
      <c r="A20">
        <v>19</v>
      </c>
      <c r="B20">
        <v>779</v>
      </c>
      <c r="C20">
        <v>275</v>
      </c>
      <c r="D20">
        <v>0.31869077603003498</v>
      </c>
      <c r="E20">
        <v>111.50378379779301</v>
      </c>
      <c r="F20">
        <v>1.94517482885485</v>
      </c>
      <c r="G20">
        <v>-1851.584498357832</v>
      </c>
      <c r="H20">
        <v>-1515.4972621332545</v>
      </c>
      <c r="I20">
        <v>319.431667941733</v>
      </c>
      <c r="J20">
        <v>161.592458892563</v>
      </c>
      <c r="K20">
        <v>57.323270969651901</v>
      </c>
      <c r="L20">
        <v>0.81533846391162323</v>
      </c>
      <c r="M20">
        <v>-0.81511979258336742</v>
      </c>
      <c r="N20">
        <v>46.727166283399697</v>
      </c>
      <c r="O20">
        <v>46.727162058371597</v>
      </c>
      <c r="P20">
        <v>46.727155352559301</v>
      </c>
      <c r="Q20" t="s">
        <v>51</v>
      </c>
    </row>
    <row r="21" spans="1:17" x14ac:dyDescent="0.2">
      <c r="A21">
        <v>20</v>
      </c>
      <c r="B21">
        <v>778</v>
      </c>
      <c r="C21">
        <v>275</v>
      </c>
      <c r="D21">
        <v>0.31797602625695698</v>
      </c>
      <c r="E21">
        <v>111.503818610906</v>
      </c>
      <c r="F21">
        <v>1.9457185071932399</v>
      </c>
      <c r="G21">
        <v>-1851.265722177636</v>
      </c>
      <c r="H21">
        <v>-1515.6958539319689</v>
      </c>
      <c r="I21">
        <v>319.24337081324802</v>
      </c>
      <c r="J21">
        <v>161.60058833129099</v>
      </c>
      <c r="K21">
        <v>57.307271426304197</v>
      </c>
      <c r="L21">
        <v>0.81354502101103876</v>
      </c>
      <c r="M21">
        <v>-0.81332586900390402</v>
      </c>
      <c r="N21">
        <v>46.611319913258498</v>
      </c>
      <c r="O21">
        <v>46.6113156205721</v>
      </c>
      <c r="P21">
        <v>46.6113089020632</v>
      </c>
      <c r="Q21" t="s">
        <v>51</v>
      </c>
    </row>
    <row r="22" spans="1:17" x14ac:dyDescent="0.2">
      <c r="A22">
        <v>21</v>
      </c>
      <c r="B22">
        <v>777</v>
      </c>
      <c r="C22">
        <v>275</v>
      </c>
      <c r="D22">
        <v>0.31725991525020403</v>
      </c>
      <c r="E22">
        <v>111.503853557334</v>
      </c>
      <c r="F22">
        <v>1.9462636946520899</v>
      </c>
      <c r="G22">
        <v>-1850.9471363885323</v>
      </c>
      <c r="H22">
        <v>-1515.8942585196564</v>
      </c>
      <c r="I22">
        <v>319.05507460288197</v>
      </c>
      <c r="J22">
        <v>161.60867223111799</v>
      </c>
      <c r="K22">
        <v>57.291236466940298</v>
      </c>
      <c r="L22">
        <v>0.81176189542345467</v>
      </c>
      <c r="M22">
        <v>-0.81154226769928173</v>
      </c>
      <c r="N22">
        <v>46.496093525245897</v>
      </c>
      <c r="O22">
        <v>46.496089164546497</v>
      </c>
      <c r="P22">
        <v>46.496082433536799</v>
      </c>
      <c r="Q22" t="s">
        <v>51</v>
      </c>
    </row>
    <row r="23" spans="1:17" x14ac:dyDescent="0.2">
      <c r="A23">
        <v>22</v>
      </c>
      <c r="B23">
        <v>776</v>
      </c>
      <c r="C23">
        <v>275</v>
      </c>
      <c r="D23">
        <v>0.316542439117384</v>
      </c>
      <c r="E23">
        <v>111.50388863772901</v>
      </c>
      <c r="F23">
        <v>1.9468103766102101</v>
      </c>
      <c r="G23">
        <v>-1850.6287410006603</v>
      </c>
      <c r="H23">
        <v>-1516.0924775604922</v>
      </c>
      <c r="I23">
        <v>318.86677773709499</v>
      </c>
      <c r="J23">
        <v>161.616710491883</v>
      </c>
      <c r="K23">
        <v>57.2751665890952</v>
      </c>
      <c r="L23">
        <v>0.80998899191439289</v>
      </c>
      <c r="M23">
        <v>-0.80976889340783231</v>
      </c>
      <c r="N23">
        <v>46.381481759646398</v>
      </c>
      <c r="O23">
        <v>46.381477330582598</v>
      </c>
      <c r="P23">
        <v>46.381470587267202</v>
      </c>
      <c r="Q23" t="s">
        <v>51</v>
      </c>
    </row>
    <row r="24" spans="1:17" x14ac:dyDescent="0.2">
      <c r="A24">
        <v>23</v>
      </c>
      <c r="B24">
        <v>775</v>
      </c>
      <c r="C24">
        <v>275</v>
      </c>
      <c r="D24">
        <v>0.31582359395124998</v>
      </c>
      <c r="E24">
        <v>111.50392385273101</v>
      </c>
      <c r="F24">
        <v>1.9473585385633301</v>
      </c>
      <c r="G24">
        <v>-1850.3105360254954</v>
      </c>
      <c r="H24">
        <v>-1516.2905126983919</v>
      </c>
      <c r="I24">
        <v>318.67847865694102</v>
      </c>
      <c r="J24">
        <v>161.624703008691</v>
      </c>
      <c r="K24">
        <v>57.259062285979397</v>
      </c>
      <c r="L24">
        <v>0.80822621640249281</v>
      </c>
      <c r="M24">
        <v>-0.80800565202134422</v>
      </c>
      <c r="N24">
        <v>46.267479319725801</v>
      </c>
      <c r="O24">
        <v>46.267474821949101</v>
      </c>
      <c r="P24">
        <v>46.267468066522802</v>
      </c>
      <c r="Q24" t="s">
        <v>51</v>
      </c>
    </row>
    <row r="25" spans="1:17" x14ac:dyDescent="0.2">
      <c r="A25">
        <v>24</v>
      </c>
      <c r="B25">
        <v>774</v>
      </c>
      <c r="C25">
        <v>275</v>
      </c>
      <c r="D25">
        <v>0.31510337582963599</v>
      </c>
      <c r="E25">
        <v>111.503959203007</v>
      </c>
      <c r="F25">
        <v>1.94790816611803</v>
      </c>
      <c r="G25">
        <v>-1849.9925214764964</v>
      </c>
      <c r="H25">
        <v>-1516.4883655584217</v>
      </c>
      <c r="I25">
        <v>318.49017581741202</v>
      </c>
      <c r="J25">
        <v>161.63264967238101</v>
      </c>
      <c r="K25">
        <v>57.242924046682901</v>
      </c>
      <c r="L25">
        <v>0.80647347590979934</v>
      </c>
      <c r="M25">
        <v>-0.80625245053533123</v>
      </c>
      <c r="N25">
        <v>46.1540809690771</v>
      </c>
      <c r="O25">
        <v>46.154076402242303</v>
      </c>
      <c r="P25">
        <v>46.154069634899002</v>
      </c>
      <c r="Q25" t="s">
        <v>51</v>
      </c>
    </row>
    <row r="26" spans="1:17" x14ac:dyDescent="0.2">
      <c r="A26">
        <v>25</v>
      </c>
      <c r="B26">
        <v>773</v>
      </c>
      <c r="C26">
        <v>275</v>
      </c>
      <c r="D26">
        <v>0.31438178081536999</v>
      </c>
      <c r="E26">
        <v>111.503994689216</v>
      </c>
      <c r="F26">
        <v>1.9484592449898901</v>
      </c>
      <c r="G26">
        <v>-1849.674697368534</v>
      </c>
      <c r="H26">
        <v>-1516.6860377463486</v>
      </c>
      <c r="I26">
        <v>318.30186768738298</v>
      </c>
      <c r="J26">
        <v>161.64055036947599</v>
      </c>
      <c r="K26">
        <v>57.226752356215897</v>
      </c>
      <c r="L26">
        <v>0.8047306785576821</v>
      </c>
      <c r="M26">
        <v>-0.8045091970449485</v>
      </c>
      <c r="N26">
        <v>46.041281531448099</v>
      </c>
      <c r="O26">
        <v>46.041276895213102</v>
      </c>
      <c r="P26">
        <v>46.041270116146499</v>
      </c>
      <c r="Q26" t="s">
        <v>51</v>
      </c>
    </row>
    <row r="27" spans="1:17" x14ac:dyDescent="0.2">
      <c r="A27">
        <v>26</v>
      </c>
      <c r="B27">
        <v>772</v>
      </c>
      <c r="C27">
        <v>275</v>
      </c>
      <c r="D27">
        <v>0.313658804956226</v>
      </c>
      <c r="E27">
        <v>111.504030311958</v>
      </c>
      <c r="F27">
        <v>1.9490117610058</v>
      </c>
      <c r="G27">
        <v>-1849.3570637170569</v>
      </c>
      <c r="H27">
        <v>-1516.8835308479695</v>
      </c>
      <c r="I27">
        <v>318.113552749527</v>
      </c>
      <c r="J27">
        <v>161.6484049819</v>
      </c>
      <c r="K27">
        <v>57.210547695420701</v>
      </c>
      <c r="L27">
        <v>0.80299773356642301</v>
      </c>
      <c r="M27">
        <v>-0.80277580074458355</v>
      </c>
      <c r="N27">
        <v>45.929075890674099</v>
      </c>
      <c r="O27">
        <v>45.929071184700099</v>
      </c>
      <c r="P27">
        <v>45.929064394103101</v>
      </c>
      <c r="Q27" t="s">
        <v>51</v>
      </c>
    </row>
    <row r="28" spans="1:17" x14ac:dyDescent="0.2">
      <c r="A28">
        <v>27</v>
      </c>
      <c r="B28">
        <v>771</v>
      </c>
      <c r="C28">
        <v>275</v>
      </c>
      <c r="D28">
        <v>0.31293444428482398</v>
      </c>
      <c r="E28">
        <v>111.50406607191201</v>
      </c>
      <c r="F28">
        <v>1.9495657000964901</v>
      </c>
      <c r="G28">
        <v>-1849.0396205402867</v>
      </c>
      <c r="H28">
        <v>-1517.0808464316979</v>
      </c>
      <c r="I28">
        <v>317.925229500005</v>
      </c>
      <c r="J28">
        <v>161.656213387604</v>
      </c>
      <c r="K28">
        <v>57.194310541262297</v>
      </c>
      <c r="L28">
        <v>0.80127455121262436</v>
      </c>
      <c r="M28">
        <v>-0.80105217188524414</v>
      </c>
      <c r="N28">
        <v>45.817458988498799</v>
      </c>
      <c r="O28">
        <v>45.817454212450002</v>
      </c>
      <c r="P28">
        <v>45.817447410515001</v>
      </c>
      <c r="Q28" t="s">
        <v>51</v>
      </c>
    </row>
    <row r="29" spans="1:17" x14ac:dyDescent="0.2">
      <c r="A29">
        <v>28</v>
      </c>
      <c r="B29">
        <v>770</v>
      </c>
      <c r="C29">
        <v>275</v>
      </c>
      <c r="D29">
        <v>0.31220869481857899</v>
      </c>
      <c r="E29">
        <v>111.504101969752</v>
      </c>
      <c r="F29">
        <v>1.9501210482998601</v>
      </c>
      <c r="G29">
        <v>-1848.7223678578744</v>
      </c>
      <c r="H29">
        <v>-1517.2779860471667</v>
      </c>
      <c r="I29">
        <v>317.73689644857802</v>
      </c>
      <c r="J29">
        <v>161.66397546012999</v>
      </c>
      <c r="K29">
        <v>57.178041366695098</v>
      </c>
      <c r="L29">
        <v>0.79956104284410034</v>
      </c>
      <c r="M29">
        <v>-0.79933822178945968</v>
      </c>
      <c r="N29">
        <v>45.7064258253437</v>
      </c>
      <c r="O29">
        <v>45.706420978887699</v>
      </c>
      <c r="P29">
        <v>45.706414165806699</v>
      </c>
      <c r="Q29" t="s">
        <v>51</v>
      </c>
    </row>
    <row r="30" spans="1:17" x14ac:dyDescent="0.2">
      <c r="A30">
        <v>29</v>
      </c>
      <c r="B30">
        <v>769</v>
      </c>
      <c r="C30">
        <v>275</v>
      </c>
      <c r="D30">
        <v>0.31148155255961602</v>
      </c>
      <c r="E30">
        <v>111.504138006142</v>
      </c>
      <c r="F30">
        <v>1.9506777917539899</v>
      </c>
      <c r="G30">
        <v>-1848.4053056907749</v>
      </c>
      <c r="H30">
        <v>-1517.4749512259516</v>
      </c>
      <c r="I30">
        <v>317.54855211786702</v>
      </c>
      <c r="J30">
        <v>161.671691069064</v>
      </c>
      <c r="K30">
        <v>57.1617406408675</v>
      </c>
      <c r="L30">
        <v>0.79785712083111193</v>
      </c>
      <c r="M30">
        <v>-0.79763386280249238</v>
      </c>
      <c r="N30">
        <v>45.595971457705097</v>
      </c>
      <c r="O30">
        <v>45.595966540512599</v>
      </c>
      <c r="P30">
        <v>45.595959716476997</v>
      </c>
      <c r="Q30" t="s">
        <v>51</v>
      </c>
    </row>
    <row r="31" spans="1:17" x14ac:dyDescent="0.2">
      <c r="A31">
        <v>30</v>
      </c>
      <c r="B31">
        <v>768</v>
      </c>
      <c r="C31">
        <v>275</v>
      </c>
      <c r="D31">
        <v>0.31075301349469597</v>
      </c>
      <c r="E31">
        <v>111.50417418172199</v>
      </c>
      <c r="F31">
        <v>1.9512359166987401</v>
      </c>
      <c r="G31">
        <v>-1848.0884340610351</v>
      </c>
      <c r="H31">
        <v>-1517.6717434814275</v>
      </c>
      <c r="I31">
        <v>317.36019504334098</v>
      </c>
      <c r="J31">
        <v>161.679360079867</v>
      </c>
      <c r="K31">
        <v>57.145408829073602</v>
      </c>
      <c r="L31">
        <v>0.79616269856521915</v>
      </c>
      <c r="M31">
        <v>-0.79593900829119446</v>
      </c>
      <c r="N31">
        <v>45.486090998072399</v>
      </c>
      <c r="O31">
        <v>45.486086009817697</v>
      </c>
      <c r="P31">
        <v>45.486079175018197</v>
      </c>
      <c r="Q31" t="s">
        <v>51</v>
      </c>
    </row>
    <row r="32" spans="1:17" x14ac:dyDescent="0.2">
      <c r="A32">
        <v>31</v>
      </c>
      <c r="B32">
        <v>767</v>
      </c>
      <c r="C32">
        <v>275</v>
      </c>
      <c r="D32">
        <v>0.31002307359515702</v>
      </c>
      <c r="E32">
        <v>111.504210497168</v>
      </c>
      <c r="F32">
        <v>1.95179540947402</v>
      </c>
      <c r="G32">
        <v>-1847.7717529927411</v>
      </c>
      <c r="H32">
        <v>-1517.8683643096444</v>
      </c>
      <c r="I32">
        <v>317.17182377344699</v>
      </c>
      <c r="J32">
        <v>161.686982353932</v>
      </c>
      <c r="K32">
        <v>57.129046392837402</v>
      </c>
      <c r="L32">
        <v>0.79447769045495864</v>
      </c>
      <c r="M32">
        <v>-0.79425357263968055</v>
      </c>
      <c r="N32">
        <v>45.376779614769603</v>
      </c>
      <c r="O32">
        <v>45.376774555129998</v>
      </c>
      <c r="P32">
        <v>45.376767709757203</v>
      </c>
      <c r="Q32" t="s">
        <v>51</v>
      </c>
    </row>
    <row r="33" spans="1:17" x14ac:dyDescent="0.2">
      <c r="A33">
        <v>32</v>
      </c>
      <c r="B33">
        <v>766</v>
      </c>
      <c r="C33">
        <v>275</v>
      </c>
      <c r="D33">
        <v>0.30929172881682698</v>
      </c>
      <c r="E33">
        <v>111.504246953143</v>
      </c>
      <c r="F33">
        <v>1.95235625651595</v>
      </c>
      <c r="G33">
        <v>-1847.4552625112026</v>
      </c>
      <c r="H33">
        <v>-1518.0648151888711</v>
      </c>
      <c r="I33">
        <v>316.98343686933299</v>
      </c>
      <c r="J33">
        <v>161.69455774868999</v>
      </c>
      <c r="K33">
        <v>57.112653790003897</v>
      </c>
      <c r="L33">
        <v>0.79280201190935373</v>
      </c>
      <c r="M33">
        <v>-0.79257747123283129</v>
      </c>
      <c r="N33">
        <v>45.268032531103898</v>
      </c>
      <c r="O33">
        <v>45.2680273997603</v>
      </c>
      <c r="P33">
        <v>45.268020544003903</v>
      </c>
      <c r="Q33" t="s">
        <v>51</v>
      </c>
    </row>
    <row r="34" spans="1:17" x14ac:dyDescent="0.2">
      <c r="A34">
        <v>33</v>
      </c>
      <c r="B34">
        <v>765</v>
      </c>
      <c r="C34">
        <v>275</v>
      </c>
      <c r="D34">
        <v>0.30855897509993802</v>
      </c>
      <c r="E34">
        <v>111.50428355033</v>
      </c>
      <c r="F34">
        <v>1.9529184443566601</v>
      </c>
      <c r="G34">
        <v>-1847.1389626434777</v>
      </c>
      <c r="H34">
        <v>-1518.2610975807993</v>
      </c>
      <c r="I34">
        <v>316.79503290425299</v>
      </c>
      <c r="J34">
        <v>161.70208611778901</v>
      </c>
      <c r="K34">
        <v>57.096231474767002</v>
      </c>
      <c r="L34">
        <v>0.79113557929919598</v>
      </c>
      <c r="M34">
        <v>-0.79091062041756288</v>
      </c>
      <c r="N34">
        <v>45.159845023194499</v>
      </c>
      <c r="O34">
        <v>45.159839819830999</v>
      </c>
      <c r="P34">
        <v>45.159832953880297</v>
      </c>
      <c r="Q34" t="s">
        <v>51</v>
      </c>
    </row>
    <row r="35" spans="1:17" x14ac:dyDescent="0.2">
      <c r="A35">
        <v>34</v>
      </c>
      <c r="B35">
        <v>764</v>
      </c>
      <c r="C35">
        <v>275</v>
      </c>
      <c r="D35">
        <v>0.30782480836908999</v>
      </c>
      <c r="E35">
        <v>111.504320289392</v>
      </c>
      <c r="F35">
        <v>1.9534819596221</v>
      </c>
      <c r="G35">
        <v>-1846.8228534177697</v>
      </c>
      <c r="H35">
        <v>-1518.457212929753</v>
      </c>
      <c r="I35">
        <v>316.6066104638</v>
      </c>
      <c r="J35">
        <v>161.70956731097201</v>
      </c>
      <c r="K35">
        <v>57.079779897718097</v>
      </c>
      <c r="L35">
        <v>0.78947830996876034</v>
      </c>
      <c r="M35">
        <v>-0.78925293751454373</v>
      </c>
      <c r="N35">
        <v>45.052212420698503</v>
      </c>
      <c r="O35">
        <v>45.052207145002697</v>
      </c>
      <c r="P35">
        <v>45.052200269046601</v>
      </c>
      <c r="Q35" t="s">
        <v>51</v>
      </c>
    </row>
    <row r="36" spans="1:17" x14ac:dyDescent="0.2">
      <c r="A36">
        <v>35</v>
      </c>
      <c r="B36">
        <v>763</v>
      </c>
      <c r="C36">
        <v>275</v>
      </c>
      <c r="D36">
        <v>0.30708922453313198</v>
      </c>
      <c r="E36">
        <v>111.504357171053</v>
      </c>
      <c r="F36">
        <v>1.9540467890304001</v>
      </c>
      <c r="G36">
        <v>-1846.5069348645966</v>
      </c>
      <c r="H36">
        <v>-1518.6531626641911</v>
      </c>
      <c r="I36">
        <v>316.41816814565198</v>
      </c>
      <c r="J36">
        <v>161.71700117430501</v>
      </c>
      <c r="K36">
        <v>57.063299505935198</v>
      </c>
      <c r="L36">
        <v>0.78783012220895809</v>
      </c>
      <c r="M36">
        <v>-0.78760434079133901</v>
      </c>
      <c r="N36">
        <v>44.945130105365102</v>
      </c>
      <c r="O36">
        <v>44.945124757027997</v>
      </c>
      <c r="P36">
        <v>44.945117871254801</v>
      </c>
      <c r="Q36" t="s">
        <v>51</v>
      </c>
    </row>
    <row r="37" spans="1:17" x14ac:dyDescent="0.2">
      <c r="A37">
        <v>36</v>
      </c>
      <c r="B37">
        <v>762</v>
      </c>
      <c r="C37">
        <v>275</v>
      </c>
      <c r="D37">
        <v>0.306352219485102</v>
      </c>
      <c r="E37">
        <v>111.50439419593</v>
      </c>
      <c r="F37">
        <v>1.9546129193911499</v>
      </c>
      <c r="G37">
        <v>-1846.1912070141984</v>
      </c>
      <c r="H37">
        <v>-1518.8489481944621</v>
      </c>
      <c r="I37">
        <v>316.22970455928998</v>
      </c>
      <c r="J37">
        <v>161.72438754991501</v>
      </c>
      <c r="K37">
        <v>57.046790742927698</v>
      </c>
      <c r="L37">
        <v>0.78619093525704131</v>
      </c>
      <c r="M37">
        <v>-0.78596474946211403</v>
      </c>
      <c r="N37">
        <v>44.838593510990599</v>
      </c>
      <c r="O37">
        <v>44.838588089706597</v>
      </c>
      <c r="P37">
        <v>44.838581194304197</v>
      </c>
      <c r="Q37" t="s">
        <v>51</v>
      </c>
    </row>
    <row r="38" spans="1:17" x14ac:dyDescent="0.2">
      <c r="A38">
        <v>37</v>
      </c>
      <c r="B38">
        <v>761</v>
      </c>
      <c r="C38">
        <v>275</v>
      </c>
      <c r="D38">
        <v>0.30561378910216402</v>
      </c>
      <c r="E38">
        <v>111.50443136472001</v>
      </c>
      <c r="F38">
        <v>1.9551803376001</v>
      </c>
      <c r="G38">
        <v>-1845.8756698994832</v>
      </c>
      <c r="H38">
        <v>-1519.0445709159067</v>
      </c>
      <c r="I38">
        <v>316.04121832590698</v>
      </c>
      <c r="J38">
        <v>161.73172627656001</v>
      </c>
      <c r="K38">
        <v>57.030254048885901</v>
      </c>
      <c r="L38">
        <v>0.78456066926299961</v>
      </c>
      <c r="M38">
        <v>-0.78433408365401625</v>
      </c>
      <c r="N38">
        <v>44.732598121712101</v>
      </c>
      <c r="O38">
        <v>44.732592627179201</v>
      </c>
      <c r="P38">
        <v>44.732585722334903</v>
      </c>
      <c r="Q38" t="s">
        <v>51</v>
      </c>
    </row>
    <row r="39" spans="1:17" x14ac:dyDescent="0.2">
      <c r="A39">
        <v>38</v>
      </c>
      <c r="B39">
        <v>760</v>
      </c>
      <c r="C39">
        <v>275</v>
      </c>
      <c r="D39">
        <v>0.30487392924551299</v>
      </c>
      <c r="E39">
        <v>111.50446867815999</v>
      </c>
      <c r="F39">
        <v>1.9557490306443099</v>
      </c>
      <c r="G39">
        <v>-1845.5603235553642</v>
      </c>
      <c r="H39">
        <v>-1519.240032208377</v>
      </c>
      <c r="I39">
        <v>315.85270807828698</v>
      </c>
      <c r="J39">
        <v>161.739017189267</v>
      </c>
      <c r="K39">
        <v>57.0136898605165</v>
      </c>
      <c r="L39">
        <v>0.78293924528961645</v>
      </c>
      <c r="M39">
        <v>-0.78271226440723762</v>
      </c>
      <c r="N39">
        <v>44.627139471895603</v>
      </c>
      <c r="O39">
        <v>44.6271339038151</v>
      </c>
      <c r="P39">
        <v>44.627126989715798</v>
      </c>
      <c r="Q39" t="s">
        <v>51</v>
      </c>
    </row>
    <row r="40" spans="1:17" x14ac:dyDescent="0.2">
      <c r="A40">
        <v>39</v>
      </c>
      <c r="B40">
        <v>759</v>
      </c>
      <c r="C40">
        <v>275</v>
      </c>
      <c r="D40">
        <v>0.30413263576031102</v>
      </c>
      <c r="E40">
        <v>111.504506136879</v>
      </c>
      <c r="F40">
        <v>1.95631898559421</v>
      </c>
      <c r="G40">
        <v>-1845.2451680163501</v>
      </c>
      <c r="H40">
        <v>-1519.4353334341663</v>
      </c>
      <c r="I40">
        <v>315.66417246052703</v>
      </c>
      <c r="J40">
        <v>161.746260119444</v>
      </c>
      <c r="K40">
        <v>56.997098611201601</v>
      </c>
      <c r="L40">
        <v>0.7813265853044411</v>
      </c>
      <c r="M40">
        <v>-0.78109921366697532</v>
      </c>
      <c r="N40">
        <v>44.522213145816103</v>
      </c>
      <c r="O40">
        <v>44.522207503893</v>
      </c>
      <c r="P40">
        <v>44.522200580724999</v>
      </c>
      <c r="Q40" t="s">
        <v>51</v>
      </c>
    </row>
    <row r="41" spans="1:17" x14ac:dyDescent="0.2">
      <c r="A41">
        <v>40</v>
      </c>
      <c r="B41">
        <v>758</v>
      </c>
      <c r="C41">
        <v>275</v>
      </c>
      <c r="D41">
        <v>0.303389904475587</v>
      </c>
      <c r="E41">
        <v>111.504543741592</v>
      </c>
      <c r="F41">
        <v>1.9568901896050199</v>
      </c>
      <c r="G41">
        <v>-1844.9302033197321</v>
      </c>
      <c r="H41">
        <v>-1519.6304759413485</v>
      </c>
      <c r="I41">
        <v>315.475610127957</v>
      </c>
      <c r="J41">
        <v>161.753454895164</v>
      </c>
      <c r="K41">
        <v>56.9804807310611</v>
      </c>
      <c r="L41">
        <v>0.77972261215135263</v>
      </c>
      <c r="M41">
        <v>-0.77949485425499088</v>
      </c>
      <c r="N41">
        <v>44.417814776096897</v>
      </c>
      <c r="O41">
        <v>44.417809060039801</v>
      </c>
      <c r="P41">
        <v>44.417802127989098</v>
      </c>
      <c r="Q41" t="s">
        <v>51</v>
      </c>
    </row>
    <row r="42" spans="1:17" x14ac:dyDescent="0.2">
      <c r="A42">
        <v>41</v>
      </c>
      <c r="B42">
        <v>757</v>
      </c>
      <c r="C42">
        <v>275</v>
      </c>
      <c r="D42">
        <v>0.30264573120419402</v>
      </c>
      <c r="E42">
        <v>111.504581492998</v>
      </c>
      <c r="F42">
        <v>1.95746262991469</v>
      </c>
      <c r="G42">
        <v>-1844.6154295038693</v>
      </c>
      <c r="H42">
        <v>-1519.8254610623594</v>
      </c>
      <c r="I42">
        <v>315.287019746895</v>
      </c>
      <c r="J42">
        <v>161.760601341056</v>
      </c>
      <c r="K42">
        <v>56.963836646964602</v>
      </c>
      <c r="L42">
        <v>0.77812724954508528</v>
      </c>
      <c r="M42">
        <v>-0.7778991098641308</v>
      </c>
      <c r="N42">
        <v>44.313940043418803</v>
      </c>
      <c r="O42">
        <v>44.313934252939703</v>
      </c>
      <c r="P42">
        <v>44.313927312191701</v>
      </c>
      <c r="Q42" t="s">
        <v>51</v>
      </c>
    </row>
    <row r="43" spans="1:17" x14ac:dyDescent="0.2">
      <c r="A43">
        <v>42</v>
      </c>
      <c r="B43">
        <v>756</v>
      </c>
      <c r="C43">
        <v>275</v>
      </c>
      <c r="D43">
        <v>0.30190011174270298</v>
      </c>
      <c r="E43">
        <v>111.50461939181</v>
      </c>
      <c r="F43">
        <v>1.95803629384223</v>
      </c>
      <c r="G43">
        <v>-1844.3008466086537</v>
      </c>
      <c r="H43">
        <v>-1520.0202901144719</v>
      </c>
      <c r="I43">
        <v>315.09839999469398</v>
      </c>
      <c r="J43">
        <v>161.767699278382</v>
      </c>
      <c r="K43">
        <v>56.947166782596298</v>
      </c>
      <c r="L43">
        <v>0.77654042206612595</v>
      </c>
      <c r="M43">
        <v>-0.77631190505322145</v>
      </c>
      <c r="N43">
        <v>44.210584676290701</v>
      </c>
      <c r="O43">
        <v>44.210578811105201</v>
      </c>
      <c r="P43">
        <v>44.210571861844898</v>
      </c>
      <c r="Q43" t="s">
        <v>51</v>
      </c>
    </row>
    <row r="44" spans="1:17" x14ac:dyDescent="0.2">
      <c r="A44">
        <v>43</v>
      </c>
      <c r="B44">
        <v>755</v>
      </c>
      <c r="C44">
        <v>275</v>
      </c>
      <c r="D44">
        <v>0.30115304187132302</v>
      </c>
      <c r="E44">
        <v>111.504657438712</v>
      </c>
      <c r="F44">
        <v>1.9586111687880401</v>
      </c>
      <c r="G44">
        <v>-1843.9864546748129</v>
      </c>
      <c r="H44">
        <v>-1520.2149643995531</v>
      </c>
      <c r="I44">
        <v>314.90974955935798</v>
      </c>
      <c r="J44">
        <v>161.77474852498199</v>
      </c>
      <c r="K44">
        <v>56.930471558430597</v>
      </c>
      <c r="L44">
        <v>0.7749620551426869</v>
      </c>
      <c r="M44">
        <v>-0.7747331652290379</v>
      </c>
      <c r="N44">
        <v>44.107744450013101</v>
      </c>
      <c r="O44">
        <v>44.107738509840502</v>
      </c>
      <c r="P44">
        <v>44.107731552252297</v>
      </c>
      <c r="Q44" t="s">
        <v>51</v>
      </c>
    </row>
    <row r="45" spans="1:17" x14ac:dyDescent="0.2">
      <c r="A45">
        <v>44</v>
      </c>
      <c r="B45">
        <v>754</v>
      </c>
      <c r="C45">
        <v>275</v>
      </c>
      <c r="D45">
        <v>0.30040451735384299</v>
      </c>
      <c r="E45">
        <v>111.50469563444599</v>
      </c>
      <c r="F45">
        <v>1.95918724222927</v>
      </c>
      <c r="G45">
        <v>-1843.6722537453782</v>
      </c>
      <c r="H45">
        <v>-1520.4094852055177</v>
      </c>
      <c r="I45">
        <v>314.721067139605</v>
      </c>
      <c r="J45">
        <v>161.78174889561001</v>
      </c>
      <c r="K45">
        <v>56.913751391913998</v>
      </c>
      <c r="L45">
        <v>0.77339207503695151</v>
      </c>
      <c r="M45">
        <v>-0.77316281663253905</v>
      </c>
      <c r="N45">
        <v>44.005415186045397</v>
      </c>
      <c r="O45">
        <v>44.0054091706088</v>
      </c>
      <c r="P45">
        <v>44.005402204876702</v>
      </c>
      <c r="Q45" t="s">
        <v>51</v>
      </c>
    </row>
    <row r="46" spans="1:17" x14ac:dyDescent="0.2">
      <c r="A46">
        <v>45</v>
      </c>
      <c r="B46">
        <v>753</v>
      </c>
      <c r="C46">
        <v>275</v>
      </c>
      <c r="D46">
        <v>0.29965453393753799</v>
      </c>
      <c r="E46">
        <v>111.504733979683</v>
      </c>
      <c r="F46">
        <v>1.95976450172087</v>
      </c>
      <c r="G46">
        <v>-1843.3582438634592</v>
      </c>
      <c r="H46">
        <v>-1520.6038538047453</v>
      </c>
      <c r="I46">
        <v>314.53235144428902</v>
      </c>
      <c r="J46">
        <v>161.788700201729</v>
      </c>
      <c r="K46">
        <v>56.897006697371303</v>
      </c>
      <c r="L46">
        <v>0.77183040882835008</v>
      </c>
      <c r="M46">
        <v>-0.77160078632214324</v>
      </c>
      <c r="N46">
        <v>43.903592750990299</v>
      </c>
      <c r="O46">
        <v>43.903586660016302</v>
      </c>
      <c r="P46">
        <v>43.903579686323802</v>
      </c>
      <c r="Q46" t="s">
        <v>51</v>
      </c>
    </row>
    <row r="47" spans="1:17" x14ac:dyDescent="0.2">
      <c r="A47">
        <v>46</v>
      </c>
      <c r="B47">
        <v>752</v>
      </c>
      <c r="C47">
        <v>275</v>
      </c>
      <c r="D47">
        <v>0.29890308735307097</v>
      </c>
      <c r="E47">
        <v>111.504772475115</v>
      </c>
      <c r="F47">
        <v>1.96034293489262</v>
      </c>
      <c r="G47">
        <v>-1843.0444250738244</v>
      </c>
      <c r="H47">
        <v>-1520.7980714553034</v>
      </c>
      <c r="I47">
        <v>314.343601192807</v>
      </c>
      <c r="J47">
        <v>161.79560225167401</v>
      </c>
      <c r="K47">
        <v>56.880237886144499</v>
      </c>
      <c r="L47">
        <v>0.77027698441858283</v>
      </c>
      <c r="M47">
        <v>-0.77004700217874678</v>
      </c>
      <c r="N47">
        <v>43.802273056994103</v>
      </c>
      <c r="O47">
        <v>43.802266890212898</v>
      </c>
      <c r="P47">
        <v>43.802259908743203</v>
      </c>
      <c r="Q47" t="s">
        <v>51</v>
      </c>
    </row>
    <row r="48" spans="1:17" x14ac:dyDescent="0.2">
      <c r="A48">
        <v>47</v>
      </c>
      <c r="B48">
        <v>751</v>
      </c>
      <c r="C48">
        <v>275</v>
      </c>
      <c r="D48">
        <v>0.29815017331445698</v>
      </c>
      <c r="E48">
        <v>111.504811121473</v>
      </c>
      <c r="F48">
        <v>1.96092252945037</v>
      </c>
      <c r="G48">
        <v>-1842.7307974231335</v>
      </c>
      <c r="H48">
        <v>-1520.9921394016383</v>
      </c>
      <c r="I48">
        <v>314.15481511469397</v>
      </c>
      <c r="J48">
        <v>161.802454850679</v>
      </c>
      <c r="K48">
        <v>56.863445366567902</v>
      </c>
      <c r="L48">
        <v>0.76873173050751942</v>
      </c>
      <c r="M48">
        <v>-0.76850139288161956</v>
      </c>
      <c r="N48">
        <v>43.701452060364097</v>
      </c>
      <c r="O48">
        <v>43.701445817509899</v>
      </c>
      <c r="P48">
        <v>43.701438828445497</v>
      </c>
      <c r="Q48" t="s">
        <v>51</v>
      </c>
    </row>
    <row r="49" spans="1:17" x14ac:dyDescent="0.2">
      <c r="A49">
        <v>48</v>
      </c>
      <c r="B49">
        <v>750</v>
      </c>
      <c r="C49">
        <v>275</v>
      </c>
      <c r="D49">
        <v>0.29739578751893703</v>
      </c>
      <c r="E49">
        <v>111.50484991949</v>
      </c>
      <c r="F49">
        <v>1.9615032731714099</v>
      </c>
      <c r="G49">
        <v>-1842.417360959362</v>
      </c>
      <c r="H49">
        <v>-1521.1860588743566</v>
      </c>
      <c r="I49">
        <v>313.96599194933202</v>
      </c>
      <c r="J49">
        <v>161.80925780108899</v>
      </c>
      <c r="K49">
        <v>56.846629544087698</v>
      </c>
      <c r="L49">
        <v>0.76719457657486612</v>
      </c>
      <c r="M49">
        <v>-0.76696388789006198</v>
      </c>
      <c r="N49">
        <v>43.601125760623901</v>
      </c>
      <c r="O49">
        <v>43.601119441434399</v>
      </c>
      <c r="P49">
        <v>43.601112444957401</v>
      </c>
      <c r="Q49" t="s">
        <v>51</v>
      </c>
    </row>
    <row r="50" spans="1:17" x14ac:dyDescent="0.2">
      <c r="A50">
        <v>49</v>
      </c>
      <c r="B50">
        <v>749</v>
      </c>
      <c r="C50">
        <v>275</v>
      </c>
      <c r="D50">
        <v>0.29663992564692099</v>
      </c>
      <c r="E50">
        <v>111.504888869872</v>
      </c>
      <c r="F50">
        <v>1.96208515390634</v>
      </c>
      <c r="G50">
        <v>-1842.1041157312677</v>
      </c>
      <c r="H50">
        <v>-1521.3798310893801</v>
      </c>
      <c r="I50">
        <v>313.77713044629502</v>
      </c>
      <c r="J50">
        <v>161.816010902019</v>
      </c>
      <c r="K50">
        <v>56.829790821196298</v>
      </c>
      <c r="L50">
        <v>0.76566545290130172</v>
      </c>
      <c r="M50">
        <v>-0.7654344174645491</v>
      </c>
      <c r="N50">
        <v>43.501290201671502</v>
      </c>
      <c r="O50">
        <v>43.501283805888299</v>
      </c>
      <c r="P50">
        <v>43.501276802180499</v>
      </c>
      <c r="Q50" t="s">
        <v>51</v>
      </c>
    </row>
    <row r="51" spans="1:17" x14ac:dyDescent="0.2">
      <c r="A51">
        <v>50</v>
      </c>
      <c r="B51">
        <v>748</v>
      </c>
      <c r="C51">
        <v>275</v>
      </c>
      <c r="D51">
        <v>0.29588258336189799</v>
      </c>
      <c r="E51">
        <v>111.504211300497</v>
      </c>
      <c r="F51">
        <v>1.9626497685949</v>
      </c>
      <c r="G51">
        <v>-1841.7795031801463</v>
      </c>
      <c r="H51">
        <v>-1521.593726338592</v>
      </c>
      <c r="I51">
        <v>313.55706470564502</v>
      </c>
      <c r="J51">
        <v>161.803314589563</v>
      </c>
      <c r="K51">
        <v>56.813096806530602</v>
      </c>
      <c r="L51">
        <v>0.7632858089465373</v>
      </c>
      <c r="M51">
        <v>-0.76305411247641541</v>
      </c>
      <c r="N51">
        <v>43.353280483178303</v>
      </c>
      <c r="O51">
        <v>43.353274002056402</v>
      </c>
      <c r="P51">
        <v>43.353266982217903</v>
      </c>
      <c r="Q51" t="s">
        <v>51</v>
      </c>
    </row>
    <row r="52" spans="1:17" x14ac:dyDescent="0.2">
      <c r="A52">
        <v>51</v>
      </c>
      <c r="B52">
        <v>747</v>
      </c>
      <c r="C52">
        <v>275</v>
      </c>
      <c r="D52">
        <v>0.29512375631034898</v>
      </c>
      <c r="E52">
        <v>111.504134574365</v>
      </c>
      <c r="F52">
        <v>1.9632312080519301</v>
      </c>
      <c r="G52">
        <v>-1841.4647885950744</v>
      </c>
      <c r="H52">
        <v>-1521.7902370275697</v>
      </c>
      <c r="I52">
        <v>313.36330789556598</v>
      </c>
      <c r="J52">
        <v>161.80695581152301</v>
      </c>
      <c r="K52">
        <v>56.796231700599201</v>
      </c>
      <c r="L52">
        <v>0.76164162357818399</v>
      </c>
      <c r="M52">
        <v>-0.76140954011027029</v>
      </c>
      <c r="N52">
        <v>43.247004873461101</v>
      </c>
      <c r="O52">
        <v>43.246998313841502</v>
      </c>
      <c r="P52">
        <v>43.246991285750603</v>
      </c>
      <c r="Q52" t="s">
        <v>51</v>
      </c>
    </row>
    <row r="53" spans="1:17" x14ac:dyDescent="0.2">
      <c r="A53">
        <v>52</v>
      </c>
      <c r="B53">
        <v>746</v>
      </c>
      <c r="C53">
        <v>275</v>
      </c>
      <c r="D53">
        <v>0.29436344012167098</v>
      </c>
      <c r="E53">
        <v>111.504057579389</v>
      </c>
      <c r="F53">
        <v>1.9638138151069</v>
      </c>
      <c r="G53">
        <v>-1841.1502635838785</v>
      </c>
      <c r="H53">
        <v>-1521.9865488450359</v>
      </c>
      <c r="I53">
        <v>313.16955196138701</v>
      </c>
      <c r="J53">
        <v>161.81056915063701</v>
      </c>
      <c r="K53">
        <v>56.779342685966299</v>
      </c>
      <c r="L53">
        <v>0.76000688765513114</v>
      </c>
      <c r="M53">
        <v>-0.75977442198256084</v>
      </c>
      <c r="N53">
        <v>43.141303329262001</v>
      </c>
      <c r="O53">
        <v>43.1412966908863</v>
      </c>
      <c r="P53">
        <v>43.141289654741001</v>
      </c>
      <c r="Q53" t="s">
        <v>51</v>
      </c>
    </row>
    <row r="54" spans="1:17" x14ac:dyDescent="0.2">
      <c r="A54">
        <v>53</v>
      </c>
      <c r="B54">
        <v>745</v>
      </c>
      <c r="C54">
        <v>275</v>
      </c>
      <c r="D54">
        <v>0.29360163040809401</v>
      </c>
      <c r="E54">
        <v>111.503980321188</v>
      </c>
      <c r="F54">
        <v>1.9643975765070401</v>
      </c>
      <c r="G54">
        <v>-1840.8359282390472</v>
      </c>
      <c r="H54">
        <v>-1522.182663491579</v>
      </c>
      <c r="I54">
        <v>312.97579532662201</v>
      </c>
      <c r="J54">
        <v>161.81415410318701</v>
      </c>
      <c r="K54">
        <v>56.762430199826099</v>
      </c>
      <c r="L54">
        <v>0.75838151342216642</v>
      </c>
      <c r="M54">
        <v>-0.75814867031202116</v>
      </c>
      <c r="N54">
        <v>43.036170838150298</v>
      </c>
      <c r="O54">
        <v>43.036164120764099</v>
      </c>
      <c r="P54">
        <v>43.036157076761498</v>
      </c>
      <c r="Q54" t="s">
        <v>51</v>
      </c>
    </row>
    <row r="55" spans="1:17" x14ac:dyDescent="0.2">
      <c r="A55">
        <v>54</v>
      </c>
      <c r="B55">
        <v>744</v>
      </c>
      <c r="C55">
        <v>275</v>
      </c>
      <c r="D55">
        <v>0.29283832276459099</v>
      </c>
      <c r="E55">
        <v>111.503902805458</v>
      </c>
      <c r="F55">
        <v>1.96498247909716</v>
      </c>
      <c r="G55">
        <v>-1840.5217826558674</v>
      </c>
      <c r="H55">
        <v>-1522.3785826473641</v>
      </c>
      <c r="I55">
        <v>312.78203643141302</v>
      </c>
      <c r="J55">
        <v>161.817710165264</v>
      </c>
      <c r="K55">
        <v>56.745494675703299</v>
      </c>
      <c r="L55">
        <v>0.75676541420553511</v>
      </c>
      <c r="M55">
        <v>-0.75653219839914176</v>
      </c>
      <c r="N55">
        <v>42.931602448062897</v>
      </c>
      <c r="O55">
        <v>42.931595651415698</v>
      </c>
      <c r="P55">
        <v>42.931588599752502</v>
      </c>
      <c r="Q55" t="s">
        <v>51</v>
      </c>
    </row>
    <row r="56" spans="1:17" x14ac:dyDescent="0.2">
      <c r="A56">
        <v>55</v>
      </c>
      <c r="B56">
        <v>743</v>
      </c>
      <c r="C56">
        <v>275</v>
      </c>
      <c r="D56">
        <v>0.29207351276878402</v>
      </c>
      <c r="E56">
        <v>111.503825037916</v>
      </c>
      <c r="F56">
        <v>1.9655685098174001</v>
      </c>
      <c r="G56">
        <v>-1840.2078269314993</v>
      </c>
      <c r="H56">
        <v>-1522.5743079716769</v>
      </c>
      <c r="I56">
        <v>312.58827373214802</v>
      </c>
      <c r="J56">
        <v>161.821236832784</v>
      </c>
      <c r="K56">
        <v>56.728536543493398</v>
      </c>
      <c r="L56">
        <v>0.75515850439768983</v>
      </c>
      <c r="M56">
        <v>-0.75492492061091288</v>
      </c>
      <c r="N56">
        <v>42.827593266468298</v>
      </c>
      <c r="O56">
        <v>42.827586390313797</v>
      </c>
      <c r="P56">
        <v>42.827579331186001</v>
      </c>
      <c r="Q56" t="s">
        <v>51</v>
      </c>
    </row>
    <row r="57" spans="1:17" x14ac:dyDescent="0.2">
      <c r="A57">
        <v>56</v>
      </c>
      <c r="B57">
        <v>742</v>
      </c>
      <c r="C57">
        <v>275</v>
      </c>
      <c r="D57">
        <v>0.291307195980888</v>
      </c>
      <c r="E57">
        <v>111.50369731322699</v>
      </c>
      <c r="F57">
        <v>1.96586333275041</v>
      </c>
      <c r="G57">
        <v>-1839.8932595025647</v>
      </c>
      <c r="H57">
        <v>-1522.8543085967151</v>
      </c>
      <c r="I57">
        <v>312.31052476411901</v>
      </c>
      <c r="J57">
        <v>161.817212692851</v>
      </c>
      <c r="K57">
        <v>56.719963924055598</v>
      </c>
      <c r="L57">
        <v>0.74919882553556838</v>
      </c>
      <c r="M57">
        <v>-0.74896362814503736</v>
      </c>
      <c r="N57">
        <v>42.483005620790799</v>
      </c>
      <c r="O57">
        <v>42.482998630883401</v>
      </c>
      <c r="P57">
        <v>42.482991527787298</v>
      </c>
      <c r="Q57" t="s">
        <v>51</v>
      </c>
    </row>
    <row r="58" spans="1:17" x14ac:dyDescent="0.2">
      <c r="A58">
        <v>57</v>
      </c>
      <c r="B58">
        <v>741</v>
      </c>
      <c r="C58">
        <v>275</v>
      </c>
      <c r="D58">
        <v>0.29053936794360102</v>
      </c>
      <c r="E58">
        <v>111.503267184742</v>
      </c>
      <c r="F58">
        <v>1.9643786679884701</v>
      </c>
      <c r="G58">
        <v>-1839.5743422517778</v>
      </c>
      <c r="H58">
        <v>-1523.6354722565018</v>
      </c>
      <c r="I58">
        <v>311.53386244382199</v>
      </c>
      <c r="J58">
        <v>161.771929992276</v>
      </c>
      <c r="K58">
        <v>56.762613543814602</v>
      </c>
      <c r="L58">
        <v>0.71735348938442856</v>
      </c>
      <c r="M58">
        <v>-0.71710920665395994</v>
      </c>
      <c r="N58">
        <v>40.7068744470482</v>
      </c>
      <c r="O58">
        <v>40.706867137992298</v>
      </c>
      <c r="P58">
        <v>40.706859771376301</v>
      </c>
      <c r="Q58" t="s">
        <v>51</v>
      </c>
    </row>
    <row r="59" spans="1:17" x14ac:dyDescent="0.2">
      <c r="A59">
        <v>58</v>
      </c>
      <c r="B59">
        <v>740</v>
      </c>
      <c r="C59">
        <v>275</v>
      </c>
      <c r="D59">
        <v>0.28977002418201098</v>
      </c>
      <c r="E59">
        <v>111.50281935686399</v>
      </c>
      <c r="F59">
        <v>1.96278637275043</v>
      </c>
      <c r="G59">
        <v>-1839.2559176369891</v>
      </c>
      <c r="H59">
        <v>-1524.4218897330113</v>
      </c>
      <c r="I59">
        <v>310.750970495942</v>
      </c>
      <c r="J59">
        <v>161.73275320207401</v>
      </c>
      <c r="K59">
        <v>56.8084336150228</v>
      </c>
      <c r="L59">
        <v>0.68522551273191679</v>
      </c>
      <c r="M59">
        <v>-0.68497195773353781</v>
      </c>
      <c r="N59">
        <v>38.914133020799198</v>
      </c>
      <c r="O59">
        <v>38.914125384012699</v>
      </c>
      <c r="P59">
        <v>38.914117747845701</v>
      </c>
      <c r="Q59" t="s">
        <v>51</v>
      </c>
    </row>
    <row r="60" spans="1:17" x14ac:dyDescent="0.2">
      <c r="A60">
        <v>59</v>
      </c>
      <c r="B60">
        <v>739</v>
      </c>
      <c r="C60">
        <v>275</v>
      </c>
      <c r="D60">
        <v>0.28899916020352701</v>
      </c>
      <c r="E60">
        <v>111.49734954939299</v>
      </c>
      <c r="F60">
        <v>1.93361375279603</v>
      </c>
      <c r="G60">
        <v>-1838.8590270861635</v>
      </c>
      <c r="H60">
        <v>-1531.0043043665808</v>
      </c>
      <c r="I60">
        <v>304.16380407721499</v>
      </c>
      <c r="J60">
        <v>161.51302653594101</v>
      </c>
      <c r="K60">
        <v>57.662679213036597</v>
      </c>
      <c r="L60">
        <v>0.36995010469390172</v>
      </c>
      <c r="M60">
        <v>-0.36959414153602388</v>
      </c>
      <c r="N60">
        <v>21.314542156168098</v>
      </c>
      <c r="O60">
        <v>21.314531595941698</v>
      </c>
      <c r="P60">
        <v>21.314520858981801</v>
      </c>
      <c r="Q60" t="s">
        <v>51</v>
      </c>
    </row>
    <row r="61" spans="1:17" x14ac:dyDescent="0.2">
      <c r="A61">
        <v>60</v>
      </c>
      <c r="B61">
        <v>738</v>
      </c>
      <c r="C61">
        <v>275</v>
      </c>
      <c r="D61">
        <v>0.28822677149780002</v>
      </c>
      <c r="E61">
        <v>111.49906846862601</v>
      </c>
      <c r="F61">
        <v>1.9118404216548499</v>
      </c>
      <c r="G61">
        <v>-1838.5863404581171</v>
      </c>
      <c r="H61">
        <v>-1536.2403406328476</v>
      </c>
      <c r="I61">
        <v>299.01766571184902</v>
      </c>
      <c r="J61">
        <v>161.33781251553299</v>
      </c>
      <c r="K61">
        <v>58.320279875720701</v>
      </c>
      <c r="L61">
        <v>0.13386309427448539</v>
      </c>
      <c r="M61">
        <v>-0.13343067124409047</v>
      </c>
      <c r="N61">
        <v>7.78508103288216</v>
      </c>
      <c r="O61">
        <v>7.7850681762565701</v>
      </c>
      <c r="P61">
        <v>7.7850550637695397</v>
      </c>
      <c r="Q61" t="s">
        <v>51</v>
      </c>
    </row>
    <row r="62" spans="1:17" x14ac:dyDescent="0.2">
      <c r="A62">
        <v>61</v>
      </c>
      <c r="B62">
        <v>737</v>
      </c>
      <c r="C62">
        <v>275</v>
      </c>
      <c r="D62">
        <v>0.28745285353660599</v>
      </c>
      <c r="E62">
        <v>111.49925563079699</v>
      </c>
      <c r="F62">
        <v>1.90824474120978</v>
      </c>
      <c r="G62">
        <v>-1838.2910159386799</v>
      </c>
      <c r="H62">
        <v>-1537.4064411149111</v>
      </c>
      <c r="I62">
        <v>297.86714202252801</v>
      </c>
      <c r="J62">
        <v>161.326704133486</v>
      </c>
      <c r="K62">
        <v>58.430270092142003</v>
      </c>
      <c r="L62">
        <v>8.7743383275176792E-2</v>
      </c>
      <c r="M62">
        <v>-8.7296284271011021E-2</v>
      </c>
      <c r="N62">
        <v>5.1042245722358102</v>
      </c>
      <c r="O62">
        <v>5.10421117752289</v>
      </c>
      <c r="P62">
        <v>5.1041976106477804</v>
      </c>
      <c r="Q62" t="s">
        <v>51</v>
      </c>
    </row>
    <row r="63" spans="1:17" x14ac:dyDescent="0.2">
      <c r="A63">
        <v>62</v>
      </c>
      <c r="B63">
        <v>736</v>
      </c>
      <c r="C63">
        <v>275</v>
      </c>
      <c r="D63">
        <v>0.28667740177377199</v>
      </c>
      <c r="E63">
        <v>111.500006143006</v>
      </c>
      <c r="F63">
        <v>1.9065439903991801</v>
      </c>
      <c r="G63">
        <v>-1838.0057035273239</v>
      </c>
      <c r="H63">
        <v>-1538.1567842078862</v>
      </c>
      <c r="I63">
        <v>297.136161018829</v>
      </c>
      <c r="J63">
        <v>161.34108506777</v>
      </c>
      <c r="K63">
        <v>58.482787024316799</v>
      </c>
      <c r="L63">
        <v>6.1403938562557728E-2</v>
      </c>
      <c r="M63">
        <v>-6.09485139877824E-2</v>
      </c>
      <c r="N63">
        <v>3.5679778710567698</v>
      </c>
      <c r="O63">
        <v>3.5679641219665998</v>
      </c>
      <c r="P63">
        <v>3.5679503011020102</v>
      </c>
      <c r="Q63" t="s">
        <v>51</v>
      </c>
    </row>
    <row r="64" spans="1:17" x14ac:dyDescent="0.2">
      <c r="A64">
        <v>63</v>
      </c>
      <c r="B64">
        <v>798</v>
      </c>
      <c r="C64">
        <v>255</v>
      </c>
      <c r="D64">
        <v>0.35255613126079699</v>
      </c>
      <c r="E64">
        <v>111.503332335591</v>
      </c>
      <c r="F64">
        <v>1.90720683755635</v>
      </c>
      <c r="G64">
        <v>-1858.8410381264471</v>
      </c>
      <c r="H64">
        <v>-1512.53978000548</v>
      </c>
      <c r="I64">
        <v>323.30119791269101</v>
      </c>
      <c r="J64">
        <v>162.007568650731</v>
      </c>
      <c r="K64">
        <v>58.4642054232867</v>
      </c>
      <c r="L64">
        <v>0.83321991142575402</v>
      </c>
      <c r="M64">
        <v>-0.83297397655537775</v>
      </c>
      <c r="N64">
        <v>48.701477656617598</v>
      </c>
      <c r="O64">
        <v>48.701475018096303</v>
      </c>
      <c r="P64">
        <v>48.7014665773129</v>
      </c>
      <c r="Q64" t="s">
        <v>51</v>
      </c>
    </row>
    <row r="65" spans="1:17" x14ac:dyDescent="0.2">
      <c r="A65">
        <v>64</v>
      </c>
      <c r="B65">
        <v>797</v>
      </c>
      <c r="C65">
        <v>255</v>
      </c>
      <c r="D65">
        <v>0.35188571695556797</v>
      </c>
      <c r="E65">
        <v>111.503359897412</v>
      </c>
      <c r="F65">
        <v>1.9077970247984399</v>
      </c>
      <c r="G65">
        <v>-1858.5182580193582</v>
      </c>
      <c r="H65">
        <v>-1512.7113166538609</v>
      </c>
      <c r="I65">
        <v>323.14139482608101</v>
      </c>
      <c r="J65">
        <v>162.00802347737499</v>
      </c>
      <c r="K65">
        <v>58.446133654701903</v>
      </c>
      <c r="L65">
        <v>0.83287220337470047</v>
      </c>
      <c r="M65">
        <v>-0.83262618295830104</v>
      </c>
      <c r="N65">
        <v>48.666092772494103</v>
      </c>
      <c r="O65">
        <v>48.666090065977002</v>
      </c>
      <c r="P65">
        <v>48.666081623208299</v>
      </c>
      <c r="Q65" t="s">
        <v>51</v>
      </c>
    </row>
    <row r="66" spans="1:17" x14ac:dyDescent="0.2">
      <c r="A66">
        <v>65</v>
      </c>
      <c r="B66">
        <v>796</v>
      </c>
      <c r="C66">
        <v>255</v>
      </c>
      <c r="D66">
        <v>0.35121404854323401</v>
      </c>
      <c r="E66">
        <v>111.5033926604</v>
      </c>
      <c r="F66">
        <v>1.9083397783593701</v>
      </c>
      <c r="G66">
        <v>-1858.1957399176083</v>
      </c>
      <c r="H66">
        <v>-1512.9125735220293</v>
      </c>
      <c r="I66">
        <v>322.95374533893698</v>
      </c>
      <c r="J66">
        <v>162.017808027737</v>
      </c>
      <c r="K66">
        <v>58.429528077154799</v>
      </c>
      <c r="L66">
        <v>0.83097799013931473</v>
      </c>
      <c r="M66">
        <v>-0.83073138121050327</v>
      </c>
      <c r="N66">
        <v>48.541554629367297</v>
      </c>
      <c r="O66">
        <v>48.541551848774603</v>
      </c>
      <c r="P66">
        <v>48.541543386632902</v>
      </c>
      <c r="Q66" t="s">
        <v>51</v>
      </c>
    </row>
    <row r="67" spans="1:17" x14ac:dyDescent="0.2">
      <c r="A67">
        <v>66</v>
      </c>
      <c r="B67">
        <v>795</v>
      </c>
      <c r="C67">
        <v>255</v>
      </c>
      <c r="D67">
        <v>0.35054112250152097</v>
      </c>
      <c r="E67">
        <v>111.503425546625</v>
      </c>
      <c r="F67">
        <v>1.9088844555476201</v>
      </c>
      <c r="G67">
        <v>-1857.8734113933235</v>
      </c>
      <c r="H67">
        <v>-1513.1136235377719</v>
      </c>
      <c r="I67">
        <v>322.76611559065702</v>
      </c>
      <c r="J67">
        <v>162.027560039587</v>
      </c>
      <c r="K67">
        <v>58.412873143040699</v>
      </c>
      <c r="L67">
        <v>0.82909524486431019</v>
      </c>
      <c r="M67">
        <v>-0.82884805312718024</v>
      </c>
      <c r="N67">
        <v>48.417708640144099</v>
      </c>
      <c r="O67">
        <v>48.4177057849083</v>
      </c>
      <c r="P67">
        <v>48.417697303631599</v>
      </c>
      <c r="Q67" t="s">
        <v>51</v>
      </c>
    </row>
    <row r="68" spans="1:17" x14ac:dyDescent="0.2">
      <c r="A68">
        <v>67</v>
      </c>
      <c r="B68">
        <v>794</v>
      </c>
      <c r="C68">
        <v>255</v>
      </c>
      <c r="D68">
        <v>0.349866935294944</v>
      </c>
      <c r="E68">
        <v>111.503458556684</v>
      </c>
      <c r="F68">
        <v>1.90943103874852</v>
      </c>
      <c r="G68">
        <v>-1857.5512724370044</v>
      </c>
      <c r="H68">
        <v>-1513.3144686281441</v>
      </c>
      <c r="I68">
        <v>322.57850382244999</v>
      </c>
      <c r="J68">
        <v>162.03727938117601</v>
      </c>
      <c r="K68">
        <v>58.396169483955603</v>
      </c>
      <c r="L68">
        <v>0.82722385767712037</v>
      </c>
      <c r="M68">
        <v>-0.82697608880518991</v>
      </c>
      <c r="N68">
        <v>48.294548615533401</v>
      </c>
      <c r="O68">
        <v>48.294545685089901</v>
      </c>
      <c r="P68">
        <v>48.294537184915697</v>
      </c>
      <c r="Q68" t="s">
        <v>51</v>
      </c>
    </row>
    <row r="69" spans="1:17" x14ac:dyDescent="0.2">
      <c r="A69">
        <v>68</v>
      </c>
      <c r="B69">
        <v>793</v>
      </c>
      <c r="C69">
        <v>255</v>
      </c>
      <c r="D69">
        <v>0.34919148337476003</v>
      </c>
      <c r="E69">
        <v>111.503491691162</v>
      </c>
      <c r="F69">
        <v>1.9099795105027499</v>
      </c>
      <c r="G69">
        <v>-1857.229323040764</v>
      </c>
      <c r="H69">
        <v>-1513.5151106959147</v>
      </c>
      <c r="I69">
        <v>322.39090829321401</v>
      </c>
      <c r="J69">
        <v>162.04696591471901</v>
      </c>
      <c r="K69">
        <v>58.379417725696797</v>
      </c>
      <c r="L69">
        <v>0.82536372010584613</v>
      </c>
      <c r="M69">
        <v>-0.82511537974251481</v>
      </c>
      <c r="N69">
        <v>48.1720684425161</v>
      </c>
      <c r="O69">
        <v>48.1720654363031</v>
      </c>
      <c r="P69">
        <v>48.172056917468304</v>
      </c>
      <c r="Q69" t="s">
        <v>51</v>
      </c>
    </row>
    <row r="70" spans="1:17" x14ac:dyDescent="0.2">
      <c r="A70">
        <v>69</v>
      </c>
      <c r="B70">
        <v>792</v>
      </c>
      <c r="C70">
        <v>255</v>
      </c>
      <c r="D70">
        <v>0.34851476317889701</v>
      </c>
      <c r="E70">
        <v>111.50352495068201</v>
      </c>
      <c r="F70">
        <v>1.9105298534966799</v>
      </c>
      <c r="G70">
        <v>-1856.9075631990186</v>
      </c>
      <c r="H70">
        <v>-1513.7155516218013</v>
      </c>
      <c r="I70">
        <v>322.203327278171</v>
      </c>
      <c r="J70">
        <v>162.056619497149</v>
      </c>
      <c r="K70">
        <v>58.362618488586399</v>
      </c>
      <c r="L70">
        <v>0.82351472498633638</v>
      </c>
      <c r="M70">
        <v>-0.82326581874530713</v>
      </c>
      <c r="N70">
        <v>48.050262079246501</v>
      </c>
      <c r="O70">
        <v>48.050258996705203</v>
      </c>
      <c r="P70">
        <v>48.050250459446403</v>
      </c>
      <c r="Q70" t="s">
        <v>51</v>
      </c>
    </row>
    <row r="71" spans="1:17" x14ac:dyDescent="0.2">
      <c r="A71">
        <v>70</v>
      </c>
      <c r="B71">
        <v>791</v>
      </c>
      <c r="C71">
        <v>255</v>
      </c>
      <c r="D71">
        <v>0.34783677113189498</v>
      </c>
      <c r="E71">
        <v>111.503558335807</v>
      </c>
      <c r="F71">
        <v>1.9110820505631301</v>
      </c>
      <c r="G71">
        <v>-1856.5859929069463</v>
      </c>
      <c r="H71">
        <v>-1513.9157932626913</v>
      </c>
      <c r="I71">
        <v>322.01575906916202</v>
      </c>
      <c r="J71">
        <v>162.06623997969601</v>
      </c>
      <c r="K71">
        <v>58.345772387402697</v>
      </c>
      <c r="L71">
        <v>0.82167676648546673</v>
      </c>
      <c r="M71">
        <v>-0.82142729995117436</v>
      </c>
      <c r="N71">
        <v>47.929123556417402</v>
      </c>
      <c r="O71">
        <v>47.929120396992097</v>
      </c>
      <c r="P71">
        <v>47.9291118415453</v>
      </c>
      <c r="Q71" t="s">
        <v>51</v>
      </c>
    </row>
    <row r="72" spans="1:17" x14ac:dyDescent="0.2">
      <c r="A72">
        <v>71</v>
      </c>
      <c r="B72">
        <v>790</v>
      </c>
      <c r="C72">
        <v>255</v>
      </c>
      <c r="D72">
        <v>0.34715750364483</v>
      </c>
      <c r="E72">
        <v>111.50359184715199</v>
      </c>
      <c r="F72">
        <v>1.91163608467757</v>
      </c>
      <c r="G72">
        <v>-1856.2646121622331</v>
      </c>
      <c r="H72">
        <v>-1514.1158374538336</v>
      </c>
      <c r="I72">
        <v>321.82820197431101</v>
      </c>
      <c r="J72">
        <v>162.07582720823001</v>
      </c>
      <c r="K72">
        <v>58.328880031556402</v>
      </c>
      <c r="L72">
        <v>0.81984974006207834</v>
      </c>
      <c r="M72">
        <v>-0.81959971879010307</v>
      </c>
      <c r="N72">
        <v>47.808646975182498</v>
      </c>
      <c r="O72">
        <v>47.8086437383202</v>
      </c>
      <c r="P72">
        <v>47.8086351649211</v>
      </c>
      <c r="Q72" t="s">
        <v>51</v>
      </c>
    </row>
    <row r="73" spans="1:17" x14ac:dyDescent="0.2">
      <c r="A73">
        <v>72</v>
      </c>
      <c r="B73">
        <v>789</v>
      </c>
      <c r="C73">
        <v>255</v>
      </c>
      <c r="D73">
        <v>0.34647695711528498</v>
      </c>
      <c r="E73">
        <v>111.50362548533199</v>
      </c>
      <c r="F73">
        <v>1.9121919389555799</v>
      </c>
      <c r="G73">
        <v>-1855.943420964285</v>
      </c>
      <c r="H73">
        <v>-1514.315686008305</v>
      </c>
      <c r="I73">
        <v>321.64065431785798</v>
      </c>
      <c r="J73">
        <v>162.08538102320901</v>
      </c>
      <c r="K73">
        <v>58.311942025147502</v>
      </c>
      <c r="L73">
        <v>0.81803354245686544</v>
      </c>
      <c r="M73">
        <v>-0.81778297197434235</v>
      </c>
      <c r="N73">
        <v>47.6888265066694</v>
      </c>
      <c r="O73">
        <v>47.688823191820497</v>
      </c>
      <c r="P73">
        <v>47.688814600704298</v>
      </c>
      <c r="Q73" t="s">
        <v>51</v>
      </c>
    </row>
    <row r="74" spans="1:17" x14ac:dyDescent="0.2">
      <c r="A74">
        <v>73</v>
      </c>
      <c r="B74">
        <v>788</v>
      </c>
      <c r="C74">
        <v>255</v>
      </c>
      <c r="D74">
        <v>0.34579512792725298</v>
      </c>
      <c r="E74">
        <v>111.503659250944</v>
      </c>
      <c r="F74">
        <v>1.91274959664952</v>
      </c>
      <c r="G74">
        <v>-1855.6224193138764</v>
      </c>
      <c r="H74">
        <v>-1514.5153407172977</v>
      </c>
      <c r="I74">
        <v>321.453114439638</v>
      </c>
      <c r="J74">
        <v>162.09490125980699</v>
      </c>
      <c r="K74">
        <v>58.2949589670596</v>
      </c>
      <c r="L74">
        <v>0.81622807165911593</v>
      </c>
      <c r="M74">
        <v>-0.81597695746513021</v>
      </c>
      <c r="N74">
        <v>47.5696563901706</v>
      </c>
      <c r="O74">
        <v>47.569652996788399</v>
      </c>
      <c r="P74">
        <v>47.569644388189801</v>
      </c>
      <c r="Q74" t="s">
        <v>51</v>
      </c>
    </row>
    <row r="75" spans="1:17" x14ac:dyDescent="0.2">
      <c r="A75">
        <v>74</v>
      </c>
      <c r="B75">
        <v>787</v>
      </c>
      <c r="C75">
        <v>255</v>
      </c>
      <c r="D75">
        <v>0.34511201245107098</v>
      </c>
      <c r="E75">
        <v>111.50369314460499</v>
      </c>
      <c r="F75">
        <v>1.91330904114809</v>
      </c>
      <c r="G75">
        <v>-1855.3016072137602</v>
      </c>
      <c r="H75">
        <v>-1514.71480335039</v>
      </c>
      <c r="I75">
        <v>321.26558069546701</v>
      </c>
      <c r="J75">
        <v>162.10438774779399</v>
      </c>
      <c r="K75">
        <v>58.277931450998999</v>
      </c>
      <c r="L75">
        <v>0.81443322691847975</v>
      </c>
      <c r="M75">
        <v>-0.81418157448446626</v>
      </c>
      <c r="N75">
        <v>47.451130933913497</v>
      </c>
      <c r="O75">
        <v>47.451127461454703</v>
      </c>
      <c r="P75">
        <v>47.451118835608</v>
      </c>
      <c r="Q75" t="s">
        <v>51</v>
      </c>
    </row>
    <row r="76" spans="1:17" x14ac:dyDescent="0.2">
      <c r="A76">
        <v>75</v>
      </c>
      <c r="B76">
        <v>786</v>
      </c>
      <c r="C76">
        <v>255</v>
      </c>
      <c r="D76">
        <v>0.34442760704338499</v>
      </c>
      <c r="E76">
        <v>111.503727166933</v>
      </c>
      <c r="F76">
        <v>1.9138702559713501</v>
      </c>
      <c r="G76">
        <v>-1854.9809846683149</v>
      </c>
      <c r="H76">
        <v>-1514.9140756565482</v>
      </c>
      <c r="I76">
        <v>321.07805145594699</v>
      </c>
      <c r="J76">
        <v>162.11384031192799</v>
      </c>
      <c r="K76">
        <v>58.2608600656379</v>
      </c>
      <c r="L76">
        <v>0.81264890867407513</v>
      </c>
      <c r="M76">
        <v>-0.81239672344419211</v>
      </c>
      <c r="N76">
        <v>47.333244511093703</v>
      </c>
      <c r="O76">
        <v>47.333240959017999</v>
      </c>
      <c r="P76">
        <v>47.3332323161573</v>
      </c>
      <c r="Q76" t="s">
        <v>51</v>
      </c>
    </row>
    <row r="77" spans="1:17" x14ac:dyDescent="0.2">
      <c r="A77">
        <v>76</v>
      </c>
      <c r="B77">
        <v>785</v>
      </c>
      <c r="C77">
        <v>255</v>
      </c>
      <c r="D77">
        <v>0.343741908047068</v>
      </c>
      <c r="E77">
        <v>111.503761318572</v>
      </c>
      <c r="F77">
        <v>1.9144332247690401</v>
      </c>
      <c r="G77">
        <v>-1854.6605516839791</v>
      </c>
      <c r="H77">
        <v>-1515.1131593638802</v>
      </c>
      <c r="I77">
        <v>320.89052510717403</v>
      </c>
      <c r="J77">
        <v>162.123258771775</v>
      </c>
      <c r="K77">
        <v>58.243745394684098</v>
      </c>
      <c r="L77">
        <v>0.81087501858395583</v>
      </c>
      <c r="M77">
        <v>-0.81062230597546525</v>
      </c>
      <c r="N77">
        <v>47.215991561698601</v>
      </c>
      <c r="O77">
        <v>47.215987929469101</v>
      </c>
      <c r="P77">
        <v>47.215979269827898</v>
      </c>
      <c r="Q77" t="s">
        <v>51</v>
      </c>
    </row>
    <row r="78" spans="1:17" x14ac:dyDescent="0.2">
      <c r="A78">
        <v>77</v>
      </c>
      <c r="B78">
        <v>784</v>
      </c>
      <c r="C78">
        <v>255</v>
      </c>
      <c r="D78">
        <v>0.34305491179113501</v>
      </c>
      <c r="E78">
        <v>111.50379560007801</v>
      </c>
      <c r="F78">
        <v>1.91499793131922</v>
      </c>
      <c r="G78">
        <v>-1854.3403082673647</v>
      </c>
      <c r="H78">
        <v>-1515.3120561786159</v>
      </c>
      <c r="I78">
        <v>320.703000049992</v>
      </c>
      <c r="J78">
        <v>162.132642941661</v>
      </c>
      <c r="K78">
        <v>58.226588016867701</v>
      </c>
      <c r="L78">
        <v>0.80911145949267704</v>
      </c>
      <c r="M78">
        <v>-0.80885822489631487</v>
      </c>
      <c r="N78">
        <v>47.099366590651201</v>
      </c>
      <c r="O78">
        <v>47.099362877734201</v>
      </c>
      <c r="P78">
        <v>47.099354201545701</v>
      </c>
      <c r="Q78" t="s">
        <v>51</v>
      </c>
    </row>
    <row r="79" spans="1:17" x14ac:dyDescent="0.2">
      <c r="A79">
        <v>78</v>
      </c>
      <c r="B79">
        <v>783</v>
      </c>
      <c r="C79">
        <v>255</v>
      </c>
      <c r="D79">
        <v>0.34236661459072998</v>
      </c>
      <c r="E79">
        <v>111.503830012077</v>
      </c>
      <c r="F79">
        <v>1.91556435952425</v>
      </c>
      <c r="G79">
        <v>-1854.0202544277977</v>
      </c>
      <c r="H79">
        <v>-1515.5107677877509</v>
      </c>
      <c r="I79">
        <v>320.515474699967</v>
      </c>
      <c r="J79">
        <v>162.141992631036</v>
      </c>
      <c r="K79">
        <v>58.209388506147398</v>
      </c>
      <c r="L79">
        <v>0.80735813540449908</v>
      </c>
      <c r="M79">
        <v>-0.80710438418483366</v>
      </c>
      <c r="N79">
        <v>46.9833641664612</v>
      </c>
      <c r="O79">
        <v>46.983360372326601</v>
      </c>
      <c r="P79">
        <v>46.983351679823599</v>
      </c>
      <c r="Q79" t="s">
        <v>51</v>
      </c>
    </row>
    <row r="80" spans="1:17" x14ac:dyDescent="0.2">
      <c r="A80">
        <v>79</v>
      </c>
      <c r="B80">
        <v>782</v>
      </c>
      <c r="C80">
        <v>255</v>
      </c>
      <c r="D80">
        <v>0.34167701274700502</v>
      </c>
      <c r="E80">
        <v>111.50386455524399</v>
      </c>
      <c r="F80">
        <v>1.9161324934103201</v>
      </c>
      <c r="G80">
        <v>-1853.7003901770222</v>
      </c>
      <c r="H80">
        <v>-1515.709295859072</v>
      </c>
      <c r="I80">
        <v>320.327947487149</v>
      </c>
      <c r="J80">
        <v>162.15130764444399</v>
      </c>
      <c r="K80">
        <v>58.192147431720898</v>
      </c>
      <c r="L80">
        <v>0.80561495146789031</v>
      </c>
      <c r="M80">
        <v>-0.80536068896367508</v>
      </c>
      <c r="N80">
        <v>46.867978920373602</v>
      </c>
      <c r="O80">
        <v>46.8679750444945</v>
      </c>
      <c r="P80">
        <v>46.8679663359095</v>
      </c>
      <c r="Q80" t="s">
        <v>51</v>
      </c>
    </row>
    <row r="81" spans="1:17" x14ac:dyDescent="0.2">
      <c r="A81">
        <v>80</v>
      </c>
      <c r="B81">
        <v>781</v>
      </c>
      <c r="C81">
        <v>255</v>
      </c>
      <c r="D81">
        <v>0.34098610254707701</v>
      </c>
      <c r="E81">
        <v>111.503899230207</v>
      </c>
      <c r="F81">
        <v>1.91670231712238</v>
      </c>
      <c r="G81">
        <v>-1853.3807155275333</v>
      </c>
      <c r="H81">
        <v>-1515.9076420399649</v>
      </c>
      <c r="I81">
        <v>320.14041685569498</v>
      </c>
      <c r="J81">
        <v>162.16058778154701</v>
      </c>
      <c r="K81">
        <v>58.174865358128599</v>
      </c>
      <c r="L81">
        <v>0.80388181395871994</v>
      </c>
      <c r="M81">
        <v>-0.8036270454832376</v>
      </c>
      <c r="N81">
        <v>46.753205545515101</v>
      </c>
      <c r="O81">
        <v>46.753201587368103</v>
      </c>
      <c r="P81">
        <v>46.753192862933297</v>
      </c>
      <c r="Q81" t="s">
        <v>51</v>
      </c>
    </row>
    <row r="82" spans="1:17" x14ac:dyDescent="0.2">
      <c r="A82">
        <v>81</v>
      </c>
      <c r="B82">
        <v>780</v>
      </c>
      <c r="C82">
        <v>255</v>
      </c>
      <c r="D82">
        <v>0.340293880263971</v>
      </c>
      <c r="E82">
        <v>111.50393403751499</v>
      </c>
      <c r="F82">
        <v>1.91727381492486</v>
      </c>
      <c r="G82">
        <v>-1853.0612304920674</v>
      </c>
      <c r="H82">
        <v>-1516.1058079569818</v>
      </c>
      <c r="I82">
        <v>319.95288126385799</v>
      </c>
      <c r="J82">
        <v>162.169832836951</v>
      </c>
      <c r="K82">
        <v>58.157542845221897</v>
      </c>
      <c r="L82">
        <v>0.80215863028012224</v>
      </c>
      <c r="M82">
        <v>-0.80190336112152838</v>
      </c>
      <c r="N82">
        <v>46.639038796899698</v>
      </c>
      <c r="O82">
        <v>46.639034755965</v>
      </c>
      <c r="P82">
        <v>46.639026015912101</v>
      </c>
      <c r="Q82" t="s">
        <v>51</v>
      </c>
    </row>
    <row r="83" spans="1:17" x14ac:dyDescent="0.2">
      <c r="A83">
        <v>82</v>
      </c>
      <c r="B83">
        <v>779</v>
      </c>
      <c r="C83">
        <v>255</v>
      </c>
      <c r="D83">
        <v>0.33960034215653601</v>
      </c>
      <c r="E83">
        <v>111.50396897789101</v>
      </c>
      <c r="F83">
        <v>1.91784697119801</v>
      </c>
      <c r="G83">
        <v>-1852.7419350878147</v>
      </c>
      <c r="H83">
        <v>-1516.3037952203363</v>
      </c>
      <c r="I83">
        <v>319.765339183788</v>
      </c>
      <c r="J83">
        <v>162.17904260082</v>
      </c>
      <c r="K83">
        <v>58.1401804484113</v>
      </c>
      <c r="L83">
        <v>0.80044530891486598</v>
      </c>
      <c r="M83">
        <v>-0.80018954433651535</v>
      </c>
      <c r="N83">
        <v>46.525473488893802</v>
      </c>
      <c r="O83">
        <v>46.525469364655102</v>
      </c>
      <c r="P83">
        <v>46.5254606092156</v>
      </c>
      <c r="Q83" t="s">
        <v>51</v>
      </c>
    </row>
    <row r="84" spans="1:17" x14ac:dyDescent="0.2">
      <c r="A84">
        <v>83</v>
      </c>
      <c r="B84">
        <v>778</v>
      </c>
      <c r="C84">
        <v>255</v>
      </c>
      <c r="D84">
        <v>0.338905484469393</v>
      </c>
      <c r="E84">
        <v>111.50400405189799</v>
      </c>
      <c r="F84">
        <v>1.9184217704345901</v>
      </c>
      <c r="G84">
        <v>-1852.4228293307756</v>
      </c>
      <c r="H84">
        <v>-1516.5016054188231</v>
      </c>
      <c r="I84">
        <v>319.57778910106299</v>
      </c>
      <c r="J84">
        <v>162.188216858407</v>
      </c>
      <c r="K84">
        <v>58.122778718591498</v>
      </c>
      <c r="L84">
        <v>0.79874175943334125</v>
      </c>
      <c r="M84">
        <v>-0.7984855046741135</v>
      </c>
      <c r="N84">
        <v>46.412504495657799</v>
      </c>
      <c r="O84">
        <v>46.412500287602597</v>
      </c>
      <c r="P84">
        <v>46.412491517007602</v>
      </c>
      <c r="Q84" t="s">
        <v>51</v>
      </c>
    </row>
    <row r="85" spans="1:17" x14ac:dyDescent="0.2">
      <c r="A85">
        <v>84</v>
      </c>
      <c r="B85">
        <v>777</v>
      </c>
      <c r="C85">
        <v>255</v>
      </c>
      <c r="D85">
        <v>0.338209303432847</v>
      </c>
      <c r="E85">
        <v>111.50403926024801</v>
      </c>
      <c r="F85">
        <v>1.91899819724205</v>
      </c>
      <c r="G85">
        <v>-1852.1039132409735</v>
      </c>
      <c r="H85">
        <v>-1516.6992401246068</v>
      </c>
      <c r="I85">
        <v>319.39022951515398</v>
      </c>
      <c r="J85">
        <v>162.19735539034801</v>
      </c>
      <c r="K85">
        <v>58.105338202245299</v>
      </c>
      <c r="L85">
        <v>0.79704789248014463</v>
      </c>
      <c r="M85">
        <v>-0.79679115275476864</v>
      </c>
      <c r="N85">
        <v>46.3001267504834</v>
      </c>
      <c r="O85">
        <v>46.300122458102599</v>
      </c>
      <c r="P85">
        <v>46.300113672582903</v>
      </c>
      <c r="Q85" t="s">
        <v>51</v>
      </c>
    </row>
    <row r="86" spans="1:17" x14ac:dyDescent="0.2">
      <c r="A86">
        <v>85</v>
      </c>
      <c r="B86">
        <v>776</v>
      </c>
      <c r="C86">
        <v>255</v>
      </c>
      <c r="D86">
        <v>0.33751179526283398</v>
      </c>
      <c r="E86">
        <v>111.504074603509</v>
      </c>
      <c r="F86">
        <v>1.91957623633387</v>
      </c>
      <c r="G86">
        <v>-1851.7851868374989</v>
      </c>
      <c r="H86">
        <v>-1516.8967008896097</v>
      </c>
      <c r="I86">
        <v>319.20265893821301</v>
      </c>
      <c r="J86">
        <v>162.206457972728</v>
      </c>
      <c r="K86">
        <v>58.087859441554201</v>
      </c>
      <c r="L86">
        <v>0.79536361973239633</v>
      </c>
      <c r="M86">
        <v>-0.79510640023175161</v>
      </c>
      <c r="N86">
        <v>46.188335243490698</v>
      </c>
      <c r="O86">
        <v>46.188330866279202</v>
      </c>
      <c r="P86">
        <v>46.188322066065403</v>
      </c>
      <c r="Q86" t="s">
        <v>51</v>
      </c>
    </row>
    <row r="87" spans="1:17" x14ac:dyDescent="0.2">
      <c r="A87">
        <v>86</v>
      </c>
      <c r="B87">
        <v>775</v>
      </c>
      <c r="C87">
        <v>255</v>
      </c>
      <c r="D87">
        <v>0.33681295616085899</v>
      </c>
      <c r="E87">
        <v>111.504110082366</v>
      </c>
      <c r="F87">
        <v>1.92015587253258</v>
      </c>
      <c r="G87">
        <v>-1851.4666501428771</v>
      </c>
      <c r="H87">
        <v>-1517.0939892492295</v>
      </c>
      <c r="I87">
        <v>319.015075895753</v>
      </c>
      <c r="J87">
        <v>162.215524377175</v>
      </c>
      <c r="K87">
        <v>58.070342974447399</v>
      </c>
      <c r="L87">
        <v>0.79368885390500366</v>
      </c>
      <c r="M87">
        <v>-0.79343115979642909</v>
      </c>
      <c r="N87">
        <v>46.077125022006697</v>
      </c>
      <c r="O87">
        <v>46.077120559462898</v>
      </c>
      <c r="P87">
        <v>46.077111744785299</v>
      </c>
      <c r="Q87" t="s">
        <v>51</v>
      </c>
    </row>
    <row r="88" spans="1:17" x14ac:dyDescent="0.2">
      <c r="A88">
        <v>87</v>
      </c>
      <c r="B88">
        <v>774</v>
      </c>
      <c r="C88">
        <v>255</v>
      </c>
      <c r="D88">
        <v>0.33611278231390401</v>
      </c>
      <c r="E88">
        <v>111.504145697466</v>
      </c>
      <c r="F88">
        <v>1.9207370907672501</v>
      </c>
      <c r="G88">
        <v>-1851.1483031804696</v>
      </c>
      <c r="H88">
        <v>-1517.2911067203177</v>
      </c>
      <c r="I88">
        <v>318.82747892616197</v>
      </c>
      <c r="J88">
        <v>162.22455437073199</v>
      </c>
      <c r="K88">
        <v>58.0527893346014</v>
      </c>
      <c r="L88">
        <v>0.79202350873684468</v>
      </c>
      <c r="M88">
        <v>-0.79176534516443786</v>
      </c>
      <c r="N88">
        <v>45.966491189791803</v>
      </c>
      <c r="O88">
        <v>45.9664866414182</v>
      </c>
      <c r="P88">
        <v>45.966477812506596</v>
      </c>
      <c r="Q88" t="s">
        <v>51</v>
      </c>
    </row>
    <row r="89" spans="1:17" x14ac:dyDescent="0.2">
      <c r="A89">
        <v>88</v>
      </c>
      <c r="B89">
        <v>773</v>
      </c>
      <c r="C89">
        <v>255</v>
      </c>
      <c r="D89">
        <v>0.33541126989437497</v>
      </c>
      <c r="E89">
        <v>111.504181449502</v>
      </c>
      <c r="F89">
        <v>1.9213198760696999</v>
      </c>
      <c r="G89">
        <v>-1850.8301459758591</v>
      </c>
      <c r="H89">
        <v>-1517.4880548028586</v>
      </c>
      <c r="I89">
        <v>318.63986658047901</v>
      </c>
      <c r="J89">
        <v>162.233547716174</v>
      </c>
      <c r="K89">
        <v>58.035199051601197</v>
      </c>
      <c r="L89">
        <v>0.79036749896263059</v>
      </c>
      <c r="M89">
        <v>-0.79010887104753735</v>
      </c>
      <c r="N89">
        <v>45.856428905562197</v>
      </c>
      <c r="O89">
        <v>45.856424270865098</v>
      </c>
      <c r="P89">
        <v>45.856415427949102</v>
      </c>
      <c r="Q89" t="s">
        <v>51</v>
      </c>
    </row>
    <row r="90" spans="1:17" x14ac:dyDescent="0.2">
      <c r="A90">
        <v>89</v>
      </c>
      <c r="B90">
        <v>772</v>
      </c>
      <c r="C90">
        <v>255</v>
      </c>
      <c r="D90">
        <v>0.33470841506003801</v>
      </c>
      <c r="E90">
        <v>111.504217339025</v>
      </c>
      <c r="F90">
        <v>1.9219042135712601</v>
      </c>
      <c r="G90">
        <v>-1850.5121785536921</v>
      </c>
      <c r="H90">
        <v>-1517.6848349772645</v>
      </c>
      <c r="I90">
        <v>318.45223742202597</v>
      </c>
      <c r="J90">
        <v>162.242504171805</v>
      </c>
      <c r="K90">
        <v>58.017572650943599</v>
      </c>
      <c r="L90">
        <v>0.7887207403089469</v>
      </c>
      <c r="M90">
        <v>-0.78846165314964389</v>
      </c>
      <c r="N90">
        <v>45.7469333827908</v>
      </c>
      <c r="O90">
        <v>45.7469286612803</v>
      </c>
      <c r="P90">
        <v>45.746919804589503</v>
      </c>
      <c r="Q90" t="s">
        <v>51</v>
      </c>
    </row>
    <row r="91" spans="1:17" x14ac:dyDescent="0.2">
      <c r="A91">
        <v>90</v>
      </c>
      <c r="B91">
        <v>771</v>
      </c>
      <c r="C91">
        <v>255</v>
      </c>
      <c r="D91">
        <v>0.33400421395393498</v>
      </c>
      <c r="E91">
        <v>111.504253366779</v>
      </c>
      <c r="F91">
        <v>1.9224900885071701</v>
      </c>
      <c r="G91">
        <v>-1850.1944009432775</v>
      </c>
      <c r="H91">
        <v>-1517.8814487096427</v>
      </c>
      <c r="I91">
        <v>318.264590026787</v>
      </c>
      <c r="J91">
        <v>162.251423491742</v>
      </c>
      <c r="K91">
        <v>57.9999106540848</v>
      </c>
      <c r="L91">
        <v>0.78708314947579383</v>
      </c>
      <c r="M91">
        <v>-0.78682360814837293</v>
      </c>
      <c r="N91">
        <v>45.637999888699902</v>
      </c>
      <c r="O91">
        <v>45.637995079890104</v>
      </c>
      <c r="P91">
        <v>45.637986209653498</v>
      </c>
      <c r="Q91" t="s">
        <v>51</v>
      </c>
    </row>
    <row r="92" spans="1:17" x14ac:dyDescent="0.2">
      <c r="A92">
        <v>91</v>
      </c>
      <c r="B92">
        <v>770</v>
      </c>
      <c r="C92">
        <v>255</v>
      </c>
      <c r="D92">
        <v>0.33329866270430802</v>
      </c>
      <c r="E92">
        <v>111.504289533392</v>
      </c>
      <c r="F92">
        <v>1.9230774862062501</v>
      </c>
      <c r="G92">
        <v>-1849.8768131733639</v>
      </c>
      <c r="H92">
        <v>-1518.0778974475008</v>
      </c>
      <c r="I92">
        <v>318.07692298256802</v>
      </c>
      <c r="J92">
        <v>162.26030542593699</v>
      </c>
      <c r="K92">
        <v>57.982213578591598</v>
      </c>
      <c r="L92">
        <v>0.7854546441163025</v>
      </c>
      <c r="M92">
        <v>-0.78519465367473484</v>
      </c>
      <c r="N92">
        <v>45.529623743228299</v>
      </c>
      <c r="O92">
        <v>45.529618846637497</v>
      </c>
      <c r="P92">
        <v>45.529609963083999</v>
      </c>
      <c r="Q92" t="s">
        <v>51</v>
      </c>
    </row>
    <row r="93" spans="1:17" x14ac:dyDescent="0.2">
      <c r="A93">
        <v>92</v>
      </c>
      <c r="B93">
        <v>769</v>
      </c>
      <c r="C93">
        <v>255</v>
      </c>
      <c r="D93">
        <v>0.33259175742455899</v>
      </c>
      <c r="E93">
        <v>111.504325839497</v>
      </c>
      <c r="F93">
        <v>1.92366639209573</v>
      </c>
      <c r="G93">
        <v>-1849.5594152742551</v>
      </c>
      <c r="H93">
        <v>-1518.2741826215104</v>
      </c>
      <c r="I93">
        <v>317.889234889406</v>
      </c>
      <c r="J93">
        <v>162.269149720005</v>
      </c>
      <c r="K93">
        <v>57.964481938065603</v>
      </c>
      <c r="L93">
        <v>0.78383514284447242</v>
      </c>
      <c r="M93">
        <v>-0.78357470832088394</v>
      </c>
      <c r="N93">
        <v>45.421800319445197</v>
      </c>
      <c r="O93">
        <v>45.4217953345957</v>
      </c>
      <c r="P93">
        <v>45.421786437953699</v>
      </c>
      <c r="Q93" t="s">
        <v>51</v>
      </c>
    </row>
    <row r="94" spans="1:17" x14ac:dyDescent="0.2">
      <c r="A94">
        <v>93</v>
      </c>
      <c r="B94">
        <v>768</v>
      </c>
      <c r="C94">
        <v>255</v>
      </c>
      <c r="D94">
        <v>0.33188349421313001</v>
      </c>
      <c r="E94">
        <v>111.504362285789</v>
      </c>
      <c r="F94">
        <v>1.92425679169692</v>
      </c>
      <c r="G94">
        <v>-1849.242207278626</v>
      </c>
      <c r="H94">
        <v>-1518.4703056468773</v>
      </c>
      <c r="I94">
        <v>317.70152435908301</v>
      </c>
      <c r="J94">
        <v>162.277956115607</v>
      </c>
      <c r="K94">
        <v>57.946716242304603</v>
      </c>
      <c r="L94">
        <v>0.78222456519690975</v>
      </c>
      <c r="M94">
        <v>-0.78196369160183665</v>
      </c>
      <c r="N94">
        <v>45.314525041480103</v>
      </c>
      <c r="O94">
        <v>45.3145199678982</v>
      </c>
      <c r="P94">
        <v>45.314511058396199</v>
      </c>
      <c r="Q94" t="s">
        <v>51</v>
      </c>
    </row>
    <row r="95" spans="1:17" x14ac:dyDescent="0.2">
      <c r="A95">
        <v>94</v>
      </c>
      <c r="B95">
        <v>767</v>
      </c>
      <c r="C95">
        <v>255</v>
      </c>
      <c r="D95">
        <v>0.33117386915348801</v>
      </c>
      <c r="E95">
        <v>111.504398872933</v>
      </c>
      <c r="F95">
        <v>1.9248486706228101</v>
      </c>
      <c r="G95">
        <v>-1848.9251892200346</v>
      </c>
      <c r="H95">
        <v>-1518.6662679222945</v>
      </c>
      <c r="I95">
        <v>317.51379001476801</v>
      </c>
      <c r="J95">
        <v>162.28672435041</v>
      </c>
      <c r="K95">
        <v>57.928916997331797</v>
      </c>
      <c r="L95">
        <v>0.78062283161875268</v>
      </c>
      <c r="M95">
        <v>-0.78036152394139369</v>
      </c>
      <c r="N95">
        <v>45.207793383752602</v>
      </c>
      <c r="O95">
        <v>45.207788220969</v>
      </c>
      <c r="P95">
        <v>45.207779298835099</v>
      </c>
      <c r="Q95" t="s">
        <v>51</v>
      </c>
    </row>
    <row r="96" spans="1:17" x14ac:dyDescent="0.2">
      <c r="A96">
        <v>95</v>
      </c>
      <c r="B96">
        <v>766</v>
      </c>
      <c r="C96">
        <v>255</v>
      </c>
      <c r="D96">
        <v>0.330462878314012</v>
      </c>
      <c r="E96">
        <v>111.504435601616</v>
      </c>
      <c r="F96">
        <v>1.92544201457669</v>
      </c>
      <c r="G96">
        <v>-1848.608361133776</v>
      </c>
      <c r="H96">
        <v>-1518.8620708302728</v>
      </c>
      <c r="I96">
        <v>317.32603049156501</v>
      </c>
      <c r="J96">
        <v>162.29545415802599</v>
      </c>
      <c r="K96">
        <v>57.911084705467204</v>
      </c>
      <c r="L96">
        <v>0.77902986348303771</v>
      </c>
      <c r="M96">
        <v>-0.77876812669150675</v>
      </c>
      <c r="N96">
        <v>45.101600872171403</v>
      </c>
      <c r="O96">
        <v>45.101595619720896</v>
      </c>
      <c r="P96">
        <v>45.101586685182902</v>
      </c>
      <c r="Q96" t="s">
        <v>51</v>
      </c>
    </row>
    <row r="97" spans="1:17" x14ac:dyDescent="0.2">
      <c r="A97">
        <v>96</v>
      </c>
      <c r="B97">
        <v>765</v>
      </c>
      <c r="C97">
        <v>255</v>
      </c>
      <c r="D97">
        <v>0.32975051774791803</v>
      </c>
      <c r="E97">
        <v>111.504472472475</v>
      </c>
      <c r="F97">
        <v>1.92603680935222</v>
      </c>
      <c r="G97">
        <v>-1848.2917230556927</v>
      </c>
      <c r="H97">
        <v>-1519.0577157371747</v>
      </c>
      <c r="I97">
        <v>317.138244435405</v>
      </c>
      <c r="J97">
        <v>162.30414526813399</v>
      </c>
      <c r="K97">
        <v>57.8932198652926</v>
      </c>
      <c r="L97">
        <v>0.77744558303658584</v>
      </c>
      <c r="M97">
        <v>-0.77718342207815272</v>
      </c>
      <c r="N97">
        <v>44.9959430809905</v>
      </c>
      <c r="O97">
        <v>44.995937738412302</v>
      </c>
      <c r="P97">
        <v>44.9959287916978</v>
      </c>
      <c r="Q97" t="s">
        <v>51</v>
      </c>
    </row>
    <row r="98" spans="1:17" x14ac:dyDescent="0.2">
      <c r="A98">
        <v>97</v>
      </c>
      <c r="B98">
        <v>764</v>
      </c>
      <c r="C98">
        <v>255</v>
      </c>
      <c r="D98">
        <v>0.32903678349322901</v>
      </c>
      <c r="E98">
        <v>111.504509486209</v>
      </c>
      <c r="F98">
        <v>1.9266330408287999</v>
      </c>
      <c r="G98">
        <v>-1847.9752750239875</v>
      </c>
      <c r="H98">
        <v>-1519.2532039943785</v>
      </c>
      <c r="I98">
        <v>316.95043050371203</v>
      </c>
      <c r="J98">
        <v>162.31279740664601</v>
      </c>
      <c r="K98">
        <v>57.875322971852498</v>
      </c>
      <c r="L98">
        <v>0.77586991341644818</v>
      </c>
      <c r="M98">
        <v>-0.77560733321777575</v>
      </c>
      <c r="N98">
        <v>44.890815633938502</v>
      </c>
      <c r="O98">
        <v>44.890810200776002</v>
      </c>
      <c r="P98">
        <v>44.890801242112403</v>
      </c>
      <c r="Q98" t="s">
        <v>51</v>
      </c>
    </row>
    <row r="99" spans="1:17" x14ac:dyDescent="0.2">
      <c r="A99">
        <v>98</v>
      </c>
      <c r="B99">
        <v>763</v>
      </c>
      <c r="C99">
        <v>255</v>
      </c>
      <c r="D99">
        <v>0.32832167157265202</v>
      </c>
      <c r="E99">
        <v>111.50454664350499</v>
      </c>
      <c r="F99">
        <v>1.9272306949726801</v>
      </c>
      <c r="G99">
        <v>-1847.6590170779821</v>
      </c>
      <c r="H99">
        <v>-1519.4485369377146</v>
      </c>
      <c r="I99">
        <v>316.762587364811</v>
      </c>
      <c r="J99">
        <v>162.321410295623</v>
      </c>
      <c r="K99">
        <v>57.857394516584002</v>
      </c>
      <c r="L99">
        <v>0.77430277862478436</v>
      </c>
      <c r="M99">
        <v>-0.77403978409216101</v>
      </c>
      <c r="N99">
        <v>44.786214202725901</v>
      </c>
      <c r="O99">
        <v>44.786208678526997</v>
      </c>
      <c r="P99">
        <v>44.786199708141403</v>
      </c>
      <c r="Q99" t="s">
        <v>51</v>
      </c>
    </row>
    <row r="100" spans="1:17" x14ac:dyDescent="0.2">
      <c r="A100">
        <v>99</v>
      </c>
      <c r="B100">
        <v>762</v>
      </c>
      <c r="C100">
        <v>255</v>
      </c>
      <c r="D100">
        <v>0.32760517799352901</v>
      </c>
      <c r="E100">
        <v>111.50458394501101</v>
      </c>
      <c r="F100">
        <v>1.9278297578335</v>
      </c>
      <c r="G100">
        <v>-1847.3429492577234</v>
      </c>
      <c r="H100">
        <v>-1519.6437158873362</v>
      </c>
      <c r="I100">
        <v>316.57471369772401</v>
      </c>
      <c r="J100">
        <v>162.329983653395</v>
      </c>
      <c r="K100">
        <v>57.839434987413298</v>
      </c>
      <c r="L100">
        <v>0.77274410351513123</v>
      </c>
      <c r="M100">
        <v>-0.77248069953469523</v>
      </c>
      <c r="N100">
        <v>44.682134506342997</v>
      </c>
      <c r="O100">
        <v>44.682128890660003</v>
      </c>
      <c r="P100">
        <v>44.682119908779299</v>
      </c>
      <c r="Q100" t="s">
        <v>51</v>
      </c>
    </row>
    <row r="101" spans="1:17" x14ac:dyDescent="0.2">
      <c r="A101">
        <v>100</v>
      </c>
      <c r="B101">
        <v>761</v>
      </c>
      <c r="C101">
        <v>255</v>
      </c>
      <c r="D101">
        <v>0.32688729874776701</v>
      </c>
      <c r="E101">
        <v>111.504621391444</v>
      </c>
      <c r="F101">
        <v>1.92843021554324</v>
      </c>
      <c r="G101">
        <v>-1847.0270716056393</v>
      </c>
      <c r="H101">
        <v>-1519.838742149167</v>
      </c>
      <c r="I101">
        <v>316.38680819242097</v>
      </c>
      <c r="J101">
        <v>162.33851719466901</v>
      </c>
      <c r="K101">
        <v>57.821444868842903</v>
      </c>
      <c r="L101">
        <v>0.77119381379057927</v>
      </c>
      <c r="M101">
        <v>-0.77093000522854027</v>
      </c>
      <c r="N101">
        <v>44.578572311037497</v>
      </c>
      <c r="O101">
        <v>44.578566603427198</v>
      </c>
      <c r="P101">
        <v>44.578557610278096</v>
      </c>
      <c r="Q101" t="s">
        <v>51</v>
      </c>
    </row>
    <row r="102" spans="1:17" x14ac:dyDescent="0.2">
      <c r="A102">
        <v>101</v>
      </c>
      <c r="B102">
        <v>760</v>
      </c>
      <c r="C102">
        <v>255</v>
      </c>
      <c r="D102">
        <v>0.32616802981174298</v>
      </c>
      <c r="E102">
        <v>111.504658983504</v>
      </c>
      <c r="F102">
        <v>1.9290320543155499</v>
      </c>
      <c r="G102">
        <v>-1846.7113841652408</v>
      </c>
      <c r="H102">
        <v>-1520.0336170142323</v>
      </c>
      <c r="I102">
        <v>316.19886954926801</v>
      </c>
      <c r="J102">
        <v>162.34701063052</v>
      </c>
      <c r="K102">
        <v>57.803424641933901</v>
      </c>
      <c r="L102">
        <v>0.7696518359800919</v>
      </c>
      <c r="M102">
        <v>-0.76938762768294633</v>
      </c>
      <c r="N102">
        <v>44.475523428946097</v>
      </c>
      <c r="O102">
        <v>44.475517628969797</v>
      </c>
      <c r="P102">
        <v>44.475508624778797</v>
      </c>
      <c r="Q102" t="s">
        <v>51</v>
      </c>
    </row>
    <row r="103" spans="1:17" x14ac:dyDescent="0.2">
      <c r="A103">
        <v>102</v>
      </c>
      <c r="B103">
        <v>759</v>
      </c>
      <c r="C103">
        <v>255</v>
      </c>
      <c r="D103">
        <v>0.325447367146249</v>
      </c>
      <c r="E103">
        <v>111.50469672187801</v>
      </c>
      <c r="F103">
        <v>1.92963526044218</v>
      </c>
      <c r="G103">
        <v>-1846.395886981109</v>
      </c>
      <c r="H103">
        <v>-1520.2283417586277</v>
      </c>
      <c r="I103">
        <v>316.010896479091</v>
      </c>
      <c r="J103">
        <v>162.35546366848001</v>
      </c>
      <c r="K103">
        <v>57.785374784417399</v>
      </c>
      <c r="L103">
        <v>0.76811809743647252</v>
      </c>
      <c r="M103">
        <v>-0.76785349423121263</v>
      </c>
      <c r="N103">
        <v>44.372983718076803</v>
      </c>
      <c r="O103">
        <v>44.372977825300502</v>
      </c>
      <c r="P103">
        <v>44.372968810293798</v>
      </c>
      <c r="Q103" t="s">
        <v>51</v>
      </c>
    </row>
    <row r="104" spans="1:17" x14ac:dyDescent="0.2">
      <c r="A104">
        <v>103</v>
      </c>
      <c r="B104">
        <v>758</v>
      </c>
      <c r="C104">
        <v>255</v>
      </c>
      <c r="D104">
        <v>0.32472530669640698</v>
      </c>
      <c r="E104">
        <v>111.50473460724599</v>
      </c>
      <c r="F104">
        <v>1.9302398202942901</v>
      </c>
      <c r="G104">
        <v>-1846.0805800989503</v>
      </c>
      <c r="H104">
        <v>-1520.4229176441183</v>
      </c>
      <c r="I104">
        <v>315.822887702701</v>
      </c>
      <c r="J104">
        <v>162.363876012585</v>
      </c>
      <c r="K104">
        <v>57.767295770660198</v>
      </c>
      <c r="L104">
        <v>0.76659252630902919</v>
      </c>
      <c r="M104">
        <v>-0.76632753300334611</v>
      </c>
      <c r="N104">
        <v>44.270949080716299</v>
      </c>
      <c r="O104">
        <v>44.270943094710503</v>
      </c>
      <c r="P104">
        <v>44.270934069114098</v>
      </c>
      <c r="Q104" t="s">
        <v>51</v>
      </c>
    </row>
    <row r="105" spans="1:17" x14ac:dyDescent="0.2">
      <c r="A105">
        <v>104</v>
      </c>
      <c r="B105">
        <v>757</v>
      </c>
      <c r="C105">
        <v>255</v>
      </c>
      <c r="D105">
        <v>0.32400184439159502</v>
      </c>
      <c r="E105">
        <v>111.504772640266</v>
      </c>
      <c r="F105">
        <v>1.93084572031726</v>
      </c>
      <c r="G105">
        <v>-1845.7654635654183</v>
      </c>
      <c r="H105">
        <v>-1520.6173459175152</v>
      </c>
      <c r="I105">
        <v>315.63484195137602</v>
      </c>
      <c r="J105">
        <v>162.37224736337899</v>
      </c>
      <c r="K105">
        <v>57.749188071817798</v>
      </c>
      <c r="L105">
        <v>0.76507505156366284</v>
      </c>
      <c r="M105">
        <v>-0.76480967294614954</v>
      </c>
      <c r="N105">
        <v>44.1694154647207</v>
      </c>
      <c r="O105">
        <v>44.169409385060803</v>
      </c>
      <c r="P105">
        <v>44.169400349100499</v>
      </c>
      <c r="Q105" t="s">
        <v>51</v>
      </c>
    </row>
    <row r="106" spans="1:17" x14ac:dyDescent="0.2">
      <c r="A106">
        <v>105</v>
      </c>
      <c r="B106">
        <v>756</v>
      </c>
      <c r="C106">
        <v>255</v>
      </c>
      <c r="D106">
        <v>0.32327697614536499</v>
      </c>
      <c r="E106">
        <v>111.50481082168</v>
      </c>
      <c r="F106">
        <v>1.9314529470338799</v>
      </c>
      <c r="G106">
        <v>-1845.4505374298035</v>
      </c>
      <c r="H106">
        <v>-1520.8116278130788</v>
      </c>
      <c r="I106">
        <v>315.44675796621902</v>
      </c>
      <c r="J106">
        <v>162.38057741813901</v>
      </c>
      <c r="K106">
        <v>57.731052155796597</v>
      </c>
      <c r="L106">
        <v>0.76356560293694897</v>
      </c>
      <c r="M106">
        <v>-0.76329984377729299</v>
      </c>
      <c r="N106">
        <v>44.068378860845399</v>
      </c>
      <c r="O106">
        <v>44.0683726871113</v>
      </c>
      <c r="P106">
        <v>44.068363641012702</v>
      </c>
      <c r="Q106" t="s">
        <v>51</v>
      </c>
    </row>
    <row r="107" spans="1:17" x14ac:dyDescent="0.2">
      <c r="A107">
        <v>106</v>
      </c>
      <c r="B107">
        <v>755</v>
      </c>
      <c r="C107">
        <v>255</v>
      </c>
      <c r="D107">
        <v>0.322550697855369</v>
      </c>
      <c r="E107">
        <v>111.504849152242</v>
      </c>
      <c r="F107">
        <v>1.9320614870394099</v>
      </c>
      <c r="G107">
        <v>-1845.1358017428445</v>
      </c>
      <c r="H107">
        <v>-1521.0057645511879</v>
      </c>
      <c r="I107">
        <v>315.25863449833798</v>
      </c>
      <c r="J107">
        <v>162.38886587083999</v>
      </c>
      <c r="K107">
        <v>57.712888487366797</v>
      </c>
      <c r="L107">
        <v>0.7620641109479247</v>
      </c>
      <c r="M107">
        <v>-0.76179797599709842</v>
      </c>
      <c r="N107">
        <v>43.967835303523302</v>
      </c>
      <c r="O107">
        <v>43.9678290352998</v>
      </c>
      <c r="P107">
        <v>43.967819979288201</v>
      </c>
      <c r="Q107" t="s">
        <v>51</v>
      </c>
    </row>
    <row r="108" spans="1:17" x14ac:dyDescent="0.2">
      <c r="A108">
        <v>107</v>
      </c>
      <c r="B108">
        <v>754</v>
      </c>
      <c r="C108">
        <v>255</v>
      </c>
      <c r="D108">
        <v>0.321823005403299</v>
      </c>
      <c r="E108">
        <v>111.504887632582</v>
      </c>
      <c r="F108">
        <v>1.9326713270004201</v>
      </c>
      <c r="G108">
        <v>-1844.8212565544825</v>
      </c>
      <c r="H108">
        <v>-1521.1997573369329</v>
      </c>
      <c r="I108">
        <v>315.07047030808599</v>
      </c>
      <c r="J108">
        <v>162.39711241214999</v>
      </c>
      <c r="K108">
        <v>57.694697528131599</v>
      </c>
      <c r="L108">
        <v>0.76057050686902383</v>
      </c>
      <c r="M108">
        <v>-0.76030400085946526</v>
      </c>
      <c r="N108">
        <v>43.867780869173401</v>
      </c>
      <c r="O108">
        <v>43.867774506050097</v>
      </c>
      <c r="P108">
        <v>43.867765440350702</v>
      </c>
      <c r="Q108" t="s">
        <v>51</v>
      </c>
    </row>
    <row r="109" spans="1:17" x14ac:dyDescent="0.2">
      <c r="A109">
        <v>108</v>
      </c>
      <c r="B109">
        <v>753</v>
      </c>
      <c r="C109">
        <v>255</v>
      </c>
      <c r="D109">
        <v>0.321093894654779</v>
      </c>
      <c r="E109">
        <v>111.504926263407</v>
      </c>
      <c r="F109">
        <v>1.93328245365519</v>
      </c>
      <c r="G109">
        <v>-1844.5069019171335</v>
      </c>
      <c r="H109">
        <v>-1521.3936073627156</v>
      </c>
      <c r="I109">
        <v>314.88226416575998</v>
      </c>
      <c r="J109">
        <v>162.405316729524</v>
      </c>
      <c r="K109">
        <v>57.676479736619903</v>
      </c>
      <c r="L109">
        <v>0.75908472273918615</v>
      </c>
      <c r="M109">
        <v>-0.75881785038498273</v>
      </c>
      <c r="N109">
        <v>43.768211677038501</v>
      </c>
      <c r="O109">
        <v>43.768205218609999</v>
      </c>
      <c r="P109">
        <v>43.768196143447703</v>
      </c>
      <c r="Q109" t="s">
        <v>51</v>
      </c>
    </row>
    <row r="110" spans="1:17" x14ac:dyDescent="0.2">
      <c r="A110">
        <v>109</v>
      </c>
      <c r="B110">
        <v>752</v>
      </c>
      <c r="C110">
        <v>255</v>
      </c>
      <c r="D110">
        <v>0.3203633614593</v>
      </c>
      <c r="E110">
        <v>111.50496504545001</v>
      </c>
      <c r="F110">
        <v>1.9338948538113201</v>
      </c>
      <c r="G110">
        <v>-1844.1927378849145</v>
      </c>
      <c r="H110">
        <v>-1521.5873158080692</v>
      </c>
      <c r="I110">
        <v>314.694014851063</v>
      </c>
      <c r="J110">
        <v>162.41347850736301</v>
      </c>
      <c r="K110">
        <v>57.658235568338398</v>
      </c>
      <c r="L110">
        <v>0.75760669133614267</v>
      </c>
      <c r="M110">
        <v>-0.75733945733320551</v>
      </c>
      <c r="N110">
        <v>43.669123887633702</v>
      </c>
      <c r="O110">
        <v>43.669117333499599</v>
      </c>
      <c r="P110">
        <v>43.669108249099096</v>
      </c>
      <c r="Q110" t="s">
        <v>51</v>
      </c>
    </row>
    <row r="111" spans="1:17" x14ac:dyDescent="0.2">
      <c r="A111">
        <v>110</v>
      </c>
      <c r="B111">
        <v>751</v>
      </c>
      <c r="C111">
        <v>255</v>
      </c>
      <c r="D111">
        <v>0.31963140165015202</v>
      </c>
      <c r="E111">
        <v>111.505003979431</v>
      </c>
      <c r="F111">
        <v>1.9345085143448899</v>
      </c>
      <c r="G111">
        <v>-1843.8787645128889</v>
      </c>
      <c r="H111">
        <v>-1521.7808838391925</v>
      </c>
      <c r="I111">
        <v>314.50572115287798</v>
      </c>
      <c r="J111">
        <v>162.42159742698499</v>
      </c>
      <c r="K111">
        <v>57.639965475774602</v>
      </c>
      <c r="L111">
        <v>0.75613634616641023</v>
      </c>
      <c r="M111">
        <v>-0.75586875519264241</v>
      </c>
      <c r="N111">
        <v>43.570513702180698</v>
      </c>
      <c r="O111">
        <v>43.570507051945199</v>
      </c>
      <c r="P111">
        <v>43.570497958531099</v>
      </c>
      <c r="Q111" t="s">
        <v>51</v>
      </c>
    </row>
    <row r="112" spans="1:17" x14ac:dyDescent="0.2">
      <c r="A112">
        <v>111</v>
      </c>
      <c r="B112">
        <v>750</v>
      </c>
      <c r="C112">
        <v>255</v>
      </c>
      <c r="D112">
        <v>0.31889801104432502</v>
      </c>
      <c r="E112">
        <v>111.505043066062</v>
      </c>
      <c r="F112">
        <v>1.9351234221978799</v>
      </c>
      <c r="G112">
        <v>-1843.5649818572197</v>
      </c>
      <c r="H112">
        <v>-1521.9743126090546</v>
      </c>
      <c r="I112">
        <v>314.317381869352</v>
      </c>
      <c r="J112">
        <v>162.429673166702</v>
      </c>
      <c r="K112">
        <v>57.621669908484101</v>
      </c>
      <c r="L112">
        <v>0.75467362146475181</v>
      </c>
      <c r="M112">
        <v>-0.75440567818021564</v>
      </c>
      <c r="N112">
        <v>43.472377362649901</v>
      </c>
      <c r="O112">
        <v>43.4723706159226</v>
      </c>
      <c r="P112">
        <v>43.472361513719001</v>
      </c>
      <c r="Q112" t="s">
        <v>51</v>
      </c>
    </row>
    <row r="113" spans="1:17" x14ac:dyDescent="0.2">
      <c r="A113">
        <v>112</v>
      </c>
      <c r="B113">
        <v>749</v>
      </c>
      <c r="C113">
        <v>255</v>
      </c>
      <c r="D113">
        <v>0.31816318544244998</v>
      </c>
      <c r="E113">
        <v>111.50445229487801</v>
      </c>
      <c r="F113">
        <v>1.9357214441864701</v>
      </c>
      <c r="G113">
        <v>-1843.2412161352202</v>
      </c>
      <c r="H113">
        <v>-1522.1850985936815</v>
      </c>
      <c r="I113">
        <v>314.10192939512302</v>
      </c>
      <c r="J113">
        <v>162.420464205858</v>
      </c>
      <c r="K113">
        <v>57.603563069344801</v>
      </c>
      <c r="L113">
        <v>0.7524807737053385</v>
      </c>
      <c r="M113">
        <v>-0.75221219219312185</v>
      </c>
      <c r="N113">
        <v>43.332364794742197</v>
      </c>
      <c r="O113">
        <v>43.332357944037803</v>
      </c>
      <c r="P113">
        <v>43.332348823939597</v>
      </c>
      <c r="Q113" t="s">
        <v>51</v>
      </c>
    </row>
    <row r="114" spans="1:17" x14ac:dyDescent="0.2">
      <c r="A114">
        <v>113</v>
      </c>
      <c r="B114">
        <v>748</v>
      </c>
      <c r="C114">
        <v>255</v>
      </c>
      <c r="D114">
        <v>0.31742692062870498</v>
      </c>
      <c r="E114">
        <v>111.50437501691999</v>
      </c>
      <c r="F114">
        <v>1.9363357707767199</v>
      </c>
      <c r="G114">
        <v>-1842.9259475317667</v>
      </c>
      <c r="H114">
        <v>-1522.3812713467078</v>
      </c>
      <c r="I114">
        <v>313.90868398755998</v>
      </c>
      <c r="J114">
        <v>162.42537598516699</v>
      </c>
      <c r="K114">
        <v>57.585247713619601</v>
      </c>
      <c r="L114">
        <v>0.75090346394105756</v>
      </c>
      <c r="M114">
        <v>-0.75063448813702116</v>
      </c>
      <c r="N114">
        <v>43.227733241387099</v>
      </c>
      <c r="O114">
        <v>43.2277262920691</v>
      </c>
      <c r="P114">
        <v>43.227717161990903</v>
      </c>
      <c r="Q114" t="s">
        <v>51</v>
      </c>
    </row>
    <row r="115" spans="1:17" x14ac:dyDescent="0.2">
      <c r="A115">
        <v>114</v>
      </c>
      <c r="B115">
        <v>747</v>
      </c>
      <c r="C115">
        <v>255</v>
      </c>
      <c r="D115">
        <v>0.316689212370732</v>
      </c>
      <c r="E115">
        <v>111.504297463866</v>
      </c>
      <c r="F115">
        <v>1.9369513878218501</v>
      </c>
      <c r="G115">
        <v>-1842.6108678937844</v>
      </c>
      <c r="H115">
        <v>-1522.5772535338892</v>
      </c>
      <c r="I115">
        <v>313.71543172280599</v>
      </c>
      <c r="J115">
        <v>162.43026671148601</v>
      </c>
      <c r="K115">
        <v>57.566905480914301</v>
      </c>
      <c r="L115">
        <v>0.74933517027096785</v>
      </c>
      <c r="M115">
        <v>-0.74906580535346023</v>
      </c>
      <c r="N115">
        <v>43.123658621251401</v>
      </c>
      <c r="O115">
        <v>43.1236515729274</v>
      </c>
      <c r="P115">
        <v>43.123642433113197</v>
      </c>
      <c r="Q115" t="s">
        <v>51</v>
      </c>
    </row>
    <row r="116" spans="1:17" x14ac:dyDescent="0.2">
      <c r="A116">
        <v>115</v>
      </c>
      <c r="B116">
        <v>746</v>
      </c>
      <c r="C116">
        <v>255</v>
      </c>
      <c r="D116">
        <v>0.31595005641956603</v>
      </c>
      <c r="E116">
        <v>111.504219641394</v>
      </c>
      <c r="F116">
        <v>1.9375682810089501</v>
      </c>
      <c r="G116">
        <v>-1842.2959773224695</v>
      </c>
      <c r="H116">
        <v>-1522.7730467825961</v>
      </c>
      <c r="I116">
        <v>313.52217108352102</v>
      </c>
      <c r="J116">
        <v>162.43513575288301</v>
      </c>
      <c r="K116">
        <v>57.548536861539901</v>
      </c>
      <c r="L116">
        <v>0.74777580943834421</v>
      </c>
      <c r="M116">
        <v>-0.74750606056185565</v>
      </c>
      <c r="N116">
        <v>43.020136138838801</v>
      </c>
      <c r="O116">
        <v>43.020128991122</v>
      </c>
      <c r="P116">
        <v>43.020119841815401</v>
      </c>
      <c r="Q116" t="s">
        <v>51</v>
      </c>
    </row>
    <row r="117" spans="1:17" x14ac:dyDescent="0.2">
      <c r="A117">
        <v>116</v>
      </c>
      <c r="B117">
        <v>745</v>
      </c>
      <c r="C117">
        <v>255</v>
      </c>
      <c r="D117">
        <v>0.31520944850955201</v>
      </c>
      <c r="E117">
        <v>111.50414155524599</v>
      </c>
      <c r="F117">
        <v>1.93818643612181</v>
      </c>
      <c r="G117">
        <v>-1841.9812759215301</v>
      </c>
      <c r="H117">
        <v>-1522.9686527006088</v>
      </c>
      <c r="I117">
        <v>313.32890056810402</v>
      </c>
      <c r="J117">
        <v>162.43998247716601</v>
      </c>
      <c r="K117">
        <v>57.530142341909603</v>
      </c>
      <c r="L117">
        <v>0.74622529920403957</v>
      </c>
      <c r="M117">
        <v>-0.74595517149947543</v>
      </c>
      <c r="N117">
        <v>42.9171610559291</v>
      </c>
      <c r="O117">
        <v>42.917153808438101</v>
      </c>
      <c r="P117">
        <v>42.917144649882303</v>
      </c>
      <c r="Q117" t="s">
        <v>51</v>
      </c>
    </row>
    <row r="118" spans="1:17" x14ac:dyDescent="0.2">
      <c r="A118">
        <v>117</v>
      </c>
      <c r="B118">
        <v>744</v>
      </c>
      <c r="C118">
        <v>255</v>
      </c>
      <c r="D118">
        <v>0.31446738435825899</v>
      </c>
      <c r="E118">
        <v>111.50397308220001</v>
      </c>
      <c r="F118">
        <v>1.9382660691854601</v>
      </c>
      <c r="G118">
        <v>-1841.6653158461936</v>
      </c>
      <c r="H118">
        <v>-1523.3109973008479</v>
      </c>
      <c r="I118">
        <v>312.98977461564698</v>
      </c>
      <c r="J118">
        <v>162.430275361008</v>
      </c>
      <c r="K118">
        <v>57.5276918142917</v>
      </c>
      <c r="L118">
        <v>0.73712649712651612</v>
      </c>
      <c r="M118">
        <v>-0.73685366408314756</v>
      </c>
      <c r="N118">
        <v>42.391761645836297</v>
      </c>
      <c r="O118">
        <v>42.391754239730602</v>
      </c>
      <c r="P118">
        <v>42.3917449947037</v>
      </c>
      <c r="Q118" t="s">
        <v>51</v>
      </c>
    </row>
    <row r="119" spans="1:17" x14ac:dyDescent="0.2">
      <c r="A119">
        <v>118</v>
      </c>
      <c r="B119">
        <v>743</v>
      </c>
      <c r="C119">
        <v>255</v>
      </c>
      <c r="D119">
        <v>0.31372385966638899</v>
      </c>
      <c r="E119">
        <v>111.50349095334499</v>
      </c>
      <c r="F119">
        <v>1.93647096233981</v>
      </c>
      <c r="G119">
        <v>-1841.3448986641331</v>
      </c>
      <c r="H119">
        <v>-1524.147406285937</v>
      </c>
      <c r="I119">
        <v>312.15947372775997</v>
      </c>
      <c r="J119">
        <v>162.375958094559</v>
      </c>
      <c r="K119">
        <v>57.580770960085196</v>
      </c>
      <c r="L119">
        <v>0.70261479371505164</v>
      </c>
      <c r="M119">
        <v>-0.70233133865545339</v>
      </c>
      <c r="N119">
        <v>40.443134637924402</v>
      </c>
      <c r="O119">
        <v>40.443126871247799</v>
      </c>
      <c r="P119">
        <v>40.443117276196404</v>
      </c>
      <c r="Q119" t="s">
        <v>51</v>
      </c>
    </row>
    <row r="120" spans="1:17" x14ac:dyDescent="0.2">
      <c r="A120">
        <v>119</v>
      </c>
      <c r="B120">
        <v>742</v>
      </c>
      <c r="C120">
        <v>255</v>
      </c>
      <c r="D120">
        <v>0.31297887011771702</v>
      </c>
      <c r="E120">
        <v>111.499341403545</v>
      </c>
      <c r="F120">
        <v>1.9139927450515599</v>
      </c>
      <c r="G120">
        <v>-1840.9673070319777</v>
      </c>
      <c r="H120">
        <v>-1529.2471694860003</v>
      </c>
      <c r="I120">
        <v>307.07234896923001</v>
      </c>
      <c r="J120">
        <v>162.10640861250999</v>
      </c>
      <c r="K120">
        <v>58.254840145980701</v>
      </c>
      <c r="L120">
        <v>0.45959184541406295</v>
      </c>
      <c r="M120">
        <v>-0.45922486192620793</v>
      </c>
      <c r="N120">
        <v>26.7551327603827</v>
      </c>
      <c r="O120">
        <v>26.755122764012899</v>
      </c>
      <c r="P120">
        <v>26.755110323660801</v>
      </c>
      <c r="Q120" t="s">
        <v>51</v>
      </c>
    </row>
    <row r="121" spans="1:17" x14ac:dyDescent="0.2">
      <c r="A121">
        <v>120</v>
      </c>
      <c r="B121">
        <v>741</v>
      </c>
      <c r="C121">
        <v>255</v>
      </c>
      <c r="D121">
        <v>0.31223241137898899</v>
      </c>
      <c r="E121">
        <v>111.500148589909</v>
      </c>
      <c r="F121">
        <v>1.8854875884312201</v>
      </c>
      <c r="G121">
        <v>-1840.6774566685722</v>
      </c>
      <c r="H121">
        <v>-1535.9463372880934</v>
      </c>
      <c r="I121">
        <v>300.48490525686498</v>
      </c>
      <c r="J121">
        <v>161.718354702867</v>
      </c>
      <c r="K121">
        <v>59.135975900366702</v>
      </c>
      <c r="L121">
        <v>0.15479061484138892</v>
      </c>
      <c r="M121">
        <v>-0.15431902459105593</v>
      </c>
      <c r="N121">
        <v>9.1297764311110203</v>
      </c>
      <c r="O121">
        <v>9.1297635396701597</v>
      </c>
      <c r="P121">
        <v>9.1297474364846902</v>
      </c>
      <c r="Q121" t="s">
        <v>51</v>
      </c>
    </row>
    <row r="122" spans="1:17" x14ac:dyDescent="0.2">
      <c r="A122">
        <v>121</v>
      </c>
      <c r="B122">
        <v>740</v>
      </c>
      <c r="C122">
        <v>255</v>
      </c>
      <c r="D122">
        <v>0.31148447909983901</v>
      </c>
      <c r="E122">
        <v>111.5002817189</v>
      </c>
      <c r="F122">
        <v>1.8806373304742601</v>
      </c>
      <c r="G122">
        <v>-1840.3799742900562</v>
      </c>
      <c r="H122">
        <v>-1537.4155359234342</v>
      </c>
      <c r="I122">
        <v>299.037992307129</v>
      </c>
      <c r="J122">
        <v>161.659854922009</v>
      </c>
      <c r="K122">
        <v>59.288561336162601</v>
      </c>
      <c r="L122">
        <v>9.5090259461052096E-2</v>
      </c>
      <c r="M122">
        <v>-9.4598505567398766E-2</v>
      </c>
      <c r="N122">
        <v>5.6127489927299097</v>
      </c>
      <c r="O122">
        <v>5.6127354097825997</v>
      </c>
      <c r="P122">
        <v>5.6127185957643899</v>
      </c>
      <c r="Q122" t="s">
        <v>51</v>
      </c>
    </row>
    <row r="123" spans="1:17" x14ac:dyDescent="0.2">
      <c r="A123">
        <v>122</v>
      </c>
      <c r="B123">
        <v>739</v>
      </c>
      <c r="C123">
        <v>255</v>
      </c>
      <c r="D123">
        <v>0.31073506891271302</v>
      </c>
      <c r="E123">
        <v>111.50036192437</v>
      </c>
      <c r="F123">
        <v>1.8791841292914799</v>
      </c>
      <c r="G123">
        <v>-1840.0826106974837</v>
      </c>
      <c r="H123">
        <v>-1538.1106600804785</v>
      </c>
      <c r="I123">
        <v>298.35296963923997</v>
      </c>
      <c r="J123">
        <v>161.654740429778</v>
      </c>
      <c r="K123">
        <v>59.334452748070902</v>
      </c>
      <c r="L123">
        <v>7.0908480239163796E-2</v>
      </c>
      <c r="M123">
        <v>-7.0408755203189177E-2</v>
      </c>
      <c r="N123">
        <v>4.1818652378666297</v>
      </c>
      <c r="O123">
        <v>4.1818512894163096</v>
      </c>
      <c r="P123">
        <v>4.1818341993644896</v>
      </c>
      <c r="Q123" t="s">
        <v>51</v>
      </c>
    </row>
    <row r="124" spans="1:17" x14ac:dyDescent="0.2">
      <c r="A124">
        <v>123</v>
      </c>
      <c r="B124">
        <v>799</v>
      </c>
      <c r="C124">
        <v>235</v>
      </c>
      <c r="D124">
        <v>0.37374481182670299</v>
      </c>
      <c r="E124">
        <v>111.503481880937</v>
      </c>
      <c r="F124">
        <v>1.87526754235334</v>
      </c>
      <c r="G124">
        <v>-1860.3459992686519</v>
      </c>
      <c r="H124">
        <v>-1513.140746547311</v>
      </c>
      <c r="I124">
        <v>323.84297053941901</v>
      </c>
      <c r="J124">
        <v>162.56166415996901</v>
      </c>
      <c r="K124">
        <v>59.460039361107697</v>
      </c>
      <c r="L124">
        <v>0.81695671525433566</v>
      </c>
      <c r="M124">
        <v>-0.81666666048317849</v>
      </c>
      <c r="N124">
        <v>48.562010895784397</v>
      </c>
      <c r="O124">
        <v>48.5620094404957</v>
      </c>
      <c r="P124">
        <v>48.561998289625301</v>
      </c>
      <c r="Q124" t="s">
        <v>51</v>
      </c>
    </row>
    <row r="125" spans="1:17" x14ac:dyDescent="0.2">
      <c r="A125">
        <v>124</v>
      </c>
      <c r="B125">
        <v>798</v>
      </c>
      <c r="C125">
        <v>235</v>
      </c>
      <c r="D125">
        <v>0.37309480464921302</v>
      </c>
      <c r="E125">
        <v>111.503510904922</v>
      </c>
      <c r="F125">
        <v>1.87588328395603</v>
      </c>
      <c r="G125">
        <v>-1860.022704052627</v>
      </c>
      <c r="H125">
        <v>-1513.3200247644854</v>
      </c>
      <c r="I125">
        <v>323.676115407118</v>
      </c>
      <c r="J125">
        <v>162.566249387867</v>
      </c>
      <c r="K125">
        <v>59.440537616910703</v>
      </c>
      <c r="L125">
        <v>0.81625910820969627</v>
      </c>
      <c r="M125">
        <v>-0.81596882210520361</v>
      </c>
      <c r="N125">
        <v>48.504600124012597</v>
      </c>
      <c r="O125">
        <v>48.504598582270503</v>
      </c>
      <c r="P125">
        <v>48.504587422173103</v>
      </c>
      <c r="Q125" t="s">
        <v>51</v>
      </c>
    </row>
    <row r="126" spans="1:17" x14ac:dyDescent="0.2">
      <c r="A126">
        <v>125</v>
      </c>
      <c r="B126">
        <v>797</v>
      </c>
      <c r="C126">
        <v>235</v>
      </c>
      <c r="D126">
        <v>0.37244358267532701</v>
      </c>
      <c r="E126">
        <v>111.50354377375299</v>
      </c>
      <c r="F126">
        <v>1.87645882511254</v>
      </c>
      <c r="G126">
        <v>-1859.6996527044225</v>
      </c>
      <c r="H126">
        <v>-1513.5203591265072</v>
      </c>
      <c r="I126">
        <v>323.48950420297501</v>
      </c>
      <c r="J126">
        <v>162.57720620244399</v>
      </c>
      <c r="K126">
        <v>59.422323731012703</v>
      </c>
      <c r="L126">
        <v>0.81446639660993547</v>
      </c>
      <c r="M126">
        <v>-0.81417549556253599</v>
      </c>
      <c r="N126">
        <v>48.383174104434303</v>
      </c>
      <c r="O126">
        <v>48.383172473439799</v>
      </c>
      <c r="P126">
        <v>48.383161289197602</v>
      </c>
      <c r="Q126" t="s">
        <v>51</v>
      </c>
    </row>
    <row r="127" spans="1:17" x14ac:dyDescent="0.2">
      <c r="A127">
        <v>126</v>
      </c>
      <c r="B127">
        <v>796</v>
      </c>
      <c r="C127">
        <v>235</v>
      </c>
      <c r="D127">
        <v>0.37179114249637701</v>
      </c>
      <c r="E127">
        <v>111.50357676613299</v>
      </c>
      <c r="F127">
        <v>1.87703647245776</v>
      </c>
      <c r="G127">
        <v>-1859.3767899076631</v>
      </c>
      <c r="H127">
        <v>-1513.720499967611</v>
      </c>
      <c r="I127">
        <v>323.30290123670397</v>
      </c>
      <c r="J127">
        <v>162.588145186692</v>
      </c>
      <c r="K127">
        <v>59.404054424223197</v>
      </c>
      <c r="L127">
        <v>0.81268444115079796</v>
      </c>
      <c r="M127">
        <v>-0.81239293109821642</v>
      </c>
      <c r="N127">
        <v>48.262407612678601</v>
      </c>
      <c r="O127">
        <v>48.262405891617199</v>
      </c>
      <c r="P127">
        <v>48.262394683499799</v>
      </c>
      <c r="Q127" t="s">
        <v>51</v>
      </c>
    </row>
    <row r="128" spans="1:17" x14ac:dyDescent="0.2">
      <c r="A128">
        <v>127</v>
      </c>
      <c r="B128">
        <v>795</v>
      </c>
      <c r="C128">
        <v>235</v>
      </c>
      <c r="D128">
        <v>0.37113748069091501</v>
      </c>
      <c r="E128">
        <v>111.50360988265</v>
      </c>
      <c r="F128">
        <v>1.8776162078783001</v>
      </c>
      <c r="G128">
        <v>-1859.0541156642232</v>
      </c>
      <c r="H128">
        <v>-1513.920449087482</v>
      </c>
      <c r="I128">
        <v>323.11630484871</v>
      </c>
      <c r="J128">
        <v>162.599066081986</v>
      </c>
      <c r="K128">
        <v>59.385730382381396</v>
      </c>
      <c r="L128">
        <v>0.81091314013572013</v>
      </c>
      <c r="M128">
        <v>-0.81062102699030936</v>
      </c>
      <c r="N128">
        <v>48.142294871186998</v>
      </c>
      <c r="O128">
        <v>48.142293059246498</v>
      </c>
      <c r="P128">
        <v>48.142281827523597</v>
      </c>
      <c r="Q128" t="s">
        <v>51</v>
      </c>
    </row>
    <row r="129" spans="1:17" x14ac:dyDescent="0.2">
      <c r="A129">
        <v>128</v>
      </c>
      <c r="B129">
        <v>794</v>
      </c>
      <c r="C129">
        <v>235</v>
      </c>
      <c r="D129">
        <v>0.37048259382467202</v>
      </c>
      <c r="E129">
        <v>111.503643123917</v>
      </c>
      <c r="F129">
        <v>1.8781980134032401</v>
      </c>
      <c r="G129">
        <v>-1858.7316299779691</v>
      </c>
      <c r="H129">
        <v>-1514.1202082655329</v>
      </c>
      <c r="I129">
        <v>322.92971339403698</v>
      </c>
      <c r="J129">
        <v>162.60996862367901</v>
      </c>
      <c r="K129">
        <v>59.367352285649197</v>
      </c>
      <c r="L129">
        <v>0.80915239305664599</v>
      </c>
      <c r="M129">
        <v>-0.80885968270580466</v>
      </c>
      <c r="N129">
        <v>48.022830167454103</v>
      </c>
      <c r="O129">
        <v>48.0228282638246</v>
      </c>
      <c r="P129">
        <v>48.0228170087655</v>
      </c>
      <c r="Q129" t="s">
        <v>51</v>
      </c>
    </row>
    <row r="130" spans="1:17" x14ac:dyDescent="0.2">
      <c r="A130">
        <v>129</v>
      </c>
      <c r="B130">
        <v>793</v>
      </c>
      <c r="C130">
        <v>235</v>
      </c>
      <c r="D130">
        <v>0.36982647845050198</v>
      </c>
      <c r="E130">
        <v>111.50367649054201</v>
      </c>
      <c r="F130">
        <v>1.8787818712025</v>
      </c>
      <c r="G130">
        <v>-1858.4093328543777</v>
      </c>
      <c r="H130">
        <v>-1514.3197792594417</v>
      </c>
      <c r="I130">
        <v>322.74312524345299</v>
      </c>
      <c r="J130">
        <v>162.62085254072599</v>
      </c>
      <c r="K130">
        <v>59.348920808552798</v>
      </c>
      <c r="L130">
        <v>0.80740210064998752</v>
      </c>
      <c r="M130">
        <v>-0.80710879895659204</v>
      </c>
      <c r="N130">
        <v>47.904007857450203</v>
      </c>
      <c r="O130">
        <v>47.904005861324499</v>
      </c>
      <c r="P130">
        <v>47.903994583198802</v>
      </c>
      <c r="Q130" t="s">
        <v>51</v>
      </c>
    </row>
    <row r="131" spans="1:17" x14ac:dyDescent="0.2">
      <c r="A131">
        <v>130</v>
      </c>
      <c r="B131">
        <v>792</v>
      </c>
      <c r="C131">
        <v>235</v>
      </c>
      <c r="D131">
        <v>0.36916913110829602</v>
      </c>
      <c r="E131">
        <v>111.50370998306001</v>
      </c>
      <c r="F131">
        <v>1.87936776358241</v>
      </c>
      <c r="G131">
        <v>-1858.0872242993128</v>
      </c>
      <c r="H131">
        <v>-1514.519163805048</v>
      </c>
      <c r="I131">
        <v>322.556538782465</v>
      </c>
      <c r="J131">
        <v>162.631717555866</v>
      </c>
      <c r="K131">
        <v>59.330436620086601</v>
      </c>
      <c r="L131">
        <v>0.80566216484367581</v>
      </c>
      <c r="M131">
        <v>-0.80536827764649299</v>
      </c>
      <c r="N131">
        <v>47.785822362622703</v>
      </c>
      <c r="O131">
        <v>47.785820273196201</v>
      </c>
      <c r="P131">
        <v>47.785808972273301</v>
      </c>
      <c r="Q131" t="s">
        <v>51</v>
      </c>
    </row>
    <row r="132" spans="1:17" x14ac:dyDescent="0.2">
      <c r="A132">
        <v>131</v>
      </c>
      <c r="B132">
        <v>791</v>
      </c>
      <c r="C132">
        <v>235</v>
      </c>
      <c r="D132">
        <v>0.368510548324959</v>
      </c>
      <c r="E132">
        <v>111.503743602143</v>
      </c>
      <c r="F132">
        <v>1.8799556729850699</v>
      </c>
      <c r="G132">
        <v>-1857.7653043225023</v>
      </c>
      <c r="H132">
        <v>-1514.7183636196426</v>
      </c>
      <c r="I132">
        <v>322.369952411572</v>
      </c>
      <c r="J132">
        <v>162.64256338585901</v>
      </c>
      <c r="K132">
        <v>59.311900383849398</v>
      </c>
      <c r="L132">
        <v>0.80393248874146517</v>
      </c>
      <c r="M132">
        <v>-0.80363802185555833</v>
      </c>
      <c r="N132">
        <v>47.668268169134798</v>
      </c>
      <c r="O132">
        <v>47.668265985605402</v>
      </c>
      <c r="P132">
        <v>47.668254662154602</v>
      </c>
      <c r="Q132" t="s">
        <v>51</v>
      </c>
    </row>
    <row r="133" spans="1:17" x14ac:dyDescent="0.2">
      <c r="A133">
        <v>132</v>
      </c>
      <c r="B133">
        <v>790</v>
      </c>
      <c r="C133">
        <v>235</v>
      </c>
      <c r="D133">
        <v>0.36785072661430701</v>
      </c>
      <c r="E133">
        <v>111.503777348334</v>
      </c>
      <c r="F133">
        <v>1.88054558198205</v>
      </c>
      <c r="G133">
        <v>-1857.443572933154</v>
      </c>
      <c r="H133">
        <v>-1514.9173803986978</v>
      </c>
      <c r="I133">
        <v>322.18336454528298</v>
      </c>
      <c r="J133">
        <v>162.65338974138101</v>
      </c>
      <c r="K133">
        <v>59.293312758104797</v>
      </c>
      <c r="L133">
        <v>0.80221297659166824</v>
      </c>
      <c r="M133">
        <v>-0.80191793580878634</v>
      </c>
      <c r="N133">
        <v>47.5513398261159</v>
      </c>
      <c r="O133">
        <v>47.551337547684597</v>
      </c>
      <c r="P133">
        <v>47.5513262019753</v>
      </c>
      <c r="Q133" t="s">
        <v>51</v>
      </c>
    </row>
    <row r="134" spans="1:17" x14ac:dyDescent="0.2">
      <c r="A134">
        <v>133</v>
      </c>
      <c r="B134">
        <v>789</v>
      </c>
      <c r="C134">
        <v>235</v>
      </c>
      <c r="D134">
        <v>0.36718966247705198</v>
      </c>
      <c r="E134">
        <v>111.503811222341</v>
      </c>
      <c r="F134">
        <v>1.8811374732770201</v>
      </c>
      <c r="G134">
        <v>-1857.122030144762</v>
      </c>
      <c r="H134">
        <v>-1515.1162158195093</v>
      </c>
      <c r="I134">
        <v>321.99677361328298</v>
      </c>
      <c r="J134">
        <v>162.66419632706899</v>
      </c>
      <c r="K134">
        <v>59.274674395857403</v>
      </c>
      <c r="L134">
        <v>0.80050353381378903</v>
      </c>
      <c r="M134">
        <v>-0.80020792490276837</v>
      </c>
      <c r="N134">
        <v>47.435031947359697</v>
      </c>
      <c r="O134">
        <v>47.435029573230103</v>
      </c>
      <c r="P134">
        <v>47.435018205531698</v>
      </c>
      <c r="Q134" t="s">
        <v>51</v>
      </c>
    </row>
    <row r="135" spans="1:17" x14ac:dyDescent="0.2">
      <c r="A135">
        <v>134</v>
      </c>
      <c r="B135">
        <v>788</v>
      </c>
      <c r="C135">
        <v>235</v>
      </c>
      <c r="D135">
        <v>0.366527352400702</v>
      </c>
      <c r="E135">
        <v>111.503845224603</v>
      </c>
      <c r="F135">
        <v>1.8817313296984</v>
      </c>
      <c r="G135">
        <v>-1856.8006759679267</v>
      </c>
      <c r="H135">
        <v>-1515.3148715361201</v>
      </c>
      <c r="I135">
        <v>321.81017805851701</v>
      </c>
      <c r="J135">
        <v>162.67498284137801</v>
      </c>
      <c r="K135">
        <v>59.255985944855802</v>
      </c>
      <c r="L135">
        <v>0.79880406693632011</v>
      </c>
      <c r="M135">
        <v>-0.79850789564345748</v>
      </c>
      <c r="N135">
        <v>47.319339207689602</v>
      </c>
      <c r="O135">
        <v>47.319336737068298</v>
      </c>
      <c r="P135">
        <v>47.319325347650199</v>
      </c>
      <c r="Q135" t="s">
        <v>51</v>
      </c>
    </row>
    <row r="136" spans="1:17" x14ac:dyDescent="0.2">
      <c r="A136">
        <v>135</v>
      </c>
      <c r="B136">
        <v>787</v>
      </c>
      <c r="C136">
        <v>235</v>
      </c>
      <c r="D136">
        <v>0.36586379285950299</v>
      </c>
      <c r="E136">
        <v>111.503879355829</v>
      </c>
      <c r="F136">
        <v>1.8823271341991801</v>
      </c>
      <c r="G136">
        <v>-1856.4795104192772</v>
      </c>
      <c r="H136">
        <v>-1515.5133491870422</v>
      </c>
      <c r="I136">
        <v>321.62357633839099</v>
      </c>
      <c r="J136">
        <v>162.68574897719799</v>
      </c>
      <c r="K136">
        <v>59.237248047888798</v>
      </c>
      <c r="L136">
        <v>0.79711448359373704</v>
      </c>
      <c r="M136">
        <v>-0.79681775564316137</v>
      </c>
      <c r="N136">
        <v>47.204256343070298</v>
      </c>
      <c r="O136">
        <v>47.204253775166798</v>
      </c>
      <c r="P136">
        <v>47.204242364298601</v>
      </c>
      <c r="Q136" t="s">
        <v>51</v>
      </c>
    </row>
    <row r="137" spans="1:17" x14ac:dyDescent="0.2">
      <c r="A137">
        <v>136</v>
      </c>
      <c r="B137">
        <v>786</v>
      </c>
      <c r="C137">
        <v>235</v>
      </c>
      <c r="D137">
        <v>0.36519898031440601</v>
      </c>
      <c r="E137">
        <v>111.50391361662599</v>
      </c>
      <c r="F137">
        <v>1.88292486985402</v>
      </c>
      <c r="G137">
        <v>-1856.158533515294</v>
      </c>
      <c r="H137">
        <v>-1515.7116503899956</v>
      </c>
      <c r="I137">
        <v>321.43696692396799</v>
      </c>
      <c r="J137">
        <v>162.69649442137899</v>
      </c>
      <c r="K137">
        <v>59.218461342682403</v>
      </c>
      <c r="L137">
        <v>0.79543469252095411</v>
      </c>
      <c r="M137">
        <v>-0.7951374136149939</v>
      </c>
      <c r="N137">
        <v>47.089778150245898</v>
      </c>
      <c r="O137">
        <v>47.089775484273098</v>
      </c>
      <c r="P137">
        <v>47.089764052224297</v>
      </c>
      <c r="Q137" t="s">
        <v>51</v>
      </c>
    </row>
    <row r="138" spans="1:17" x14ac:dyDescent="0.2">
      <c r="A138">
        <v>137</v>
      </c>
      <c r="B138">
        <v>785</v>
      </c>
      <c r="C138">
        <v>235</v>
      </c>
      <c r="D138">
        <v>0.36453291121296799</v>
      </c>
      <c r="E138">
        <v>111.503948007612</v>
      </c>
      <c r="F138">
        <v>1.88352451985681</v>
      </c>
      <c r="G138">
        <v>-1855.8377452741411</v>
      </c>
      <c r="H138">
        <v>-1515.9097767442126</v>
      </c>
      <c r="I138">
        <v>321.25034829959401</v>
      </c>
      <c r="J138">
        <v>162.70721885503801</v>
      </c>
      <c r="K138">
        <v>59.1996264620376</v>
      </c>
      <c r="L138">
        <v>0.79376460351422073</v>
      </c>
      <c r="M138">
        <v>-0.79346677933375687</v>
      </c>
      <c r="N138">
        <v>46.975899484581603</v>
      </c>
      <c r="O138">
        <v>46.975896719755397</v>
      </c>
      <c r="P138">
        <v>46.975885266795601</v>
      </c>
      <c r="Q138" t="s">
        <v>51</v>
      </c>
    </row>
    <row r="139" spans="1:17" x14ac:dyDescent="0.2">
      <c r="A139">
        <v>138</v>
      </c>
      <c r="B139">
        <v>784</v>
      </c>
      <c r="C139">
        <v>235</v>
      </c>
      <c r="D139">
        <v>0.36386558198931201</v>
      </c>
      <c r="E139">
        <v>111.503982529417</v>
      </c>
      <c r="F139">
        <v>1.8841260675182301</v>
      </c>
      <c r="G139">
        <v>-1855.5171457156994</v>
      </c>
      <c r="H139">
        <v>-1516.1077298299274</v>
      </c>
      <c r="I139">
        <v>321.06371896347002</v>
      </c>
      <c r="J139">
        <v>162.717921953423</v>
      </c>
      <c r="K139">
        <v>59.180744033911701</v>
      </c>
      <c r="L139">
        <v>0.79210412745588965</v>
      </c>
      <c r="M139">
        <v>-0.79180576366071109</v>
      </c>
      <c r="N139">
        <v>46.8626152616403</v>
      </c>
      <c r="O139">
        <v>46.862612397179802</v>
      </c>
      <c r="P139">
        <v>46.862600923578697</v>
      </c>
      <c r="Q139" t="s">
        <v>51</v>
      </c>
    </row>
    <row r="140" spans="1:17" x14ac:dyDescent="0.2">
      <c r="A140">
        <v>139</v>
      </c>
      <c r="B140">
        <v>783</v>
      </c>
      <c r="C140">
        <v>235</v>
      </c>
      <c r="D140">
        <v>0.36319698906405401</v>
      </c>
      <c r="E140">
        <v>111.504017182654</v>
      </c>
      <c r="F140">
        <v>1.8847294962632399</v>
      </c>
      <c r="G140">
        <v>-1855.1967348610508</v>
      </c>
      <c r="H140">
        <v>-1516.3055112093573</v>
      </c>
      <c r="I140">
        <v>320.87707742630198</v>
      </c>
      <c r="J140">
        <v>162.72860338620899</v>
      </c>
      <c r="K140">
        <v>59.161814681484998</v>
      </c>
      <c r="L140">
        <v>0.79045317623995914</v>
      </c>
      <c r="M140">
        <v>-0.79015427846909458</v>
      </c>
      <c r="N140">
        <v>46.749920452870903</v>
      </c>
      <c r="O140">
        <v>46.7499174879988</v>
      </c>
      <c r="P140">
        <v>46.7499059940262</v>
      </c>
      <c r="Q140" t="s">
        <v>51</v>
      </c>
    </row>
    <row r="141" spans="1:17" x14ac:dyDescent="0.2">
      <c r="A141">
        <v>140</v>
      </c>
      <c r="B141">
        <v>782</v>
      </c>
      <c r="C141">
        <v>235</v>
      </c>
      <c r="D141">
        <v>0.36252712884424099</v>
      </c>
      <c r="E141">
        <v>111.504051967949</v>
      </c>
      <c r="F141">
        <v>1.8853347896282</v>
      </c>
      <c r="G141">
        <v>-1854.8765127329739</v>
      </c>
      <c r="H141">
        <v>-1516.5031224262705</v>
      </c>
      <c r="I141">
        <v>320.690422212241</v>
      </c>
      <c r="J141">
        <v>162.73926281735601</v>
      </c>
      <c r="K141">
        <v>59.142839023269197</v>
      </c>
      <c r="L141">
        <v>0.78881166281259862</v>
      </c>
      <c r="M141">
        <v>-0.7885122366846552</v>
      </c>
      <c r="N141">
        <v>46.637810088136497</v>
      </c>
      <c r="O141">
        <v>46.637807022078803</v>
      </c>
      <c r="P141">
        <v>46.6377955080048</v>
      </c>
      <c r="Q141" t="s">
        <v>51</v>
      </c>
    </row>
    <row r="142" spans="1:17" x14ac:dyDescent="0.2">
      <c r="A142">
        <v>141</v>
      </c>
      <c r="B142">
        <v>781</v>
      </c>
      <c r="C142">
        <v>235</v>
      </c>
      <c r="D142">
        <v>0.36185599772328497</v>
      </c>
      <c r="E142">
        <v>111.504086885931</v>
      </c>
      <c r="F142">
        <v>1.8859419312613599</v>
      </c>
      <c r="G142">
        <v>-1854.5564793557598</v>
      </c>
      <c r="H142">
        <v>-1516.7005650068284</v>
      </c>
      <c r="I142">
        <v>320.50375185796997</v>
      </c>
      <c r="J142">
        <v>162.74989990520601</v>
      </c>
      <c r="K142">
        <v>59.123817673089398</v>
      </c>
      <c r="L142">
        <v>0.78717950112179869</v>
      </c>
      <c r="M142">
        <v>-0.78687955223528816</v>
      </c>
      <c r="N142">
        <v>46.5262792527611</v>
      </c>
      <c r="O142">
        <v>46.526276084747302</v>
      </c>
      <c r="P142">
        <v>46.526264550841901</v>
      </c>
      <c r="Q142" t="s">
        <v>51</v>
      </c>
    </row>
    <row r="143" spans="1:17" x14ac:dyDescent="0.2">
      <c r="A143">
        <v>142</v>
      </c>
      <c r="B143">
        <v>780</v>
      </c>
      <c r="C143">
        <v>235</v>
      </c>
      <c r="D143">
        <v>0.36118359208090201</v>
      </c>
      <c r="E143">
        <v>111.50412193724</v>
      </c>
      <c r="F143">
        <v>1.8865509049150999</v>
      </c>
      <c r="G143">
        <v>-1854.2366347553707</v>
      </c>
      <c r="H143">
        <v>-1516.8978404596887</v>
      </c>
      <c r="I143">
        <v>320.31706491281602</v>
      </c>
      <c r="J143">
        <v>162.76051430272</v>
      </c>
      <c r="K143">
        <v>59.104751240337102</v>
      </c>
      <c r="L143">
        <v>0.78555660611205946</v>
      </c>
      <c r="M143">
        <v>-0.78525614004570998</v>
      </c>
      <c r="N143">
        <v>46.415323087453899</v>
      </c>
      <c r="O143">
        <v>46.415319816717201</v>
      </c>
      <c r="P143">
        <v>46.415308263250701</v>
      </c>
      <c r="Q143" t="s">
        <v>51</v>
      </c>
    </row>
    <row r="144" spans="1:17" x14ac:dyDescent="0.2">
      <c r="A144">
        <v>143</v>
      </c>
      <c r="B144">
        <v>779</v>
      </c>
      <c r="C144">
        <v>235</v>
      </c>
      <c r="D144">
        <v>0.36050990828303803</v>
      </c>
      <c r="E144">
        <v>111.50415712252</v>
      </c>
      <c r="F144">
        <v>1.8871616944501699</v>
      </c>
      <c r="G144">
        <v>-1853.9169789592534</v>
      </c>
      <c r="H144">
        <v>-1517.0949502759854</v>
      </c>
      <c r="I144">
        <v>320.13035993865901</v>
      </c>
      <c r="J144">
        <v>162.77110565721699</v>
      </c>
      <c r="K144">
        <v>59.085640329832799</v>
      </c>
      <c r="L144">
        <v>0.78394289372104387</v>
      </c>
      <c r="M144">
        <v>-0.78364191603411792</v>
      </c>
      <c r="N144">
        <v>46.304936788041097</v>
      </c>
      <c r="O144">
        <v>46.304933413818503</v>
      </c>
      <c r="P144">
        <v>46.304921841061301</v>
      </c>
      <c r="Q144" t="s">
        <v>51</v>
      </c>
    </row>
    <row r="145" spans="1:17" x14ac:dyDescent="0.2">
      <c r="A145">
        <v>144</v>
      </c>
      <c r="B145">
        <v>778</v>
      </c>
      <c r="C145">
        <v>235</v>
      </c>
      <c r="D145">
        <v>0.35983494268182498</v>
      </c>
      <c r="E145">
        <v>111.50419244237899</v>
      </c>
      <c r="F145">
        <v>1.88777428382948</v>
      </c>
      <c r="G145">
        <v>-1853.5975119956599</v>
      </c>
      <c r="H145">
        <v>-1517.2918959292685</v>
      </c>
      <c r="I145">
        <v>319.94363550939198</v>
      </c>
      <c r="J145">
        <v>162.78167361062</v>
      </c>
      <c r="K145">
        <v>59.0664855420032</v>
      </c>
      <c r="L145">
        <v>0.78233828084694823</v>
      </c>
      <c r="M145">
        <v>-0.78203679707954221</v>
      </c>
      <c r="N145">
        <v>46.195115603712502</v>
      </c>
      <c r="O145">
        <v>46.195112125244698</v>
      </c>
      <c r="P145">
        <v>46.195100533467397</v>
      </c>
      <c r="Q145" t="s">
        <v>51</v>
      </c>
    </row>
    <row r="146" spans="1:17" x14ac:dyDescent="0.2">
      <c r="A146">
        <v>145</v>
      </c>
      <c r="B146">
        <v>777</v>
      </c>
      <c r="C146">
        <v>235</v>
      </c>
      <c r="D146">
        <v>0.35915869161548702</v>
      </c>
      <c r="E146">
        <v>111.504227897473</v>
      </c>
      <c r="F146">
        <v>1.88838865711691</v>
      </c>
      <c r="G146">
        <v>-1853.2782338950876</v>
      </c>
      <c r="H146">
        <v>-1517.4886788767255</v>
      </c>
      <c r="I146">
        <v>319.75689021119803</v>
      </c>
      <c r="J146">
        <v>162.79221779953099</v>
      </c>
      <c r="K146">
        <v>59.047287472967596</v>
      </c>
      <c r="L146">
        <v>0.78074268534881319</v>
      </c>
      <c r="M146">
        <v>-0.78044070102215524</v>
      </c>
      <c r="N146">
        <v>46.0858548371423</v>
      </c>
      <c r="O146">
        <v>46.085851253673901</v>
      </c>
      <c r="P146">
        <v>46.085839643147303</v>
      </c>
      <c r="Q146" t="s">
        <v>51</v>
      </c>
    </row>
    <row r="147" spans="1:17" x14ac:dyDescent="0.2">
      <c r="A147">
        <v>146</v>
      </c>
      <c r="B147">
        <v>776</v>
      </c>
      <c r="C147">
        <v>235</v>
      </c>
      <c r="D147">
        <v>0.35848115140828402</v>
      </c>
      <c r="E147">
        <v>111.504263488448</v>
      </c>
      <c r="F147">
        <v>1.8890047984754199</v>
      </c>
      <c r="G147">
        <v>-1852.9591446892694</v>
      </c>
      <c r="H147">
        <v>-1517.6853005587457</v>
      </c>
      <c r="I147">
        <v>319.57012264204798</v>
      </c>
      <c r="J147">
        <v>162.802737855244</v>
      </c>
      <c r="K147">
        <v>59.028046714567097</v>
      </c>
      <c r="L147">
        <v>0.77915602602207179</v>
      </c>
      <c r="M147">
        <v>-0.77885354663880868</v>
      </c>
      <c r="N147">
        <v>45.977149843100101</v>
      </c>
      <c r="O147">
        <v>45.977146153879801</v>
      </c>
      <c r="P147">
        <v>45.977134524874899</v>
      </c>
      <c r="Q147" t="s">
        <v>51</v>
      </c>
    </row>
    <row r="148" spans="1:17" x14ac:dyDescent="0.2">
      <c r="A148">
        <v>147</v>
      </c>
      <c r="B148">
        <v>775</v>
      </c>
      <c r="C148">
        <v>235</v>
      </c>
      <c r="D148">
        <v>0.357802318370467</v>
      </c>
      <c r="E148">
        <v>111.504299215933</v>
      </c>
      <c r="F148">
        <v>1.8896226921644199</v>
      </c>
      <c r="G148">
        <v>-1852.6402444110427</v>
      </c>
      <c r="H148">
        <v>-1517.8817623990356</v>
      </c>
      <c r="I148">
        <v>319.38333141153498</v>
      </c>
      <c r="J148">
        <v>162.81323340381701</v>
      </c>
      <c r="K148">
        <v>59.008763854446102</v>
      </c>
      <c r="L148">
        <v>0.77757822258530207</v>
      </c>
      <c r="M148">
        <v>-0.77727525362977967</v>
      </c>
      <c r="N148">
        <v>45.868996027764901</v>
      </c>
      <c r="O148">
        <v>45.8689922320455</v>
      </c>
      <c r="P148">
        <v>45.868980584833402</v>
      </c>
      <c r="Q148" t="s">
        <v>51</v>
      </c>
    </row>
    <row r="149" spans="1:17" x14ac:dyDescent="0.2">
      <c r="A149">
        <v>148</v>
      </c>
      <c r="B149">
        <v>774</v>
      </c>
      <c r="C149">
        <v>235</v>
      </c>
      <c r="D149">
        <v>0.35712218879817198</v>
      </c>
      <c r="E149">
        <v>111.504335080605</v>
      </c>
      <c r="F149">
        <v>1.8902423225393701</v>
      </c>
      <c r="G149">
        <v>-1852.3215330954461</v>
      </c>
      <c r="H149">
        <v>-1518.0780658053695</v>
      </c>
      <c r="I149">
        <v>319.19651514125297</v>
      </c>
      <c r="J149">
        <v>162.823704066045</v>
      </c>
      <c r="K149">
        <v>58.9894394761033</v>
      </c>
      <c r="L149">
        <v>0.77600919568914739</v>
      </c>
      <c r="M149">
        <v>-0.77570574262769232</v>
      </c>
      <c r="N149">
        <v>45.761388849321598</v>
      </c>
      <c r="O149">
        <v>45.761384946360003</v>
      </c>
      <c r="P149">
        <v>45.761373281212101</v>
      </c>
      <c r="Q149" t="s">
        <v>51</v>
      </c>
    </row>
    <row r="150" spans="1:17" x14ac:dyDescent="0.2">
      <c r="A150">
        <v>149</v>
      </c>
      <c r="B150">
        <v>773</v>
      </c>
      <c r="C150">
        <v>235</v>
      </c>
      <c r="D150">
        <v>0.35644075897338101</v>
      </c>
      <c r="E150">
        <v>111.50437108307599</v>
      </c>
      <c r="F150">
        <v>1.8908636740485101</v>
      </c>
      <c r="G150">
        <v>-1852.0030107777759</v>
      </c>
      <c r="H150">
        <v>-1518.2742121688261</v>
      </c>
      <c r="I150">
        <v>319.00967246372801</v>
      </c>
      <c r="J150">
        <v>162.83414945760001</v>
      </c>
      <c r="K150">
        <v>58.970074158934501</v>
      </c>
      <c r="L150">
        <v>0.77444886686736614</v>
      </c>
      <c r="M150">
        <v>-0.7741449351485481</v>
      </c>
      <c r="N150">
        <v>45.654323815134397</v>
      </c>
      <c r="O150">
        <v>45.654319804191601</v>
      </c>
      <c r="P150">
        <v>45.6543081213797</v>
      </c>
      <c r="Q150" t="s">
        <v>51</v>
      </c>
    </row>
    <row r="151" spans="1:17" x14ac:dyDescent="0.2">
      <c r="A151">
        <v>150</v>
      </c>
      <c r="B151">
        <v>772</v>
      </c>
      <c r="C151">
        <v>235</v>
      </c>
      <c r="D151">
        <v>0.35575802516385102</v>
      </c>
      <c r="E151">
        <v>111.504407224014</v>
      </c>
      <c r="F151">
        <v>1.8914867312311601</v>
      </c>
      <c r="G151">
        <v>-1851.6846774956218</v>
      </c>
      <c r="H151">
        <v>-1518.4702028652914</v>
      </c>
      <c r="I151">
        <v>318.82280202298102</v>
      </c>
      <c r="J151">
        <v>162.84456918911701</v>
      </c>
      <c r="K151">
        <v>58.950668478354103</v>
      </c>
      <c r="L151">
        <v>0.77289715854789975</v>
      </c>
      <c r="M151">
        <v>-0.772592753602794</v>
      </c>
      <c r="N151">
        <v>45.547796482522102</v>
      </c>
      <c r="O151">
        <v>45.547792362863902</v>
      </c>
      <c r="P151">
        <v>45.547780662659797</v>
      </c>
      <c r="Q151" t="s">
        <v>51</v>
      </c>
    </row>
    <row r="152" spans="1:17" x14ac:dyDescent="0.2">
      <c r="A152">
        <v>151</v>
      </c>
      <c r="B152">
        <v>771</v>
      </c>
      <c r="C152">
        <v>235</v>
      </c>
      <c r="D152">
        <v>0.35507398362304299</v>
      </c>
      <c r="E152">
        <v>111.50444350411099</v>
      </c>
      <c r="F152">
        <v>1.89211147871546</v>
      </c>
      <c r="G152">
        <v>-1851.3665332883479</v>
      </c>
      <c r="H152">
        <v>-1518.6660392552892</v>
      </c>
      <c r="I152">
        <v>318.635902474246</v>
      </c>
      <c r="J152">
        <v>162.854962866243</v>
      </c>
      <c r="K152">
        <v>58.931223005850903</v>
      </c>
      <c r="L152">
        <v>0.77135399403706839</v>
      </c>
      <c r="M152">
        <v>-0.77104912127951164</v>
      </c>
      <c r="N152">
        <v>45.441802457896699</v>
      </c>
      <c r="O152">
        <v>45.441798228792898</v>
      </c>
      <c r="P152">
        <v>45.441786511468798</v>
      </c>
      <c r="Q152" t="s">
        <v>51</v>
      </c>
    </row>
    <row r="153" spans="1:17" x14ac:dyDescent="0.2">
      <c r="A153">
        <v>152</v>
      </c>
      <c r="B153">
        <v>770</v>
      </c>
      <c r="C153">
        <v>235</v>
      </c>
      <c r="D153">
        <v>0.35438863059004</v>
      </c>
      <c r="E153">
        <v>111.504479923964</v>
      </c>
      <c r="F153">
        <v>1.8927379012174499</v>
      </c>
      <c r="G153">
        <v>-1851.0485781950629</v>
      </c>
      <c r="H153">
        <v>-1518.8617226825497</v>
      </c>
      <c r="I153">
        <v>318.44897248345097</v>
      </c>
      <c r="J153">
        <v>162.86533008953299</v>
      </c>
      <c r="K153">
        <v>58.911738308955698</v>
      </c>
      <c r="L153">
        <v>0.76981929750199785</v>
      </c>
      <c r="M153">
        <v>-0.76951396232883518</v>
      </c>
      <c r="N153">
        <v>45.336337395726503</v>
      </c>
      <c r="O153">
        <v>45.336333056451899</v>
      </c>
      <c r="P153">
        <v>45.336321322280099</v>
      </c>
      <c r="Q153" t="s">
        <v>51</v>
      </c>
    </row>
    <row r="154" spans="1:17" x14ac:dyDescent="0.2">
      <c r="A154">
        <v>153</v>
      </c>
      <c r="B154">
        <v>769</v>
      </c>
      <c r="C154">
        <v>235</v>
      </c>
      <c r="D154">
        <v>0.35370196228950201</v>
      </c>
      <c r="E154">
        <v>111.50451648428</v>
      </c>
      <c r="F154">
        <v>1.8933659835384</v>
      </c>
      <c r="G154">
        <v>-1850.7308122579982</v>
      </c>
      <c r="H154">
        <v>-1519.0572544771683</v>
      </c>
      <c r="I154">
        <v>318.26201072748199</v>
      </c>
      <c r="J154">
        <v>162.87567045481501</v>
      </c>
      <c r="K154">
        <v>58.892214951436003</v>
      </c>
      <c r="L154">
        <v>0.7682929939563603</v>
      </c>
      <c r="M154">
        <v>-0.76798720174768509</v>
      </c>
      <c r="N154">
        <v>45.231396997871599</v>
      </c>
      <c r="O154">
        <v>45.231392547705298</v>
      </c>
      <c r="P154">
        <v>45.231380796958497</v>
      </c>
      <c r="Q154" t="s">
        <v>51</v>
      </c>
    </row>
    <row r="155" spans="1:17" x14ac:dyDescent="0.2">
      <c r="A155">
        <v>154</v>
      </c>
      <c r="B155">
        <v>768</v>
      </c>
      <c r="C155">
        <v>235</v>
      </c>
      <c r="D155">
        <v>0.353013974931567</v>
      </c>
      <c r="E155">
        <v>111.504553185711</v>
      </c>
      <c r="F155">
        <v>1.8939957105630401</v>
      </c>
      <c r="G155">
        <v>-1850.413235519818</v>
      </c>
      <c r="H155">
        <v>-1519.2526359533981</v>
      </c>
      <c r="I155">
        <v>318.07501589377</v>
      </c>
      <c r="J155">
        <v>162.885983553024</v>
      </c>
      <c r="K155">
        <v>58.872653493266299</v>
      </c>
      <c r="L155">
        <v>0.76677500925277098</v>
      </c>
      <c r="M155">
        <v>-0.76646876537215958</v>
      </c>
      <c r="N155">
        <v>45.1269770131359</v>
      </c>
      <c r="O155">
        <v>45.126972451361901</v>
      </c>
      <c r="P155">
        <v>45.126960684313097</v>
      </c>
      <c r="Q155" t="s">
        <v>51</v>
      </c>
    </row>
    <row r="156" spans="1:17" x14ac:dyDescent="0.2">
      <c r="A156">
        <v>155</v>
      </c>
      <c r="B156">
        <v>767</v>
      </c>
      <c r="C156">
        <v>235</v>
      </c>
      <c r="D156">
        <v>0.352324664711822</v>
      </c>
      <c r="E156">
        <v>111.50459002892001</v>
      </c>
      <c r="F156">
        <v>1.89462706725921</v>
      </c>
      <c r="G156">
        <v>-1850.0958480247064</v>
      </c>
      <c r="H156">
        <v>-1519.4478684106809</v>
      </c>
      <c r="I156">
        <v>317.887986680398</v>
      </c>
      <c r="J156">
        <v>162.89626897024999</v>
      </c>
      <c r="K156">
        <v>58.853054490678602</v>
      </c>
      <c r="L156">
        <v>0.76526527007799261</v>
      </c>
      <c r="M156">
        <v>-0.76495857987273541</v>
      </c>
      <c r="N156">
        <v>45.023073237045701</v>
      </c>
      <c r="O156">
        <v>45.023068562952801</v>
      </c>
      <c r="P156">
        <v>45.023056779875098</v>
      </c>
      <c r="Q156" t="s">
        <v>51</v>
      </c>
    </row>
    <row r="157" spans="1:17" x14ac:dyDescent="0.2">
      <c r="A157">
        <v>156</v>
      </c>
      <c r="B157">
        <v>766</v>
      </c>
      <c r="C157">
        <v>235</v>
      </c>
      <c r="D157">
        <v>0.35163402781119701</v>
      </c>
      <c r="E157">
        <v>111.504627014608</v>
      </c>
      <c r="F157">
        <v>1.895260038675</v>
      </c>
      <c r="G157">
        <v>-1849.7786498186745</v>
      </c>
      <c r="H157">
        <v>-1519.6429531342706</v>
      </c>
      <c r="I157">
        <v>317.70092179584401</v>
      </c>
      <c r="J157">
        <v>162.90652628792299</v>
      </c>
      <c r="K157">
        <v>58.833418496261999</v>
      </c>
      <c r="L157">
        <v>0.76376370393195103</v>
      </c>
      <c r="M157">
        <v>-0.76345657273327494</v>
      </c>
      <c r="N157">
        <v>44.919681510711698</v>
      </c>
      <c r="O157">
        <v>44.919676723593703</v>
      </c>
      <c r="P157">
        <v>44.919664924760703</v>
      </c>
      <c r="Q157" t="s">
        <v>51</v>
      </c>
    </row>
    <row r="158" spans="1:17" x14ac:dyDescent="0.2">
      <c r="A158">
        <v>157</v>
      </c>
      <c r="B158">
        <v>765</v>
      </c>
      <c r="C158">
        <v>235</v>
      </c>
      <c r="D158">
        <v>0.35094206039589698</v>
      </c>
      <c r="E158">
        <v>111.504664143417</v>
      </c>
      <c r="F158">
        <v>1.8958946099352201</v>
      </c>
      <c r="G158">
        <v>-1849.4616409481471</v>
      </c>
      <c r="H158">
        <v>-1519.8378913943984</v>
      </c>
      <c r="I158">
        <v>317.51381995847697</v>
      </c>
      <c r="J158">
        <v>162.91675508289799</v>
      </c>
      <c r="K158">
        <v>58.813746059031899</v>
      </c>
      <c r="L158">
        <v>0.762270239105304</v>
      </c>
      <c r="M158">
        <v>-0.76196267222858027</v>
      </c>
      <c r="N158">
        <v>44.816797719581601</v>
      </c>
      <c r="O158">
        <v>44.816792818737298</v>
      </c>
      <c r="P158">
        <v>44.816781004422801</v>
      </c>
      <c r="Q158" t="s">
        <v>51</v>
      </c>
    </row>
    <row r="159" spans="1:17" x14ac:dyDescent="0.2">
      <c r="A159">
        <v>158</v>
      </c>
      <c r="B159">
        <v>764</v>
      </c>
      <c r="C159">
        <v>235</v>
      </c>
      <c r="D159">
        <v>0.35024875861736798</v>
      </c>
      <c r="E159">
        <v>111.504701416036</v>
      </c>
      <c r="F159">
        <v>1.8965307662442199</v>
      </c>
      <c r="G159">
        <v>-1849.1448214615193</v>
      </c>
      <c r="H159">
        <v>-1520.0326844470701</v>
      </c>
      <c r="I159">
        <v>317.32667989733602</v>
      </c>
      <c r="J159">
        <v>162.92695492724101</v>
      </c>
      <c r="K159">
        <v>58.794037724393498</v>
      </c>
      <c r="L159">
        <v>0.76078480470983589</v>
      </c>
      <c r="M159">
        <v>-0.76047680745480284</v>
      </c>
      <c r="N159">
        <v>44.714417795220598</v>
      </c>
      <c r="O159">
        <v>44.714412779954003</v>
      </c>
      <c r="P159">
        <v>44.714400950431902</v>
      </c>
      <c r="Q159" t="s">
        <v>51</v>
      </c>
    </row>
    <row r="160" spans="1:17" x14ac:dyDescent="0.2">
      <c r="A160">
        <v>159</v>
      </c>
      <c r="B160">
        <v>763</v>
      </c>
      <c r="C160">
        <v>235</v>
      </c>
      <c r="D160">
        <v>0.349554118612175</v>
      </c>
      <c r="E160">
        <v>111.50473883314299</v>
      </c>
      <c r="F160">
        <v>1.8971684928799999</v>
      </c>
      <c r="G160">
        <v>-1848.8281914083361</v>
      </c>
      <c r="H160">
        <v>-1520.2273335347436</v>
      </c>
      <c r="I160">
        <v>317.139500350736</v>
      </c>
      <c r="J160">
        <v>162.93712538874101</v>
      </c>
      <c r="K160">
        <v>58.774294034302301</v>
      </c>
      <c r="L160">
        <v>0.75930733060251543</v>
      </c>
      <c r="M160">
        <v>-0.75899890825346727</v>
      </c>
      <c r="N160">
        <v>44.612537710984</v>
      </c>
      <c r="O160">
        <v>44.612532580604203</v>
      </c>
      <c r="P160">
        <v>44.612520736149001</v>
      </c>
      <c r="Q160" t="s">
        <v>51</v>
      </c>
    </row>
    <row r="161" spans="1:17" x14ac:dyDescent="0.2">
      <c r="A161">
        <v>160</v>
      </c>
      <c r="B161">
        <v>762</v>
      </c>
      <c r="C161">
        <v>235</v>
      </c>
      <c r="D161">
        <v>0.34885813650195902</v>
      </c>
      <c r="E161">
        <v>111.504776395443</v>
      </c>
      <c r="F161">
        <v>1.89780777519552</v>
      </c>
      <c r="G161">
        <v>-1848.5117508397691</v>
      </c>
      <c r="H161">
        <v>-1520.4218398857251</v>
      </c>
      <c r="I161">
        <v>316.95228006735698</v>
      </c>
      <c r="J161">
        <v>162.94726603056299</v>
      </c>
      <c r="K161">
        <v>58.754515527240699</v>
      </c>
      <c r="L161">
        <v>0.75783774743877719</v>
      </c>
      <c r="M161">
        <v>-0.7575289052647719</v>
      </c>
      <c r="N161">
        <v>44.511153485150999</v>
      </c>
      <c r="O161">
        <v>44.511148238972503</v>
      </c>
      <c r="P161">
        <v>44.511136379859003</v>
      </c>
      <c r="Q161" t="s">
        <v>51</v>
      </c>
    </row>
    <row r="162" spans="1:17" x14ac:dyDescent="0.2">
      <c r="A162">
        <v>161</v>
      </c>
      <c r="B162">
        <v>761</v>
      </c>
      <c r="C162">
        <v>235</v>
      </c>
      <c r="D162">
        <v>0.34816080839336999</v>
      </c>
      <c r="E162">
        <v>111.504814103578</v>
      </c>
      <c r="F162">
        <v>1.8984485986152</v>
      </c>
      <c r="G162">
        <v>-1848.1954998072583</v>
      </c>
      <c r="H162">
        <v>-1520.6162047139605</v>
      </c>
      <c r="I162">
        <v>316.765017805181</v>
      </c>
      <c r="J162">
        <v>162.95737641149699</v>
      </c>
      <c r="K162">
        <v>58.734702738285399</v>
      </c>
      <c r="L162">
        <v>0.75637598662016392</v>
      </c>
      <c r="M162">
        <v>-0.75606672987520895</v>
      </c>
      <c r="N162">
        <v>44.410261177914002</v>
      </c>
      <c r="O162">
        <v>44.410255815256697</v>
      </c>
      <c r="P162">
        <v>44.410243941759802</v>
      </c>
      <c r="Q162" t="s">
        <v>51</v>
      </c>
    </row>
    <row r="163" spans="1:17" x14ac:dyDescent="0.2">
      <c r="A163">
        <v>162</v>
      </c>
      <c r="B163">
        <v>760</v>
      </c>
      <c r="C163">
        <v>235</v>
      </c>
      <c r="D163">
        <v>0.34746213037796903</v>
      </c>
      <c r="E163">
        <v>111.504851958264</v>
      </c>
      <c r="F163">
        <v>1.89909094863474</v>
      </c>
      <c r="G163">
        <v>-1847.8794383646591</v>
      </c>
      <c r="H163">
        <v>-1520.8104292206883</v>
      </c>
      <c r="I163">
        <v>316.57771233201601</v>
      </c>
      <c r="J163">
        <v>162.96745608603501</v>
      </c>
      <c r="K163">
        <v>58.714856199185803</v>
      </c>
      <c r="L163">
        <v>0.75492198030464397</v>
      </c>
      <c r="M163">
        <v>-0.75461231422788455</v>
      </c>
      <c r="N163">
        <v>44.309856892059898</v>
      </c>
      <c r="O163">
        <v>44.309851412249301</v>
      </c>
      <c r="P163">
        <v>44.309839524644403</v>
      </c>
      <c r="Q163" t="s">
        <v>51</v>
      </c>
    </row>
    <row r="164" spans="1:17" x14ac:dyDescent="0.2">
      <c r="A164">
        <v>163</v>
      </c>
      <c r="B164">
        <v>759</v>
      </c>
      <c r="C164">
        <v>235</v>
      </c>
      <c r="D164">
        <v>0.34676209853219198</v>
      </c>
      <c r="E164">
        <v>111.50488996020501</v>
      </c>
      <c r="F164">
        <v>1.89973481081786</v>
      </c>
      <c r="G164">
        <v>-1847.5635665668797</v>
      </c>
      <c r="H164">
        <v>-1521.0045145935294</v>
      </c>
      <c r="I164">
        <v>316.39036242510599</v>
      </c>
      <c r="J164">
        <v>162.977504604427</v>
      </c>
      <c r="K164">
        <v>58.694976438422202</v>
      </c>
      <c r="L164">
        <v>0.75347566139042954</v>
      </c>
      <c r="M164">
        <v>-0.75316559120632631</v>
      </c>
      <c r="N164">
        <v>44.209936772078201</v>
      </c>
      <c r="O164">
        <v>44.209931174445302</v>
      </c>
      <c r="P164">
        <v>44.209919273007998</v>
      </c>
      <c r="Q164" t="s">
        <v>51</v>
      </c>
    </row>
    <row r="165" spans="1:17" x14ac:dyDescent="0.2">
      <c r="A165">
        <v>164</v>
      </c>
      <c r="B165">
        <v>758</v>
      </c>
      <c r="C165">
        <v>235</v>
      </c>
      <c r="D165">
        <v>0.34606070891722801</v>
      </c>
      <c r="E165">
        <v>111.50492811010299</v>
      </c>
      <c r="F165">
        <v>1.90038017079733</v>
      </c>
      <c r="G165">
        <v>-1847.247884469989</v>
      </c>
      <c r="H165">
        <v>-1521.1984620071742</v>
      </c>
      <c r="I165">
        <v>316.20296687061801</v>
      </c>
      <c r="J165">
        <v>162.98752151277199</v>
      </c>
      <c r="K165">
        <v>58.675063981182099</v>
      </c>
      <c r="L165">
        <v>0.75203696348634919</v>
      </c>
      <c r="M165">
        <v>-0.75172649440484807</v>
      </c>
      <c r="N165">
        <v>44.110497002417603</v>
      </c>
      <c r="O165">
        <v>44.110491286299101</v>
      </c>
      <c r="P165">
        <v>44.110479371305402</v>
      </c>
      <c r="Q165" t="s">
        <v>51</v>
      </c>
    </row>
    <row r="166" spans="1:17" x14ac:dyDescent="0.2">
      <c r="A166">
        <v>165</v>
      </c>
      <c r="B166">
        <v>757</v>
      </c>
      <c r="C166">
        <v>235</v>
      </c>
      <c r="D166">
        <v>0.34535795757899301</v>
      </c>
      <c r="E166">
        <v>111.504966408597</v>
      </c>
      <c r="F166">
        <v>1.90102701427126</v>
      </c>
      <c r="G166">
        <v>-1846.9323921302509</v>
      </c>
      <c r="H166">
        <v>-1521.3922726218202</v>
      </c>
      <c r="I166">
        <v>316.01552446425802</v>
      </c>
      <c r="J166">
        <v>162.99750635283701</v>
      </c>
      <c r="K166">
        <v>58.6551193494439</v>
      </c>
      <c r="L166">
        <v>0.75060582094609107</v>
      </c>
      <c r="M166">
        <v>-0.75029495816279757</v>
      </c>
      <c r="N166">
        <v>44.011533809572803</v>
      </c>
      <c r="O166">
        <v>44.011527974311498</v>
      </c>
      <c r="P166">
        <v>44.011516046037599</v>
      </c>
      <c r="Q166" t="s">
        <v>51</v>
      </c>
    </row>
    <row r="167" spans="1:17" x14ac:dyDescent="0.2">
      <c r="A167">
        <v>166</v>
      </c>
      <c r="B167">
        <v>756</v>
      </c>
      <c r="C167">
        <v>235</v>
      </c>
      <c r="D167">
        <v>0.344653840548026</v>
      </c>
      <c r="E167">
        <v>111.505004856447</v>
      </c>
      <c r="F167">
        <v>1.9016753270035001</v>
      </c>
      <c r="G167">
        <v>-1846.6170896070817</v>
      </c>
      <c r="H167">
        <v>-1521.5859475866412</v>
      </c>
      <c r="I167">
        <v>315.828034010821</v>
      </c>
      <c r="J167">
        <v>163.00745866251401</v>
      </c>
      <c r="K167">
        <v>58.635143062063797</v>
      </c>
      <c r="L167">
        <v>0.74918216882207067</v>
      </c>
      <c r="M167">
        <v>-0.74887091751841017</v>
      </c>
      <c r="N167">
        <v>43.913043459454499</v>
      </c>
      <c r="O167">
        <v>43.913037504398702</v>
      </c>
      <c r="P167">
        <v>43.913025563121401</v>
      </c>
      <c r="Q167" t="s">
        <v>51</v>
      </c>
    </row>
    <row r="168" spans="1:17" x14ac:dyDescent="0.2">
      <c r="A168">
        <v>167</v>
      </c>
      <c r="B168">
        <v>755</v>
      </c>
      <c r="C168">
        <v>235</v>
      </c>
      <c r="D168">
        <v>0.34394835383941902</v>
      </c>
      <c r="E168">
        <v>111.505043454298</v>
      </c>
      <c r="F168">
        <v>1.9023250948205901</v>
      </c>
      <c r="G168">
        <v>-1846.3019769592363</v>
      </c>
      <c r="H168">
        <v>-1521.779488036731</v>
      </c>
      <c r="I168">
        <v>315.64049432350703</v>
      </c>
      <c r="J168">
        <v>163.01737797566</v>
      </c>
      <c r="K168">
        <v>58.615135634750501</v>
      </c>
      <c r="L168">
        <v>0.74776594285052966</v>
      </c>
      <c r="M168">
        <v>-0.74745430819389702</v>
      </c>
      <c r="N168">
        <v>43.815022256507802</v>
      </c>
      <c r="O168">
        <v>43.815016181012098</v>
      </c>
      <c r="P168">
        <v>43.815004227008203</v>
      </c>
      <c r="Q168" t="s">
        <v>51</v>
      </c>
    </row>
    <row r="169" spans="1:17" x14ac:dyDescent="0.2">
      <c r="A169">
        <v>168</v>
      </c>
      <c r="B169">
        <v>754</v>
      </c>
      <c r="C169">
        <v>235</v>
      </c>
      <c r="D169">
        <v>0.34324149345275801</v>
      </c>
      <c r="E169">
        <v>111.50508220290899</v>
      </c>
      <c r="F169">
        <v>1.9029763036123</v>
      </c>
      <c r="G169">
        <v>-1845.9870542484862</v>
      </c>
      <c r="H169">
        <v>-1521.9728950955591</v>
      </c>
      <c r="I169">
        <v>315.45290422514103</v>
      </c>
      <c r="J169">
        <v>163.027263822131</v>
      </c>
      <c r="K169">
        <v>58.595097580167597</v>
      </c>
      <c r="L169">
        <v>0.74635707948944885</v>
      </c>
      <c r="M169">
        <v>-0.74604506663337178</v>
      </c>
      <c r="N169">
        <v>43.717466546024603</v>
      </c>
      <c r="O169">
        <v>43.717460349449503</v>
      </c>
      <c r="P169">
        <v>43.717448382996302</v>
      </c>
      <c r="Q169" t="s">
        <v>51</v>
      </c>
    </row>
    <row r="170" spans="1:17" x14ac:dyDescent="0.2">
      <c r="A170">
        <v>169</v>
      </c>
      <c r="B170">
        <v>753</v>
      </c>
      <c r="C170">
        <v>235</v>
      </c>
      <c r="D170">
        <v>0.342533255372025</v>
      </c>
      <c r="E170">
        <v>111.505121102958</v>
      </c>
      <c r="F170">
        <v>1.9036289393274799</v>
      </c>
      <c r="G170">
        <v>-1845.6723215364582</v>
      </c>
      <c r="H170">
        <v>-1522.1661698735015</v>
      </c>
      <c r="I170">
        <v>315.26526254657898</v>
      </c>
      <c r="J170">
        <v>163.03711572803499</v>
      </c>
      <c r="K170">
        <v>58.575029407963797</v>
      </c>
      <c r="L170">
        <v>0.74495551585005459</v>
      </c>
      <c r="M170">
        <v>-0.74464312993432646</v>
      </c>
      <c r="N170">
        <v>43.620372710158797</v>
      </c>
      <c r="O170">
        <v>43.620366391871201</v>
      </c>
      <c r="P170">
        <v>43.620354413246297</v>
      </c>
      <c r="Q170" t="s">
        <v>51</v>
      </c>
    </row>
    <row r="171" spans="1:17" x14ac:dyDescent="0.2">
      <c r="A171">
        <v>170</v>
      </c>
      <c r="B171">
        <v>752</v>
      </c>
      <c r="C171">
        <v>235</v>
      </c>
      <c r="D171">
        <v>0.34182363556552797</v>
      </c>
      <c r="E171">
        <v>111.505160155204</v>
      </c>
      <c r="F171">
        <v>1.90428298797594</v>
      </c>
      <c r="G171">
        <v>-1845.3577788872976</v>
      </c>
      <c r="H171">
        <v>-1522.3593134695379</v>
      </c>
      <c r="I171">
        <v>315.077568127684</v>
      </c>
      <c r="J171">
        <v>163.04693321565699</v>
      </c>
      <c r="K171">
        <v>58.554931624801597</v>
      </c>
      <c r="L171">
        <v>0.74356118973008267</v>
      </c>
      <c r="M171">
        <v>-0.74324843588091061</v>
      </c>
      <c r="N171">
        <v>43.523737169908998</v>
      </c>
      <c r="O171">
        <v>43.523730729281901</v>
      </c>
      <c r="P171">
        <v>43.523718738763201</v>
      </c>
      <c r="Q171" t="s">
        <v>51</v>
      </c>
    </row>
    <row r="172" spans="1:17" x14ac:dyDescent="0.2">
      <c r="A172">
        <v>171</v>
      </c>
      <c r="B172">
        <v>751</v>
      </c>
      <c r="C172">
        <v>235</v>
      </c>
      <c r="D172">
        <v>0.34111262998584302</v>
      </c>
      <c r="E172">
        <v>111.50519936032001</v>
      </c>
      <c r="F172">
        <v>1.9049384356249599</v>
      </c>
      <c r="G172">
        <v>-1845.0434263648406</v>
      </c>
      <c r="H172">
        <v>-1522.552326969364</v>
      </c>
      <c r="I172">
        <v>314.88981981645497</v>
      </c>
      <c r="J172">
        <v>163.056715803515</v>
      </c>
      <c r="K172">
        <v>58.534804734378703</v>
      </c>
      <c r="L172">
        <v>0.74217403958172579</v>
      </c>
      <c r="M172">
        <v>-0.74186092291186068</v>
      </c>
      <c r="N172">
        <v>43.427556383264303</v>
      </c>
      <c r="O172">
        <v>43.427549819677203</v>
      </c>
      <c r="P172">
        <v>43.427537817543097</v>
      </c>
      <c r="Q172" t="s">
        <v>51</v>
      </c>
    </row>
    <row r="173" spans="1:17" x14ac:dyDescent="0.2">
      <c r="A173">
        <v>172</v>
      </c>
      <c r="B173">
        <v>750</v>
      </c>
      <c r="C173">
        <v>235</v>
      </c>
      <c r="D173">
        <v>0.34040023456971302</v>
      </c>
      <c r="E173">
        <v>111.50523871903999</v>
      </c>
      <c r="F173">
        <v>1.9055952683989501</v>
      </c>
      <c r="G173">
        <v>-1844.7292640351066</v>
      </c>
      <c r="H173">
        <v>-1522.7452114473861</v>
      </c>
      <c r="I173">
        <v>314.702016469554</v>
      </c>
      <c r="J173">
        <v>163.066463006497</v>
      </c>
      <c r="K173">
        <v>58.514649237518697</v>
      </c>
      <c r="L173">
        <v>0.74079400452060584</v>
      </c>
      <c r="M173">
        <v>-0.74048053012947468</v>
      </c>
      <c r="N173">
        <v>43.331826845806198</v>
      </c>
      <c r="O173">
        <v>43.331820158645101</v>
      </c>
      <c r="P173">
        <v>43.331808145174001</v>
      </c>
      <c r="Q173" t="s">
        <v>51</v>
      </c>
    </row>
    <row r="174" spans="1:17" x14ac:dyDescent="0.2">
      <c r="A174">
        <v>173</v>
      </c>
      <c r="B174">
        <v>749</v>
      </c>
      <c r="C174">
        <v>235</v>
      </c>
      <c r="D174">
        <v>0.33968644523797997</v>
      </c>
      <c r="E174">
        <v>111.504611384372</v>
      </c>
      <c r="F174">
        <v>1.9062311254595199</v>
      </c>
      <c r="G174">
        <v>-1844.4045254483985</v>
      </c>
      <c r="H174">
        <v>-1522.9559253857158</v>
      </c>
      <c r="I174">
        <v>314.48605860531501</v>
      </c>
      <c r="J174">
        <v>163.05784123489201</v>
      </c>
      <c r="K174">
        <v>58.494801545900003</v>
      </c>
      <c r="L174">
        <v>0.7386650160593119</v>
      </c>
      <c r="M174">
        <v>-0.73835087008652778</v>
      </c>
      <c r="N174">
        <v>43.192554955536004</v>
      </c>
      <c r="O174">
        <v>43.192548137513</v>
      </c>
      <c r="P174">
        <v>43.192536101358002</v>
      </c>
      <c r="Q174" t="s">
        <v>51</v>
      </c>
    </row>
    <row r="175" spans="1:17" x14ac:dyDescent="0.2">
      <c r="A175">
        <v>174</v>
      </c>
      <c r="B175">
        <v>748</v>
      </c>
      <c r="C175">
        <v>235</v>
      </c>
      <c r="D175">
        <v>0.33897125789551102</v>
      </c>
      <c r="E175">
        <v>111.504533381683</v>
      </c>
      <c r="F175">
        <v>1.90688713771842</v>
      </c>
      <c r="G175">
        <v>-1844.0888609130823</v>
      </c>
      <c r="H175">
        <v>-1523.1514986729096</v>
      </c>
      <c r="I175">
        <v>314.29338829786099</v>
      </c>
      <c r="J175">
        <v>163.06440377979601</v>
      </c>
      <c r="K175">
        <v>58.474637106786197</v>
      </c>
      <c r="L175">
        <v>0.73717263693995161</v>
      </c>
      <c r="M175">
        <v>-0.73685808988163959</v>
      </c>
      <c r="N175">
        <v>43.090373330785603</v>
      </c>
      <c r="O175">
        <v>43.090366386729798</v>
      </c>
      <c r="P175">
        <v>43.0903543378517</v>
      </c>
      <c r="Q175" t="s">
        <v>51</v>
      </c>
    </row>
    <row r="176" spans="1:17" x14ac:dyDescent="0.2">
      <c r="A176">
        <v>175</v>
      </c>
      <c r="B176">
        <v>747</v>
      </c>
      <c r="C176">
        <v>235</v>
      </c>
      <c r="D176">
        <v>0.33825466843111501</v>
      </c>
      <c r="E176">
        <v>111.50445510394201</v>
      </c>
      <c r="F176">
        <v>1.9075445914556699</v>
      </c>
      <c r="G176">
        <v>-1843.7733847758602</v>
      </c>
      <c r="H176">
        <v>-1523.3468925878958</v>
      </c>
      <c r="I176">
        <v>314.10070073541402</v>
      </c>
      <c r="J176">
        <v>163.070952855717</v>
      </c>
      <c r="K176">
        <v>58.454442220326797</v>
      </c>
      <c r="L176">
        <v>0.73568872014584696</v>
      </c>
      <c r="M176">
        <v>-0.73537377765069933</v>
      </c>
      <c r="N176">
        <v>42.9887244465938</v>
      </c>
      <c r="O176">
        <v>42.988717375886203</v>
      </c>
      <c r="P176">
        <v>42.988705314587897</v>
      </c>
      <c r="Q176" t="s">
        <v>51</v>
      </c>
    </row>
    <row r="177" spans="1:17" x14ac:dyDescent="0.2">
      <c r="A177">
        <v>176</v>
      </c>
      <c r="B177">
        <v>746</v>
      </c>
      <c r="C177">
        <v>235</v>
      </c>
      <c r="D177">
        <v>0.33753667271746202</v>
      </c>
      <c r="E177">
        <v>111.504134524994</v>
      </c>
      <c r="F177">
        <v>1.90670288995538</v>
      </c>
      <c r="G177">
        <v>-1843.4542620819607</v>
      </c>
      <c r="H177">
        <v>-1523.917924109749</v>
      </c>
      <c r="I177">
        <v>313.535544245773</v>
      </c>
      <c r="J177">
        <v>163.03672569727601</v>
      </c>
      <c r="K177">
        <v>58.480078418302</v>
      </c>
      <c r="L177">
        <v>0.71497190801932398</v>
      </c>
      <c r="M177">
        <v>-0.71465011972435855</v>
      </c>
      <c r="N177">
        <v>41.795711262684797</v>
      </c>
      <c r="O177">
        <v>41.795703927916001</v>
      </c>
      <c r="P177">
        <v>41.795691609519999</v>
      </c>
      <c r="Q177" t="s">
        <v>51</v>
      </c>
    </row>
    <row r="178" spans="1:17" x14ac:dyDescent="0.2">
      <c r="A178">
        <v>177</v>
      </c>
      <c r="B178">
        <v>745</v>
      </c>
      <c r="C178">
        <v>235</v>
      </c>
      <c r="D178">
        <v>0.33681726661101002</v>
      </c>
      <c r="E178">
        <v>111.499923641184</v>
      </c>
      <c r="F178">
        <v>1.8833958023842401</v>
      </c>
      <c r="G178">
        <v>-1843.0742838643655</v>
      </c>
      <c r="H178">
        <v>-1529.0650479193698</v>
      </c>
      <c r="I178">
        <v>308.41586945449302</v>
      </c>
      <c r="J178">
        <v>162.65861754878699</v>
      </c>
      <c r="K178">
        <v>59.201535598642202</v>
      </c>
      <c r="L178">
        <v>0.47081506005325197</v>
      </c>
      <c r="M178">
        <v>-0.4704035054032441</v>
      </c>
      <c r="N178">
        <v>27.852358760237198</v>
      </c>
      <c r="O178">
        <v>27.852349374884799</v>
      </c>
      <c r="P178">
        <v>27.852333571189501</v>
      </c>
      <c r="Q178" t="s">
        <v>51</v>
      </c>
    </row>
    <row r="179" spans="1:17" x14ac:dyDescent="0.2">
      <c r="A179">
        <v>178</v>
      </c>
      <c r="B179">
        <v>744</v>
      </c>
      <c r="C179">
        <v>235</v>
      </c>
      <c r="D179">
        <v>0.336096445951927</v>
      </c>
      <c r="E179">
        <v>111.50124585200101</v>
      </c>
      <c r="F179">
        <v>1.8543128387627601</v>
      </c>
      <c r="G179">
        <v>-1842.79115620844</v>
      </c>
      <c r="H179">
        <v>-1535.7562094092607</v>
      </c>
      <c r="I179">
        <v>301.86360158243599</v>
      </c>
      <c r="J179">
        <v>162.12523685178101</v>
      </c>
      <c r="K179">
        <v>60.130763008898199</v>
      </c>
      <c r="L179">
        <v>0.16859622541464103</v>
      </c>
      <c r="M179">
        <v>-0.16807379990571467</v>
      </c>
      <c r="N179">
        <v>10.111210926136</v>
      </c>
      <c r="O179">
        <v>10.1111988972139</v>
      </c>
      <c r="P179">
        <v>10.111178662295099</v>
      </c>
      <c r="Q179" t="s">
        <v>51</v>
      </c>
    </row>
    <row r="180" spans="1:17" x14ac:dyDescent="0.2">
      <c r="A180">
        <v>179</v>
      </c>
      <c r="B180">
        <v>743</v>
      </c>
      <c r="C180">
        <v>235</v>
      </c>
      <c r="D180">
        <v>0.33537420656399403</v>
      </c>
      <c r="E180">
        <v>111.501285844113</v>
      </c>
      <c r="F180">
        <v>1.8484807376004999</v>
      </c>
      <c r="G180">
        <v>-1842.4909137206298</v>
      </c>
      <c r="H180">
        <v>-1537.440048630511</v>
      </c>
      <c r="I180">
        <v>300.208400349729</v>
      </c>
      <c r="J180">
        <v>162.01416023562899</v>
      </c>
      <c r="K180">
        <v>60.320501899766697</v>
      </c>
      <c r="L180">
        <v>9.9612680546909013E-2</v>
      </c>
      <c r="M180">
        <v>-9.9065338222927235E-2</v>
      </c>
      <c r="N180">
        <v>5.9807069751221897</v>
      </c>
      <c r="O180">
        <v>5.9806941822761299</v>
      </c>
      <c r="P180">
        <v>5.98067293950331</v>
      </c>
      <c r="Q180" t="s">
        <v>51</v>
      </c>
    </row>
    <row r="181" spans="1:17" x14ac:dyDescent="0.2">
      <c r="A181">
        <v>180</v>
      </c>
      <c r="B181">
        <v>742</v>
      </c>
      <c r="C181">
        <v>235</v>
      </c>
      <c r="D181">
        <v>0.33465054425454299</v>
      </c>
      <c r="E181">
        <v>111.501327964919</v>
      </c>
      <c r="F181">
        <v>1.8468131314606799</v>
      </c>
      <c r="G181">
        <v>-1842.1917930294999</v>
      </c>
      <c r="H181">
        <v>-1538.1915110779564</v>
      </c>
      <c r="I181">
        <v>299.469332484934</v>
      </c>
      <c r="J181">
        <v>161.99050232198601</v>
      </c>
      <c r="K181">
        <v>60.374991960735201</v>
      </c>
      <c r="L181">
        <v>7.3102575190967717E-2</v>
      </c>
      <c r="M181">
        <v>-7.2545867630977645E-2</v>
      </c>
      <c r="N181">
        <v>4.3850707631055696</v>
      </c>
      <c r="O181">
        <v>4.38505755686485</v>
      </c>
      <c r="P181">
        <v>4.38503593915999</v>
      </c>
      <c r="Q181" t="s">
        <v>51</v>
      </c>
    </row>
    <row r="182" spans="1:17" x14ac:dyDescent="0.2">
      <c r="A182">
        <v>181</v>
      </c>
      <c r="B182">
        <v>800</v>
      </c>
      <c r="C182">
        <v>215</v>
      </c>
      <c r="D182">
        <v>0.39489400363416299</v>
      </c>
      <c r="E182">
        <v>111.50363304456999</v>
      </c>
      <c r="F182">
        <v>1.8386300691167601</v>
      </c>
      <c r="G182">
        <v>-1861.8732552801198</v>
      </c>
      <c r="H182">
        <v>-1513.7142120172391</v>
      </c>
      <c r="I182">
        <v>324.43013593565001</v>
      </c>
      <c r="J182">
        <v>163.09938901045899</v>
      </c>
      <c r="K182">
        <v>60.6449524118432</v>
      </c>
      <c r="L182">
        <v>0.7986068052275842</v>
      </c>
      <c r="M182">
        <v>-0.79826235177903426</v>
      </c>
      <c r="N182">
        <v>48.414484943429699</v>
      </c>
      <c r="O182">
        <v>48.414485978842102</v>
      </c>
      <c r="P182">
        <v>48.414471064873403</v>
      </c>
      <c r="Q182" t="s">
        <v>51</v>
      </c>
    </row>
    <row r="183" spans="1:17" x14ac:dyDescent="0.2">
      <c r="A183">
        <v>182</v>
      </c>
      <c r="B183">
        <v>799</v>
      </c>
      <c r="C183">
        <v>215</v>
      </c>
      <c r="D183">
        <v>0.39426432868535199</v>
      </c>
      <c r="E183">
        <v>111.50366564815999</v>
      </c>
      <c r="F183">
        <v>1.8392459838645701</v>
      </c>
      <c r="G183">
        <v>-1861.5494441488213</v>
      </c>
      <c r="H183">
        <v>-1513.9123660028426</v>
      </c>
      <c r="I183">
        <v>324.24590040747302</v>
      </c>
      <c r="J183">
        <v>163.11150404608699</v>
      </c>
      <c r="K183">
        <v>60.624661750719902</v>
      </c>
      <c r="L183">
        <v>0.79698524510596402</v>
      </c>
      <c r="M183">
        <v>-0.79664015628409746</v>
      </c>
      <c r="N183">
        <v>48.299940735802799</v>
      </c>
      <c r="O183">
        <v>48.299941667096803</v>
      </c>
      <c r="P183">
        <v>48.299926722686997</v>
      </c>
      <c r="Q183" t="s">
        <v>51</v>
      </c>
    </row>
    <row r="184" spans="1:17" x14ac:dyDescent="0.2">
      <c r="A184">
        <v>183</v>
      </c>
      <c r="B184">
        <v>798</v>
      </c>
      <c r="C184">
        <v>215</v>
      </c>
      <c r="D184">
        <v>0.39363347803762799</v>
      </c>
      <c r="E184">
        <v>111.503698606076</v>
      </c>
      <c r="F184">
        <v>1.8398611270608001</v>
      </c>
      <c r="G184">
        <v>-1861.2258241416198</v>
      </c>
      <c r="H184">
        <v>-1514.1116148986621</v>
      </c>
      <c r="I184">
        <v>324.06047731622903</v>
      </c>
      <c r="J184">
        <v>163.12398624185099</v>
      </c>
      <c r="K184">
        <v>60.604410281880398</v>
      </c>
      <c r="L184">
        <v>0.79530745228859434</v>
      </c>
      <c r="M184">
        <v>-0.79496170887069806</v>
      </c>
      <c r="N184">
        <v>48.1820845975409</v>
      </c>
      <c r="O184">
        <v>48.182085423618602</v>
      </c>
      <c r="P184">
        <v>48.1820704479386</v>
      </c>
      <c r="Q184" t="s">
        <v>51</v>
      </c>
    </row>
    <row r="185" spans="1:17" x14ac:dyDescent="0.2">
      <c r="A185">
        <v>184</v>
      </c>
      <c r="B185">
        <v>797</v>
      </c>
      <c r="C185">
        <v>215</v>
      </c>
      <c r="D185">
        <v>0.39300144839508599</v>
      </c>
      <c r="E185">
        <v>111.503731687872</v>
      </c>
      <c r="F185">
        <v>1.8404786018106101</v>
      </c>
      <c r="G185">
        <v>-1860.9023915110372</v>
      </c>
      <c r="H185">
        <v>-1514.3106850641127</v>
      </c>
      <c r="I185">
        <v>323.87504976092498</v>
      </c>
      <c r="J185">
        <v>163.13646983676401</v>
      </c>
      <c r="K185">
        <v>60.584095668473303</v>
      </c>
      <c r="L185">
        <v>0.79363964790174168</v>
      </c>
      <c r="M185">
        <v>-0.79329325602403133</v>
      </c>
      <c r="N185">
        <v>48.064851759439101</v>
      </c>
      <c r="O185">
        <v>48.064852479124902</v>
      </c>
      <c r="P185">
        <v>48.064837472467502</v>
      </c>
      <c r="Q185" t="s">
        <v>51</v>
      </c>
    </row>
    <row r="186" spans="1:17" x14ac:dyDescent="0.2">
      <c r="A186">
        <v>185</v>
      </c>
      <c r="B186">
        <v>796</v>
      </c>
      <c r="C186">
        <v>215</v>
      </c>
      <c r="D186">
        <v>0.39236823644951702</v>
      </c>
      <c r="E186">
        <v>111.503764894027</v>
      </c>
      <c r="F186">
        <v>1.84109838987609</v>
      </c>
      <c r="G186">
        <v>-1860.5791462697587</v>
      </c>
      <c r="H186">
        <v>-1514.5095781672962</v>
      </c>
      <c r="I186">
        <v>323.68961618101901</v>
      </c>
      <c r="J186">
        <v>163.14895445631501</v>
      </c>
      <c r="K186">
        <v>60.563718651414</v>
      </c>
      <c r="L186">
        <v>0.79198173895172985</v>
      </c>
      <c r="M186">
        <v>-0.79163470473264963</v>
      </c>
      <c r="N186">
        <v>47.948236882706098</v>
      </c>
      <c r="O186">
        <v>47.948237494824497</v>
      </c>
      <c r="P186">
        <v>47.948222457483098</v>
      </c>
      <c r="Q186" t="s">
        <v>51</v>
      </c>
    </row>
    <row r="187" spans="1:17" x14ac:dyDescent="0.2">
      <c r="A187">
        <v>186</v>
      </c>
      <c r="B187">
        <v>795</v>
      </c>
      <c r="C187">
        <v>215</v>
      </c>
      <c r="D187">
        <v>0.39173383888030899</v>
      </c>
      <c r="E187">
        <v>111.50379822518499</v>
      </c>
      <c r="F187">
        <v>1.84172047314926</v>
      </c>
      <c r="G187">
        <v>-1860.2560884347699</v>
      </c>
      <c r="H187">
        <v>-1514.7082958596156</v>
      </c>
      <c r="I187">
        <v>323.50417502978502</v>
      </c>
      <c r="J187">
        <v>163.161439718434</v>
      </c>
      <c r="K187">
        <v>60.543279966106198</v>
      </c>
      <c r="L187">
        <v>0.79033363352948549</v>
      </c>
      <c r="M187">
        <v>-0.78998596307015134</v>
      </c>
      <c r="N187">
        <v>47.832234688813799</v>
      </c>
      <c r="O187">
        <v>47.832235192189799</v>
      </c>
      <c r="P187">
        <v>47.832220124457997</v>
      </c>
      <c r="Q187" t="s">
        <v>51</v>
      </c>
    </row>
    <row r="188" spans="1:17" x14ac:dyDescent="0.2">
      <c r="A188">
        <v>187</v>
      </c>
      <c r="B188">
        <v>794</v>
      </c>
      <c r="C188">
        <v>215</v>
      </c>
      <c r="D188">
        <v>0.39109825235440299</v>
      </c>
      <c r="E188">
        <v>111.50383168199301</v>
      </c>
      <c r="F188">
        <v>1.8423448336507</v>
      </c>
      <c r="G188">
        <v>-1859.9332180246292</v>
      </c>
      <c r="H188">
        <v>-1514.9068397729786</v>
      </c>
      <c r="I188">
        <v>323.31872477443198</v>
      </c>
      <c r="J188">
        <v>163.17392523311301</v>
      </c>
      <c r="K188">
        <v>60.522780342397901</v>
      </c>
      <c r="L188">
        <v>0.78869524083173559</v>
      </c>
      <c r="M188">
        <v>-0.78834694021638463</v>
      </c>
      <c r="N188">
        <v>47.716839960810603</v>
      </c>
      <c r="O188">
        <v>47.716840354269699</v>
      </c>
      <c r="P188">
        <v>47.716825256441901</v>
      </c>
      <c r="Q188" t="s">
        <v>51</v>
      </c>
    </row>
    <row r="189" spans="1:17" x14ac:dyDescent="0.2">
      <c r="A189">
        <v>188</v>
      </c>
      <c r="B189">
        <v>793</v>
      </c>
      <c r="C189">
        <v>215</v>
      </c>
      <c r="D189">
        <v>0.39046147352624</v>
      </c>
      <c r="E189">
        <v>111.503865264941</v>
      </c>
      <c r="F189">
        <v>1.84297145352351</v>
      </c>
      <c r="G189">
        <v>-1859.6105350568434</v>
      </c>
      <c r="H189">
        <v>-1515.1052115184982</v>
      </c>
      <c r="I189">
        <v>323.13326389494</v>
      </c>
      <c r="J189">
        <v>163.18641060246301</v>
      </c>
      <c r="K189">
        <v>60.502220504696901</v>
      </c>
      <c r="L189">
        <v>0.78706647110772798</v>
      </c>
      <c r="M189">
        <v>-0.78671754640414182</v>
      </c>
      <c r="N189">
        <v>47.602047540247803</v>
      </c>
      <c r="O189">
        <v>47.602047822616001</v>
      </c>
      <c r="P189">
        <v>47.602032694987102</v>
      </c>
      <c r="Q189" t="s">
        <v>51</v>
      </c>
    </row>
    <row r="190" spans="1:17" x14ac:dyDescent="0.2">
      <c r="A190">
        <v>189</v>
      </c>
      <c r="B190">
        <v>792</v>
      </c>
      <c r="C190">
        <v>215</v>
      </c>
      <c r="D190">
        <v>0.38982349903769598</v>
      </c>
      <c r="E190">
        <v>111.503898974696</v>
      </c>
      <c r="F190">
        <v>1.84360031503309</v>
      </c>
      <c r="G190">
        <v>-1859.2880395533271</v>
      </c>
      <c r="H190">
        <v>-1515.3034126912992</v>
      </c>
      <c r="I190">
        <v>322.94779088472097</v>
      </c>
      <c r="J190">
        <v>163.19889542106401</v>
      </c>
      <c r="K190">
        <v>60.481601172157902</v>
      </c>
      <c r="L190">
        <v>0.78544723565256325</v>
      </c>
      <c r="M190">
        <v>-0.78509769291248932</v>
      </c>
      <c r="N190">
        <v>47.487852326983401</v>
      </c>
      <c r="O190">
        <v>47.487852497087502</v>
      </c>
      <c r="P190">
        <v>47.487837339953103</v>
      </c>
      <c r="Q190" t="s">
        <v>51</v>
      </c>
    </row>
    <row r="191" spans="1:17" x14ac:dyDescent="0.2">
      <c r="A191">
        <v>190</v>
      </c>
      <c r="B191">
        <v>791</v>
      </c>
      <c r="C191">
        <v>215</v>
      </c>
      <c r="D191">
        <v>0.38918432551802301</v>
      </c>
      <c r="E191">
        <v>111.503932811852</v>
      </c>
      <c r="F191">
        <v>1.84423140056449</v>
      </c>
      <c r="G191">
        <v>-1858.9657315363129</v>
      </c>
      <c r="H191">
        <v>-1515.5014448668319</v>
      </c>
      <c r="I191">
        <v>322.76230425031099</v>
      </c>
      <c r="J191">
        <v>163.211379275566</v>
      </c>
      <c r="K191">
        <v>60.460923058637</v>
      </c>
      <c r="L191">
        <v>0.78383744681350642</v>
      </c>
      <c r="M191">
        <v>-0.78348729207307832</v>
      </c>
      <c r="N191">
        <v>47.374249279586103</v>
      </c>
      <c r="O191">
        <v>47.374249336253598</v>
      </c>
      <c r="P191">
        <v>47.374234149909903</v>
      </c>
      <c r="Q191" t="s">
        <v>51</v>
      </c>
    </row>
    <row r="192" spans="1:17" x14ac:dyDescent="0.2">
      <c r="A192">
        <v>191</v>
      </c>
      <c r="B192">
        <v>790</v>
      </c>
      <c r="C192">
        <v>215</v>
      </c>
      <c r="D192">
        <v>0.38854394958378702</v>
      </c>
      <c r="E192">
        <v>111.503966776986</v>
      </c>
      <c r="F192">
        <v>1.8448646926180701</v>
      </c>
      <c r="G192">
        <v>-1858.6436110292232</v>
      </c>
      <c r="H192">
        <v>-1515.6993096024839</v>
      </c>
      <c r="I192">
        <v>322.57680251072799</v>
      </c>
      <c r="J192">
        <v>163.223861744977</v>
      </c>
      <c r="K192">
        <v>60.4401868728647</v>
      </c>
      <c r="L192">
        <v>0.78223701794248068</v>
      </c>
      <c r="M192">
        <v>-0.78188625722261718</v>
      </c>
      <c r="N192">
        <v>47.261233412651798</v>
      </c>
      <c r="O192">
        <v>47.261233354711401</v>
      </c>
      <c r="P192">
        <v>47.261218139455202</v>
      </c>
      <c r="Q192" t="s">
        <v>51</v>
      </c>
    </row>
    <row r="193" spans="1:17" x14ac:dyDescent="0.2">
      <c r="A193">
        <v>192</v>
      </c>
      <c r="B193">
        <v>789</v>
      </c>
      <c r="C193">
        <v>215</v>
      </c>
      <c r="D193">
        <v>0.38790236783881898</v>
      </c>
      <c r="E193">
        <v>111.50400087073</v>
      </c>
      <c r="F193">
        <v>1.845500173807</v>
      </c>
      <c r="G193">
        <v>-1858.3216780578584</v>
      </c>
      <c r="H193">
        <v>-1515.8970084385187</v>
      </c>
      <c r="I193">
        <v>322.39128419777802</v>
      </c>
      <c r="J193">
        <v>163.23634240071601</v>
      </c>
      <c r="K193">
        <v>60.4193933185676</v>
      </c>
      <c r="L193">
        <v>0.78064586339808661</v>
      </c>
      <c r="M193">
        <v>-0.78029450270488687</v>
      </c>
      <c r="N193">
        <v>47.148799797075299</v>
      </c>
      <c r="O193">
        <v>47.148799623356503</v>
      </c>
      <c r="P193">
        <v>47.148784379485399</v>
      </c>
      <c r="Q193" t="s">
        <v>51</v>
      </c>
    </row>
    <row r="194" spans="1:17" x14ac:dyDescent="0.2">
      <c r="A194">
        <v>193</v>
      </c>
      <c r="B194">
        <v>788</v>
      </c>
      <c r="C194">
        <v>215</v>
      </c>
      <c r="D194">
        <v>0.38725957687415002</v>
      </c>
      <c r="E194">
        <v>111.50403509367899</v>
      </c>
      <c r="F194">
        <v>1.84613782685774</v>
      </c>
      <c r="G194">
        <v>-1857.9999326488908</v>
      </c>
      <c r="H194">
        <v>-1516.094542896898</v>
      </c>
      <c r="I194">
        <v>322.20574785579203</v>
      </c>
      <c r="J194">
        <v>163.248820806369</v>
      </c>
      <c r="K194">
        <v>60.398543094405397</v>
      </c>
      <c r="L194">
        <v>0.77906389853949132</v>
      </c>
      <c r="M194">
        <v>-0.77871194386463061</v>
      </c>
      <c r="N194">
        <v>47.036943559682797</v>
      </c>
      <c r="O194">
        <v>47.036943269016497</v>
      </c>
      <c r="P194">
        <v>47.036927996828801</v>
      </c>
      <c r="Q194" t="s">
        <v>51</v>
      </c>
    </row>
    <row r="195" spans="1:17" x14ac:dyDescent="0.2">
      <c r="A195">
        <v>194</v>
      </c>
      <c r="B195">
        <v>787</v>
      </c>
      <c r="C195">
        <v>215</v>
      </c>
      <c r="D195">
        <v>0.386615573267935</v>
      </c>
      <c r="E195">
        <v>111.504069446458</v>
      </c>
      <c r="F195">
        <v>1.84677763460188</v>
      </c>
      <c r="G195">
        <v>-1857.6783748308883</v>
      </c>
      <c r="H195">
        <v>-1516.2919144829107</v>
      </c>
      <c r="I195">
        <v>322.02019204112099</v>
      </c>
      <c r="J195">
        <v>163.26129651813699</v>
      </c>
      <c r="K195">
        <v>60.3776368942735</v>
      </c>
      <c r="L195">
        <v>0.77749103968175559</v>
      </c>
      <c r="M195">
        <v>-0.77713849700285254</v>
      </c>
      <c r="N195">
        <v>46.925659880817598</v>
      </c>
      <c r="O195">
        <v>46.925659472035903</v>
      </c>
      <c r="P195">
        <v>46.925644171830797</v>
      </c>
      <c r="Q195" t="s">
        <v>51</v>
      </c>
    </row>
    <row r="196" spans="1:17" x14ac:dyDescent="0.2">
      <c r="A196">
        <v>195</v>
      </c>
      <c r="B196">
        <v>786</v>
      </c>
      <c r="C196">
        <v>215</v>
      </c>
      <c r="D196">
        <v>0.38597035358542398</v>
      </c>
      <c r="E196">
        <v>111.504103929698</v>
      </c>
      <c r="F196">
        <v>1.8474195799795501</v>
      </c>
      <c r="G196">
        <v>-1857.3570046340087</v>
      </c>
      <c r="H196">
        <v>-1516.4891246845077</v>
      </c>
      <c r="I196">
        <v>321.834615322535</v>
      </c>
      <c r="J196">
        <v>163.27376908447201</v>
      </c>
      <c r="K196">
        <v>60.356675407181903</v>
      </c>
      <c r="L196">
        <v>0.77592720411892946</v>
      </c>
      <c r="M196">
        <v>-0.77557407939992717</v>
      </c>
      <c r="N196">
        <v>46.814943995689497</v>
      </c>
      <c r="O196">
        <v>46.8149434676262</v>
      </c>
      <c r="P196">
        <v>46.814928139703298</v>
      </c>
      <c r="Q196" t="s">
        <v>51</v>
      </c>
    </row>
    <row r="197" spans="1:17" x14ac:dyDescent="0.2">
      <c r="A197">
        <v>196</v>
      </c>
      <c r="B197">
        <v>785</v>
      </c>
      <c r="C197">
        <v>215</v>
      </c>
      <c r="D197">
        <v>0.38532391437887198</v>
      </c>
      <c r="E197">
        <v>111.504138544014</v>
      </c>
      <c r="F197">
        <v>1.8480636460329001</v>
      </c>
      <c r="G197">
        <v>-1857.0358220895389</v>
      </c>
      <c r="H197">
        <v>-1516.6861749728089</v>
      </c>
      <c r="I197">
        <v>321.64901628036</v>
      </c>
      <c r="J197">
        <v>163.28623804636999</v>
      </c>
      <c r="K197">
        <v>60.335659317454699</v>
      </c>
      <c r="L197">
        <v>0.77437231007258822</v>
      </c>
      <c r="M197">
        <v>-0.77401860926410937</v>
      </c>
      <c r="N197">
        <v>46.7047911914675</v>
      </c>
      <c r="O197">
        <v>46.704790542957802</v>
      </c>
      <c r="P197">
        <v>46.704775187617997</v>
      </c>
      <c r="Q197" t="s">
        <v>51</v>
      </c>
    </row>
    <row r="198" spans="1:17" x14ac:dyDescent="0.2">
      <c r="A198">
        <v>197</v>
      </c>
      <c r="B198">
        <v>784</v>
      </c>
      <c r="C198">
        <v>215</v>
      </c>
      <c r="D198">
        <v>0.38467625218748502</v>
      </c>
      <c r="E198">
        <v>111.50417328999301</v>
      </c>
      <c r="F198">
        <v>1.8487098159050099</v>
      </c>
      <c r="G198">
        <v>-1856.7148272297084</v>
      </c>
      <c r="H198">
        <v>-1516.883066801433</v>
      </c>
      <c r="I198">
        <v>321.46339350699702</v>
      </c>
      <c r="J198">
        <v>163.298702937196</v>
      </c>
      <c r="K198">
        <v>60.314589304762301</v>
      </c>
      <c r="L198">
        <v>0.77282627671645043</v>
      </c>
      <c r="M198">
        <v>-0.77247200575615715</v>
      </c>
      <c r="N198">
        <v>46.595196808835503</v>
      </c>
      <c r="O198">
        <v>46.595196038716303</v>
      </c>
      <c r="P198">
        <v>46.5951806562611</v>
      </c>
      <c r="Q198" t="s">
        <v>51</v>
      </c>
    </row>
    <row r="199" spans="1:17" x14ac:dyDescent="0.2">
      <c r="A199">
        <v>198</v>
      </c>
      <c r="B199">
        <v>783</v>
      </c>
      <c r="C199">
        <v>215</v>
      </c>
      <c r="D199">
        <v>0.38402736353737699</v>
      </c>
      <c r="E199">
        <v>111.50420816829001</v>
      </c>
      <c r="F199">
        <v>1.84935807283839</v>
      </c>
      <c r="G199">
        <v>-1856.3940200892741</v>
      </c>
      <c r="H199">
        <v>-1517.0798016087638</v>
      </c>
      <c r="I199">
        <v>321.27774560632901</v>
      </c>
      <c r="J199">
        <v>163.31116328293501</v>
      </c>
      <c r="K199">
        <v>60.293466044222399</v>
      </c>
      <c r="L199">
        <v>0.77128902412965084</v>
      </c>
      <c r="M199">
        <v>-0.77093418894258825</v>
      </c>
      <c r="N199">
        <v>46.486156239292697</v>
      </c>
      <c r="O199">
        <v>46.486155346402903</v>
      </c>
      <c r="P199">
        <v>46.486139937134702</v>
      </c>
      <c r="Q199" t="s">
        <v>51</v>
      </c>
    </row>
    <row r="200" spans="1:17" x14ac:dyDescent="0.2">
      <c r="A200">
        <v>199</v>
      </c>
      <c r="B200">
        <v>782</v>
      </c>
      <c r="C200">
        <v>215</v>
      </c>
      <c r="D200">
        <v>0.38337724494148101</v>
      </c>
      <c r="E200">
        <v>111.504243179517</v>
      </c>
      <c r="F200">
        <v>1.8500084001714401</v>
      </c>
      <c r="G200">
        <v>-1856.0734007036897</v>
      </c>
      <c r="H200">
        <v>-1517.276380816166</v>
      </c>
      <c r="I200">
        <v>321.09207119373502</v>
      </c>
      <c r="J200">
        <v>163.32361860205901</v>
      </c>
      <c r="K200">
        <v>60.272290206457399</v>
      </c>
      <c r="L200">
        <v>0.76976047330381014</v>
      </c>
      <c r="M200">
        <v>-0.76940507980274564</v>
      </c>
      <c r="N200">
        <v>46.377664925665698</v>
      </c>
      <c r="O200">
        <v>46.377663908846301</v>
      </c>
      <c r="P200">
        <v>46.377648473068398</v>
      </c>
      <c r="Q200" t="s">
        <v>51</v>
      </c>
    </row>
    <row r="201" spans="1:17" x14ac:dyDescent="0.2">
      <c r="A201">
        <v>200</v>
      </c>
      <c r="B201">
        <v>781</v>
      </c>
      <c r="C201">
        <v>215</v>
      </c>
      <c r="D201">
        <v>0.38272589289949299</v>
      </c>
      <c r="E201">
        <v>111.504278324303</v>
      </c>
      <c r="F201">
        <v>1.8506607813356299</v>
      </c>
      <c r="G201">
        <v>-1855.7529691100558</v>
      </c>
      <c r="H201">
        <v>-1517.4728058293583</v>
      </c>
      <c r="I201">
        <v>320.90636889573898</v>
      </c>
      <c r="J201">
        <v>163.33606840572401</v>
      </c>
      <c r="K201">
        <v>60.251062457718703</v>
      </c>
      <c r="L201">
        <v>0.76824054611273729</v>
      </c>
      <c r="M201">
        <v>-0.76788460019848626</v>
      </c>
      <c r="N201">
        <v>46.269718360416697</v>
      </c>
      <c r="O201">
        <v>46.269717218510699</v>
      </c>
      <c r="P201">
        <v>46.269701756527297</v>
      </c>
      <c r="Q201" t="s">
        <v>51</v>
      </c>
    </row>
    <row r="202" spans="1:17" x14ac:dyDescent="0.2">
      <c r="A202">
        <v>201</v>
      </c>
      <c r="B202">
        <v>780</v>
      </c>
      <c r="C202">
        <v>215</v>
      </c>
      <c r="D202">
        <v>0.38207330389782901</v>
      </c>
      <c r="E202">
        <v>111.50431360330199</v>
      </c>
      <c r="F202">
        <v>1.8513151998558699</v>
      </c>
      <c r="G202">
        <v>-1855.4327253472206</v>
      </c>
      <c r="H202">
        <v>-1517.6690780382451</v>
      </c>
      <c r="I202">
        <v>320.72063735032498</v>
      </c>
      <c r="J202">
        <v>163.348512197606</v>
      </c>
      <c r="K202">
        <v>60.229783459879201</v>
      </c>
      <c r="L202">
        <v>0.76672916532547064</v>
      </c>
      <c r="M202">
        <v>-0.76637267288722577</v>
      </c>
      <c r="N202">
        <v>46.162312086461803</v>
      </c>
      <c r="O202">
        <v>46.162310818314602</v>
      </c>
      <c r="P202">
        <v>46.162295330430801</v>
      </c>
      <c r="Q202" t="s">
        <v>51</v>
      </c>
    </row>
    <row r="203" spans="1:17" x14ac:dyDescent="0.2">
      <c r="A203">
        <v>202</v>
      </c>
      <c r="B203">
        <v>779</v>
      </c>
      <c r="C203">
        <v>215</v>
      </c>
      <c r="D203">
        <v>0.38141947440954299</v>
      </c>
      <c r="E203">
        <v>111.504349017137</v>
      </c>
      <c r="F203">
        <v>1.8519716393453001</v>
      </c>
      <c r="G203">
        <v>-1855.1126694549293</v>
      </c>
      <c r="H203">
        <v>-1517.8651988168765</v>
      </c>
      <c r="I203">
        <v>320.53487520621297</v>
      </c>
      <c r="J203">
        <v>163.360949474112</v>
      </c>
      <c r="K203">
        <v>60.208453870576101</v>
      </c>
      <c r="L203">
        <v>0.765226254566724</v>
      </c>
      <c r="M203">
        <v>-0.76486922148236414</v>
      </c>
      <c r="N203">
        <v>46.055441694932902</v>
      </c>
      <c r="O203">
        <v>46.055440299392302</v>
      </c>
      <c r="P203">
        <v>46.055424785914397</v>
      </c>
      <c r="Q203" t="s">
        <v>51</v>
      </c>
    </row>
    <row r="204" spans="1:17" x14ac:dyDescent="0.2">
      <c r="A204">
        <v>203</v>
      </c>
      <c r="B204">
        <v>778</v>
      </c>
      <c r="C204">
        <v>215</v>
      </c>
      <c r="D204">
        <v>0.380764400894261</v>
      </c>
      <c r="E204">
        <v>111.504384566415</v>
      </c>
      <c r="F204">
        <v>1.8526300835055201</v>
      </c>
      <c r="G204">
        <v>-1854.7928014739821</v>
      </c>
      <c r="H204">
        <v>-1518.0611695234536</v>
      </c>
      <c r="I204">
        <v>320.349081123063</v>
      </c>
      <c r="J204">
        <v>163.373379724247</v>
      </c>
      <c r="K204">
        <v>60.187074343210497</v>
      </c>
      <c r="L204">
        <v>0.76373173832363916</v>
      </c>
      <c r="M204">
        <v>-0.76337417046003908</v>
      </c>
      <c r="N204">
        <v>45.949102825619399</v>
      </c>
      <c r="O204">
        <v>45.949101301535698</v>
      </c>
      <c r="P204">
        <v>45.9490857627708</v>
      </c>
      <c r="Q204" t="s">
        <v>51</v>
      </c>
    </row>
    <row r="205" spans="1:17" x14ac:dyDescent="0.2">
      <c r="A205">
        <v>204</v>
      </c>
      <c r="B205">
        <v>777</v>
      </c>
      <c r="C205">
        <v>215</v>
      </c>
      <c r="D205">
        <v>0.380108079798127</v>
      </c>
      <c r="E205">
        <v>111.50442025181501</v>
      </c>
      <c r="F205">
        <v>1.85329051612162</v>
      </c>
      <c r="G205">
        <v>-1854.4731214476751</v>
      </c>
      <c r="H205">
        <v>-1518.2569915022048</v>
      </c>
      <c r="I205">
        <v>320.16325377110797</v>
      </c>
      <c r="J205">
        <v>163.385802430003</v>
      </c>
      <c r="K205">
        <v>60.165645527157103</v>
      </c>
      <c r="L205">
        <v>0.76224554190963867</v>
      </c>
      <c r="M205">
        <v>-0.76188744512296069</v>
      </c>
      <c r="N205">
        <v>45.843291164985402</v>
      </c>
      <c r="O205">
        <v>45.8432895112119</v>
      </c>
      <c r="P205">
        <v>45.843273947468099</v>
      </c>
      <c r="Q205" t="s">
        <v>51</v>
      </c>
    </row>
    <row r="206" spans="1:17" x14ac:dyDescent="0.2">
      <c r="A206">
        <v>205</v>
      </c>
      <c r="B206">
        <v>776</v>
      </c>
      <c r="C206">
        <v>215</v>
      </c>
      <c r="D206">
        <v>0.37945050755373699</v>
      </c>
      <c r="E206">
        <v>111.50445607395901</v>
      </c>
      <c r="F206">
        <v>1.8539529210636301</v>
      </c>
      <c r="G206">
        <v>-1854.1536294197242</v>
      </c>
      <c r="H206">
        <v>-1518.4526660811493</v>
      </c>
      <c r="I206">
        <v>319.97739183135599</v>
      </c>
      <c r="J206">
        <v>163.39821706592599</v>
      </c>
      <c r="K206">
        <v>60.1441680676487</v>
      </c>
      <c r="L206">
        <v>0.76076759148768613</v>
      </c>
      <c r="M206">
        <v>-0.76040897162367871</v>
      </c>
      <c r="N206">
        <v>45.738002447514603</v>
      </c>
      <c r="O206">
        <v>45.738000662907197</v>
      </c>
      <c r="P206">
        <v>45.7379850744938</v>
      </c>
      <c r="Q206" t="s">
        <v>51</v>
      </c>
    </row>
    <row r="207" spans="1:17" x14ac:dyDescent="0.2">
      <c r="A207">
        <v>206</v>
      </c>
      <c r="B207">
        <v>775</v>
      </c>
      <c r="C207">
        <v>215</v>
      </c>
      <c r="D207">
        <v>0.37879168058007101</v>
      </c>
      <c r="E207">
        <v>111.504492033491</v>
      </c>
      <c r="F207">
        <v>1.8546172822811</v>
      </c>
      <c r="G207">
        <v>-1853.8343254354841</v>
      </c>
      <c r="H207">
        <v>-1518.648194573937</v>
      </c>
      <c r="I207">
        <v>319.79149399505502</v>
      </c>
      <c r="J207">
        <v>163.41062309954401</v>
      </c>
      <c r="K207">
        <v>60.122642605996496</v>
      </c>
      <c r="L207">
        <v>0.75929781402654928</v>
      </c>
      <c r="M207">
        <v>-0.75893867692082384</v>
      </c>
      <c r="N207">
        <v>45.633232453275397</v>
      </c>
      <c r="O207">
        <v>45.633230536693198</v>
      </c>
      <c r="P207">
        <v>45.633214923920498</v>
      </c>
      <c r="Q207" t="s">
        <v>51</v>
      </c>
    </row>
    <row r="208" spans="1:17" x14ac:dyDescent="0.2">
      <c r="A208">
        <v>207</v>
      </c>
      <c r="B208">
        <v>774</v>
      </c>
      <c r="C208">
        <v>215</v>
      </c>
      <c r="D208">
        <v>0.37813159528243601</v>
      </c>
      <c r="E208">
        <v>111.50452813107199</v>
      </c>
      <c r="F208">
        <v>1.8552835838046799</v>
      </c>
      <c r="G208">
        <v>-1853.515209541931</v>
      </c>
      <c r="H208">
        <v>-1518.8435782796421</v>
      </c>
      <c r="I208">
        <v>319.60555896391799</v>
      </c>
      <c r="J208">
        <v>163.42301999117001</v>
      </c>
      <c r="K208">
        <v>60.1010697795355</v>
      </c>
      <c r="L208">
        <v>0.75783613731104893</v>
      </c>
      <c r="M208">
        <v>-0.7574764887893608</v>
      </c>
      <c r="N208">
        <v>45.5289770085271</v>
      </c>
      <c r="O208">
        <v>45.528974958832499</v>
      </c>
      <c r="P208">
        <v>45.528959322011701</v>
      </c>
      <c r="Q208" t="s">
        <v>51</v>
      </c>
    </row>
    <row r="209" spans="1:17" x14ac:dyDescent="0.2">
      <c r="A209">
        <v>208</v>
      </c>
      <c r="B209">
        <v>773</v>
      </c>
      <c r="C209">
        <v>215</v>
      </c>
      <c r="D209">
        <v>0.377470248052382</v>
      </c>
      <c r="E209">
        <v>111.50456436733801</v>
      </c>
      <c r="F209">
        <v>1.8559518097404699</v>
      </c>
      <c r="G209">
        <v>-1853.1962817868846</v>
      </c>
      <c r="H209">
        <v>-1519.0388184825656</v>
      </c>
      <c r="I209">
        <v>319.41958544961801</v>
      </c>
      <c r="J209">
        <v>163.43540719411101</v>
      </c>
      <c r="K209">
        <v>60.0794502217868</v>
      </c>
      <c r="L209">
        <v>0.75638248991381685</v>
      </c>
      <c r="M209">
        <v>-0.75602233579232814</v>
      </c>
      <c r="N209">
        <v>45.4252319841721</v>
      </c>
      <c r="O209">
        <v>45.425229800230802</v>
      </c>
      <c r="P209">
        <v>45.425214139674402</v>
      </c>
      <c r="Q209" t="s">
        <v>51</v>
      </c>
    </row>
    <row r="210" spans="1:17" x14ac:dyDescent="0.2">
      <c r="A210">
        <v>209</v>
      </c>
      <c r="B210">
        <v>772</v>
      </c>
      <c r="C210">
        <v>215</v>
      </c>
      <c r="D210">
        <v>0.37680763526766298</v>
      </c>
      <c r="E210">
        <v>111.504600742956</v>
      </c>
      <c r="F210">
        <v>1.85662194427036</v>
      </c>
      <c r="G210">
        <v>-1852.8775422199892</v>
      </c>
      <c r="H210">
        <v>-1519.233916453089</v>
      </c>
      <c r="I210">
        <v>319.23357217395898</v>
      </c>
      <c r="J210">
        <v>163.44778415465001</v>
      </c>
      <c r="K210">
        <v>60.057784562476698</v>
      </c>
      <c r="L210">
        <v>0.7549368011949088</v>
      </c>
      <c r="M210">
        <v>-0.75457614728044986</v>
      </c>
      <c r="N210">
        <v>45.321993295775002</v>
      </c>
      <c r="O210">
        <v>45.3219909764561</v>
      </c>
      <c r="P210">
        <v>45.321975292477703</v>
      </c>
      <c r="Q210" t="s">
        <v>51</v>
      </c>
    </row>
    <row r="211" spans="1:17" x14ac:dyDescent="0.2">
      <c r="A211">
        <v>210</v>
      </c>
      <c r="B211">
        <v>771</v>
      </c>
      <c r="C211">
        <v>215</v>
      </c>
      <c r="D211">
        <v>0.376143753292151</v>
      </c>
      <c r="E211">
        <v>111.504637258617</v>
      </c>
      <c r="F211">
        <v>1.8572939716499499</v>
      </c>
      <c r="G211">
        <v>-1852.5589908925308</v>
      </c>
      <c r="H211">
        <v>-1519.4288734476954</v>
      </c>
      <c r="I211">
        <v>319.04751786872902</v>
      </c>
      <c r="J211">
        <v>163.46015031209299</v>
      </c>
      <c r="K211">
        <v>60.036073427601302</v>
      </c>
      <c r="L211">
        <v>0.75349900129123981</v>
      </c>
      <c r="M211">
        <v>-0.75313785338156414</v>
      </c>
      <c r="N211">
        <v>45.2192569030017</v>
      </c>
      <c r="O211">
        <v>45.219254447178102</v>
      </c>
      <c r="P211">
        <v>45.219238740092401</v>
      </c>
      <c r="Q211" t="s">
        <v>51</v>
      </c>
    </row>
    <row r="212" spans="1:17" x14ac:dyDescent="0.2">
      <c r="A212">
        <v>211</v>
      </c>
      <c r="B212">
        <v>770</v>
      </c>
      <c r="C212">
        <v>215</v>
      </c>
      <c r="D212">
        <v>0.37547859847577297</v>
      </c>
      <c r="E212">
        <v>111.504673914923</v>
      </c>
      <c r="F212">
        <v>1.85796787620394</v>
      </c>
      <c r="G212">
        <v>-1852.2406278555729</v>
      </c>
      <c r="H212">
        <v>-1519.6236907079474</v>
      </c>
      <c r="I212">
        <v>318.86142127494202</v>
      </c>
      <c r="J212">
        <v>163.472505098884</v>
      </c>
      <c r="K212">
        <v>60.014317439514102</v>
      </c>
      <c r="L212">
        <v>0.7520690210828358</v>
      </c>
      <c r="M212">
        <v>-0.75170738496685463</v>
      </c>
      <c r="N212">
        <v>45.117018807683898</v>
      </c>
      <c r="O212">
        <v>45.117016214232301</v>
      </c>
      <c r="P212">
        <v>45.117000484355103</v>
      </c>
      <c r="Q212" t="s">
        <v>51</v>
      </c>
    </row>
    <row r="213" spans="1:17" x14ac:dyDescent="0.2">
      <c r="A213">
        <v>212</v>
      </c>
      <c r="B213">
        <v>769</v>
      </c>
      <c r="C213">
        <v>215</v>
      </c>
      <c r="D213">
        <v>0.37481216715444499</v>
      </c>
      <c r="E213">
        <v>111.504710712612</v>
      </c>
      <c r="F213">
        <v>1.858643642331</v>
      </c>
      <c r="G213">
        <v>-1851.9224531637155</v>
      </c>
      <c r="H213">
        <v>-1519.8183694630382</v>
      </c>
      <c r="I213">
        <v>318.67528114403802</v>
      </c>
      <c r="J213">
        <v>163.484847940463</v>
      </c>
      <c r="K213">
        <v>59.992517216893397</v>
      </c>
      <c r="L213">
        <v>0.75064679223217279</v>
      </c>
      <c r="M213">
        <v>-0.75028467369020901</v>
      </c>
      <c r="N213">
        <v>45.015275056181103</v>
      </c>
      <c r="O213">
        <v>45.015272323982302</v>
      </c>
      <c r="P213">
        <v>45.015256571630701</v>
      </c>
      <c r="Q213" t="s">
        <v>51</v>
      </c>
    </row>
    <row r="214" spans="1:17" x14ac:dyDescent="0.2">
      <c r="A214">
        <v>213</v>
      </c>
      <c r="B214">
        <v>768</v>
      </c>
      <c r="C214">
        <v>215</v>
      </c>
      <c r="D214">
        <v>0.37414445565000398</v>
      </c>
      <c r="E214">
        <v>111.50474765225999</v>
      </c>
      <c r="F214">
        <v>1.8593212544923801</v>
      </c>
      <c r="G214">
        <v>-1851.6044668701272</v>
      </c>
      <c r="H214">
        <v>-1520.0129109265079</v>
      </c>
      <c r="I214">
        <v>318.48909623631801</v>
      </c>
      <c r="J214">
        <v>163.49717825553299</v>
      </c>
      <c r="K214">
        <v>59.970673374947602</v>
      </c>
      <c r="L214">
        <v>0.74923224712360414</v>
      </c>
      <c r="M214">
        <v>-0.74886965192760946</v>
      </c>
      <c r="N214">
        <v>44.914021735919903</v>
      </c>
      <c r="O214">
        <v>44.914018863858601</v>
      </c>
      <c r="P214">
        <v>44.914003089350899</v>
      </c>
      <c r="Q214" t="s">
        <v>51</v>
      </c>
    </row>
    <row r="215" spans="1:17" x14ac:dyDescent="0.2">
      <c r="A215">
        <v>214</v>
      </c>
      <c r="B215">
        <v>767</v>
      </c>
      <c r="C215">
        <v>215</v>
      </c>
      <c r="D215">
        <v>0.37347546027015699</v>
      </c>
      <c r="E215">
        <v>111.504784734601</v>
      </c>
      <c r="F215">
        <v>1.8600006972187499</v>
      </c>
      <c r="G215">
        <v>-1851.2866690317558</v>
      </c>
      <c r="H215">
        <v>-1520.2073163007483</v>
      </c>
      <c r="I215">
        <v>318.302865321664</v>
      </c>
      <c r="J215">
        <v>163.50949545612099</v>
      </c>
      <c r="K215">
        <v>59.948786525366998</v>
      </c>
      <c r="L215">
        <v>0.74782531886907999</v>
      </c>
      <c r="M215">
        <v>-0.7474622527828606</v>
      </c>
      <c r="N215">
        <v>44.813254975723801</v>
      </c>
      <c r="O215">
        <v>44.813251962689399</v>
      </c>
      <c r="P215">
        <v>44.813236166345</v>
      </c>
      <c r="Q215" t="s">
        <v>51</v>
      </c>
    </row>
    <row r="216" spans="1:17" x14ac:dyDescent="0.2">
      <c r="A216">
        <v>215</v>
      </c>
      <c r="B216">
        <v>766</v>
      </c>
      <c r="C216">
        <v>215</v>
      </c>
      <c r="D216">
        <v>0.37280517730838197</v>
      </c>
      <c r="E216">
        <v>111.504821960245</v>
      </c>
      <c r="F216">
        <v>1.8606819551043901</v>
      </c>
      <c r="G216">
        <v>-1850.9690597048127</v>
      </c>
      <c r="H216">
        <v>-1520.4015867727155</v>
      </c>
      <c r="I216">
        <v>318.116587179367</v>
      </c>
      <c r="J216">
        <v>163.52179894731901</v>
      </c>
      <c r="K216">
        <v>59.9268572763633</v>
      </c>
      <c r="L216">
        <v>0.74642594132273388</v>
      </c>
      <c r="M216">
        <v>-0.74606241010217134</v>
      </c>
      <c r="N216">
        <v>44.7129709467388</v>
      </c>
      <c r="O216">
        <v>44.712967791624898</v>
      </c>
      <c r="P216">
        <v>44.712951973764497</v>
      </c>
      <c r="Q216" t="s">
        <v>51</v>
      </c>
    </row>
    <row r="217" spans="1:17" x14ac:dyDescent="0.2">
      <c r="A217">
        <v>216</v>
      </c>
      <c r="B217">
        <v>765</v>
      </c>
      <c r="C217">
        <v>215</v>
      </c>
      <c r="D217">
        <v>0.37213360304387699</v>
      </c>
      <c r="E217">
        <v>111.504859329944</v>
      </c>
      <c r="F217">
        <v>1.8613650128050401</v>
      </c>
      <c r="G217">
        <v>-1850.6516389489884</v>
      </c>
      <c r="H217">
        <v>-1520.5957235186934</v>
      </c>
      <c r="I217">
        <v>317.93026059764298</v>
      </c>
      <c r="J217">
        <v>163.534088127926</v>
      </c>
      <c r="K217">
        <v>59.904886232877402</v>
      </c>
      <c r="L217">
        <v>0.74503404902242987</v>
      </c>
      <c r="M217">
        <v>-0.74467005841567935</v>
      </c>
      <c r="N217">
        <v>44.613165859102203</v>
      </c>
      <c r="O217">
        <v>44.613162560807197</v>
      </c>
      <c r="P217">
        <v>44.613146721752898</v>
      </c>
      <c r="Q217" t="s">
        <v>51</v>
      </c>
    </row>
    <row r="218" spans="1:17" x14ac:dyDescent="0.2">
      <c r="A218">
        <v>217</v>
      </c>
      <c r="B218">
        <v>764</v>
      </c>
      <c r="C218">
        <v>215</v>
      </c>
      <c r="D218">
        <v>0.37146073374150701</v>
      </c>
      <c r="E218">
        <v>111.50489684430001</v>
      </c>
      <c r="F218">
        <v>1.8620498550389</v>
      </c>
      <c r="G218">
        <v>-1850.334406822747</v>
      </c>
      <c r="H218">
        <v>-1520.7897276995125</v>
      </c>
      <c r="I218">
        <v>317.74388437375001</v>
      </c>
      <c r="J218">
        <v>163.54636238980601</v>
      </c>
      <c r="K218">
        <v>59.882873996394999</v>
      </c>
      <c r="L218">
        <v>0.74364957722677472</v>
      </c>
      <c r="M218">
        <v>-0.74328513297447518</v>
      </c>
      <c r="N218">
        <v>44.513835964044098</v>
      </c>
      <c r="O218">
        <v>44.513832521471301</v>
      </c>
      <c r="P218">
        <v>44.513816661546002</v>
      </c>
      <c r="Q218" t="s">
        <v>51</v>
      </c>
    </row>
    <row r="219" spans="1:17" x14ac:dyDescent="0.2">
      <c r="A219">
        <v>218</v>
      </c>
      <c r="B219">
        <v>763</v>
      </c>
      <c r="C219">
        <v>215</v>
      </c>
      <c r="D219">
        <v>0.37078656565169499</v>
      </c>
      <c r="E219">
        <v>111.504934504033</v>
      </c>
      <c r="F219">
        <v>1.8627364665822701</v>
      </c>
      <c r="G219">
        <v>-1850.0173633876798</v>
      </c>
      <c r="H219">
        <v>-1520.9836004648967</v>
      </c>
      <c r="I219">
        <v>317.55745731403499</v>
      </c>
      <c r="J219">
        <v>163.558621118514</v>
      </c>
      <c r="K219">
        <v>59.860821165229602</v>
      </c>
      <c r="L219">
        <v>0.74227246188202178</v>
      </c>
      <c r="M219">
        <v>-0.74190756971748517</v>
      </c>
      <c r="N219">
        <v>44.414977552131298</v>
      </c>
      <c r="O219">
        <v>44.414973964189002</v>
      </c>
      <c r="P219">
        <v>44.414958083717401</v>
      </c>
      <c r="Q219" t="s">
        <v>51</v>
      </c>
    </row>
    <row r="220" spans="1:17" x14ac:dyDescent="0.2">
      <c r="A220">
        <v>219</v>
      </c>
      <c r="B220">
        <v>762</v>
      </c>
      <c r="C220">
        <v>215</v>
      </c>
      <c r="D220">
        <v>0.37011109501038603</v>
      </c>
      <c r="E220">
        <v>111.50497230985501</v>
      </c>
      <c r="F220">
        <v>1.8634248322690701</v>
      </c>
      <c r="G220">
        <v>-1849.7005087064485</v>
      </c>
      <c r="H220">
        <v>-1521.1773429520056</v>
      </c>
      <c r="I220">
        <v>317.37097823341003</v>
      </c>
      <c r="J220">
        <v>163.57086369319001</v>
      </c>
      <c r="K220">
        <v>59.838728334470602</v>
      </c>
      <c r="L220">
        <v>0.74090263960574876</v>
      </c>
      <c r="M220">
        <v>-0.74053730525514361</v>
      </c>
      <c r="N220">
        <v>44.316586952269098</v>
      </c>
      <c r="O220">
        <v>44.316583217870601</v>
      </c>
      <c r="P220">
        <v>44.316567317178297</v>
      </c>
      <c r="Q220" t="s">
        <v>51</v>
      </c>
    </row>
    <row r="221" spans="1:17" x14ac:dyDescent="0.2">
      <c r="A221">
        <v>220</v>
      </c>
      <c r="B221">
        <v>761</v>
      </c>
      <c r="C221">
        <v>215</v>
      </c>
      <c r="D221">
        <v>0.36943431803897198</v>
      </c>
      <c r="E221">
        <v>111.505010262382</v>
      </c>
      <c r="F221">
        <v>1.86411493698981</v>
      </c>
      <c r="G221">
        <v>-1849.3838428412812</v>
      </c>
      <c r="H221">
        <v>-1521.3709562837578</v>
      </c>
      <c r="I221">
        <v>317.18444595554098</v>
      </c>
      <c r="J221">
        <v>163.58308948634499</v>
      </c>
      <c r="K221">
        <v>59.816596095968698</v>
      </c>
      <c r="L221">
        <v>0.73954004770452142</v>
      </c>
      <c r="M221">
        <v>-0.73917427688705839</v>
      </c>
      <c r="N221">
        <v>44.218660532763899</v>
      </c>
      <c r="O221">
        <v>44.218656650828102</v>
      </c>
      <c r="P221">
        <v>44.2186407302422</v>
      </c>
      <c r="Q221" t="s">
        <v>51</v>
      </c>
    </row>
    <row r="222" spans="1:17" x14ac:dyDescent="0.2">
      <c r="A222">
        <v>221</v>
      </c>
      <c r="B222">
        <v>760</v>
      </c>
      <c r="C222">
        <v>215</v>
      </c>
      <c r="D222">
        <v>0.36875623094420001</v>
      </c>
      <c r="E222">
        <v>111.505048362351</v>
      </c>
      <c r="F222">
        <v>1.8648067656896701</v>
      </c>
      <c r="G222">
        <v>-1849.0673658576045</v>
      </c>
      <c r="H222">
        <v>-1521.5644415725064</v>
      </c>
      <c r="I222">
        <v>316.99785931286902</v>
      </c>
      <c r="J222">
        <v>163.59529786432699</v>
      </c>
      <c r="K222">
        <v>59.794425038517097</v>
      </c>
      <c r="L222">
        <v>0.73818462414597719</v>
      </c>
      <c r="M222">
        <v>-0.73781842257408015</v>
      </c>
      <c r="N222">
        <v>44.121194699801499</v>
      </c>
      <c r="O222">
        <v>44.121190669252698</v>
      </c>
      <c r="P222">
        <v>44.121174729101497</v>
      </c>
      <c r="Q222" t="s">
        <v>51</v>
      </c>
    </row>
    <row r="223" spans="1:17" x14ac:dyDescent="0.2">
      <c r="A223">
        <v>222</v>
      </c>
      <c r="B223">
        <v>759</v>
      </c>
      <c r="C223">
        <v>215</v>
      </c>
      <c r="D223">
        <v>0.36807682991813401</v>
      </c>
      <c r="E223">
        <v>111.50508661044699</v>
      </c>
      <c r="F223">
        <v>1.8655003033658499</v>
      </c>
      <c r="G223">
        <v>-1848.7510778211451</v>
      </c>
      <c r="H223">
        <v>-1521.7577999179257</v>
      </c>
      <c r="I223">
        <v>316.81121714587903</v>
      </c>
      <c r="J223">
        <v>163.607488187271</v>
      </c>
      <c r="K223">
        <v>59.7722157478414</v>
      </c>
      <c r="L223">
        <v>0.73683630753624296</v>
      </c>
      <c r="M223">
        <v>-0.73646968091570753</v>
      </c>
      <c r="N223">
        <v>44.024185896103198</v>
      </c>
      <c r="O223">
        <v>44.024181715871499</v>
      </c>
      <c r="P223">
        <v>44.024165756484699</v>
      </c>
      <c r="Q223" t="s">
        <v>51</v>
      </c>
    </row>
    <row r="224" spans="1:17" x14ac:dyDescent="0.2">
      <c r="A224">
        <v>223</v>
      </c>
      <c r="B224">
        <v>758</v>
      </c>
      <c r="C224">
        <v>215</v>
      </c>
      <c r="D224">
        <v>0.36739611113805198</v>
      </c>
      <c r="E224">
        <v>111.505125007364</v>
      </c>
      <c r="F224">
        <v>1.866195535068</v>
      </c>
      <c r="G224">
        <v>-1848.4349787988867</v>
      </c>
      <c r="H224">
        <v>-1521.9510324072817</v>
      </c>
      <c r="I224">
        <v>316.62451830380797</v>
      </c>
      <c r="J224">
        <v>163.619659808981</v>
      </c>
      <c r="K224">
        <v>59.749968806618902</v>
      </c>
      <c r="L224">
        <v>0.73549503714900688</v>
      </c>
      <c r="M224">
        <v>-0.73512799117916694</v>
      </c>
      <c r="N224">
        <v>43.927630602693</v>
      </c>
      <c r="O224">
        <v>43.927626271714303</v>
      </c>
      <c r="P224">
        <v>43.927610293423001</v>
      </c>
      <c r="Q224" t="s">
        <v>51</v>
      </c>
    </row>
    <row r="225" spans="1:17" x14ac:dyDescent="0.2">
      <c r="A225">
        <v>224</v>
      </c>
      <c r="B225">
        <v>757</v>
      </c>
      <c r="C225">
        <v>215</v>
      </c>
      <c r="D225">
        <v>0.36671407076639501</v>
      </c>
      <c r="E225">
        <v>111.505163553816</v>
      </c>
      <c r="F225">
        <v>1.8668924458955301</v>
      </c>
      <c r="G225">
        <v>-1848.1190688593178</v>
      </c>
      <c r="H225">
        <v>-1522.1441401164634</v>
      </c>
      <c r="I225">
        <v>316.43776164392898</v>
      </c>
      <c r="J225">
        <v>163.631812077235</v>
      </c>
      <c r="K225">
        <v>59.727684794572099</v>
      </c>
      <c r="L225">
        <v>0.73416075288168514</v>
      </c>
      <c r="M225">
        <v>-0.73379329325555953</v>
      </c>
      <c r="N225">
        <v>43.831525336358297</v>
      </c>
      <c r="O225">
        <v>43.831520853574702</v>
      </c>
      <c r="P225">
        <v>43.831504856711099</v>
      </c>
      <c r="Q225" t="s">
        <v>51</v>
      </c>
    </row>
    <row r="226" spans="1:17" x14ac:dyDescent="0.2">
      <c r="A226">
        <v>225</v>
      </c>
      <c r="B226">
        <v>756</v>
      </c>
      <c r="C226">
        <v>215</v>
      </c>
      <c r="D226">
        <v>0.36603070495068801</v>
      </c>
      <c r="E226">
        <v>111.505202250454</v>
      </c>
      <c r="F226">
        <v>1.8675910209956701</v>
      </c>
      <c r="G226">
        <v>-1847.8033480710626</v>
      </c>
      <c r="H226">
        <v>-1522.3371241085526</v>
      </c>
      <c r="I226">
        <v>316.250946031647</v>
      </c>
      <c r="J226">
        <v>163.643944333685</v>
      </c>
      <c r="K226">
        <v>59.705364288487303</v>
      </c>
      <c r="L226">
        <v>0.73283339526648872</v>
      </c>
      <c r="M226">
        <v>-0.73246552767092632</v>
      </c>
      <c r="N226">
        <v>43.735866650336902</v>
      </c>
      <c r="O226">
        <v>43.7358620146967</v>
      </c>
      <c r="P226">
        <v>43.735845999594602</v>
      </c>
      <c r="Q226" t="s">
        <v>51</v>
      </c>
    </row>
    <row r="227" spans="1:17" x14ac:dyDescent="0.2">
      <c r="A227">
        <v>226</v>
      </c>
      <c r="B227">
        <v>755</v>
      </c>
      <c r="C227">
        <v>215</v>
      </c>
      <c r="D227">
        <v>0.36534600982346799</v>
      </c>
      <c r="E227">
        <v>111.505241098032</v>
      </c>
      <c r="F227">
        <v>1.8682912455642999</v>
      </c>
      <c r="G227">
        <v>-1847.487816505499</v>
      </c>
      <c r="H227">
        <v>-1522.5299854364318</v>
      </c>
      <c r="I227">
        <v>316.06407034054899</v>
      </c>
      <c r="J227">
        <v>163.656055914082</v>
      </c>
      <c r="K227">
        <v>59.683007862274103</v>
      </c>
      <c r="L227">
        <v>0.73151290545389591</v>
      </c>
      <c r="M227">
        <v>-0.73114463556971354</v>
      </c>
      <c r="N227">
        <v>43.640651133385802</v>
      </c>
      <c r="O227">
        <v>43.640646343843599</v>
      </c>
      <c r="P227">
        <v>43.640630310837999</v>
      </c>
      <c r="Q227" t="s">
        <v>51</v>
      </c>
    </row>
    <row r="228" spans="1:17" x14ac:dyDescent="0.2">
      <c r="A228">
        <v>227</v>
      </c>
      <c r="B228">
        <v>754</v>
      </c>
      <c r="C228">
        <v>215</v>
      </c>
      <c r="D228">
        <v>0.36465998150221401</v>
      </c>
      <c r="E228">
        <v>111.50528009723</v>
      </c>
      <c r="F228">
        <v>1.86899310484212</v>
      </c>
      <c r="G228">
        <v>-1847.1724742339677</v>
      </c>
      <c r="H228">
        <v>-1522.7227251403672</v>
      </c>
      <c r="I228">
        <v>315.87713345207999</v>
      </c>
      <c r="J228">
        <v>163.668146148207</v>
      </c>
      <c r="K228">
        <v>59.660616086996797</v>
      </c>
      <c r="L228">
        <v>0.73019922520956926</v>
      </c>
      <c r="M228">
        <v>-0.72983055871168301</v>
      </c>
      <c r="N228">
        <v>43.545875409629701</v>
      </c>
      <c r="O228">
        <v>43.545870465146898</v>
      </c>
      <c r="P228">
        <v>43.545854414574201</v>
      </c>
      <c r="Q228" t="s">
        <v>51</v>
      </c>
    </row>
    <row r="229" spans="1:17" x14ac:dyDescent="0.2">
      <c r="A229">
        <v>228</v>
      </c>
      <c r="B229">
        <v>753</v>
      </c>
      <c r="C229">
        <v>215</v>
      </c>
      <c r="D229">
        <v>0.36397261608926701</v>
      </c>
      <c r="E229">
        <v>111.505319248769</v>
      </c>
      <c r="F229">
        <v>1.8696965841146</v>
      </c>
      <c r="G229">
        <v>-1846.8573213295451</v>
      </c>
      <c r="H229">
        <v>-1522.915344249928</v>
      </c>
      <c r="I229">
        <v>315.69013425543898</v>
      </c>
      <c r="J229">
        <v>163.68021436008701</v>
      </c>
      <c r="K229">
        <v>59.638189530935399</v>
      </c>
      <c r="L229">
        <v>0.72889229689493362</v>
      </c>
      <c r="M229">
        <v>-0.72852323945247854</v>
      </c>
      <c r="N229">
        <v>43.451536137457097</v>
      </c>
      <c r="O229">
        <v>43.4515310370018</v>
      </c>
      <c r="P229">
        <v>43.451514969199799</v>
      </c>
      <c r="Q229" t="s">
        <v>51</v>
      </c>
    </row>
    <row r="230" spans="1:17" x14ac:dyDescent="0.2">
      <c r="A230">
        <v>229</v>
      </c>
      <c r="B230">
        <v>752</v>
      </c>
      <c r="C230">
        <v>215</v>
      </c>
      <c r="D230">
        <v>0.363283909671757</v>
      </c>
      <c r="E230">
        <v>111.505358553389</v>
      </c>
      <c r="F230">
        <v>1.8704016687106899</v>
      </c>
      <c r="G230">
        <v>-1846.5423578667715</v>
      </c>
      <c r="H230">
        <v>-1523.107843783481</v>
      </c>
      <c r="I230">
        <v>315.50307164784499</v>
      </c>
      <c r="J230">
        <v>163.69225986795101</v>
      </c>
      <c r="K230">
        <v>59.615728759615898</v>
      </c>
      <c r="L230">
        <v>0.72759206348020933</v>
      </c>
      <c r="M230">
        <v>-0.72722262075666266</v>
      </c>
      <c r="N230">
        <v>43.3576300103298</v>
      </c>
      <c r="O230">
        <v>43.3576247528772</v>
      </c>
      <c r="P230">
        <v>43.357608668185001</v>
      </c>
      <c r="Q230" t="s">
        <v>51</v>
      </c>
    </row>
    <row r="231" spans="1:17" x14ac:dyDescent="0.2">
      <c r="A231">
        <v>230</v>
      </c>
      <c r="B231">
        <v>751</v>
      </c>
      <c r="C231">
        <v>215</v>
      </c>
      <c r="D231">
        <v>0.36259385832153801</v>
      </c>
      <c r="E231">
        <v>111.505398011775</v>
      </c>
      <c r="F231">
        <v>1.8711083440006799</v>
      </c>
      <c r="G231">
        <v>-1846.2275839203428</v>
      </c>
      <c r="H231">
        <v>-1523.3002247475654</v>
      </c>
      <c r="I231">
        <v>315.31594453390898</v>
      </c>
      <c r="J231">
        <v>163.704281984337</v>
      </c>
      <c r="K231">
        <v>59.593234335838602</v>
      </c>
      <c r="L231">
        <v>0.72629846851653468</v>
      </c>
      <c r="M231">
        <v>-0.72592864616982145</v>
      </c>
      <c r="N231">
        <v>43.264153755148399</v>
      </c>
      <c r="O231">
        <v>43.264148339680801</v>
      </c>
      <c r="P231">
        <v>43.264132238438997</v>
      </c>
      <c r="Q231" t="s">
        <v>51</v>
      </c>
    </row>
    <row r="232" spans="1:17" x14ac:dyDescent="0.2">
      <c r="A232">
        <v>231</v>
      </c>
      <c r="B232">
        <v>750</v>
      </c>
      <c r="C232">
        <v>215</v>
      </c>
      <c r="D232">
        <v>0.36190245809509802</v>
      </c>
      <c r="E232">
        <v>111.504839070252</v>
      </c>
      <c r="F232">
        <v>1.8717920015615599</v>
      </c>
      <c r="G232">
        <v>-1845.90332595669</v>
      </c>
      <c r="H232">
        <v>-1523.5082509286424</v>
      </c>
      <c r="I232">
        <v>315.10389360191402</v>
      </c>
      <c r="J232">
        <v>163.69965412116801</v>
      </c>
      <c r="K232">
        <v>59.571169754560501</v>
      </c>
      <c r="L232">
        <v>0.72435077282229976</v>
      </c>
      <c r="M232">
        <v>-0.72398027535343557</v>
      </c>
      <c r="N232">
        <v>43.132066899301698</v>
      </c>
      <c r="O232">
        <v>43.132061320374802</v>
      </c>
      <c r="P232">
        <v>43.132045190348698</v>
      </c>
      <c r="Q232" t="s">
        <v>51</v>
      </c>
    </row>
    <row r="233" spans="1:17" x14ac:dyDescent="0.2">
      <c r="A233">
        <v>232</v>
      </c>
      <c r="B233">
        <v>749</v>
      </c>
      <c r="C233">
        <v>215</v>
      </c>
      <c r="D233">
        <v>0.36120970503350902</v>
      </c>
      <c r="E233">
        <v>111.504685926519</v>
      </c>
      <c r="F233">
        <v>1.8720076190443</v>
      </c>
      <c r="G233">
        <v>-1845.5858293440988</v>
      </c>
      <c r="H233">
        <v>-1523.8155717114196</v>
      </c>
      <c r="I233">
        <v>314.80091681707103</v>
      </c>
      <c r="J233">
        <v>163.69454413071401</v>
      </c>
      <c r="K233">
        <v>59.564226551302902</v>
      </c>
      <c r="L233">
        <v>0.71722930135864316</v>
      </c>
      <c r="M233">
        <v>-0.7168562832234423</v>
      </c>
      <c r="N233">
        <v>42.7027212321807</v>
      </c>
      <c r="O233">
        <v>42.702715462295103</v>
      </c>
      <c r="P233">
        <v>42.702699222566203</v>
      </c>
      <c r="Q233" t="s">
        <v>51</v>
      </c>
    </row>
    <row r="234" spans="1:17" x14ac:dyDescent="0.2">
      <c r="A234">
        <v>233</v>
      </c>
      <c r="B234">
        <v>748</v>
      </c>
      <c r="C234">
        <v>215</v>
      </c>
      <c r="D234">
        <v>0.36051559516231801</v>
      </c>
      <c r="E234">
        <v>111.499488288799</v>
      </c>
      <c r="F234">
        <v>1.8426930333885401</v>
      </c>
      <c r="G234">
        <v>-1845.1896168140045</v>
      </c>
      <c r="H234">
        <v>-1529.9064836216619</v>
      </c>
      <c r="I234">
        <v>308.757519844993</v>
      </c>
      <c r="J234">
        <v>163.11456653633701</v>
      </c>
      <c r="K234">
        <v>60.508986721332498</v>
      </c>
      <c r="L234">
        <v>0.42971107747412474</v>
      </c>
      <c r="M234">
        <v>-0.42922351783654888</v>
      </c>
      <c r="N234">
        <v>25.976797438901201</v>
      </c>
      <c r="O234">
        <v>25.9767898371319</v>
      </c>
      <c r="P234">
        <v>25.9767684664515</v>
      </c>
      <c r="Q234" t="s">
        <v>51</v>
      </c>
    </row>
    <row r="235" spans="1:17" x14ac:dyDescent="0.2">
      <c r="A235">
        <v>234</v>
      </c>
      <c r="B235">
        <v>747</v>
      </c>
      <c r="C235">
        <v>215</v>
      </c>
      <c r="D235">
        <v>0.35982012449149797</v>
      </c>
      <c r="E235">
        <v>111.50231388836799</v>
      </c>
      <c r="F235">
        <v>1.81547727675507</v>
      </c>
      <c r="G235">
        <v>-1844.9305696753299</v>
      </c>
      <c r="H235">
        <v>-1536.0103061529585</v>
      </c>
      <c r="I235">
        <v>302.824036331348</v>
      </c>
      <c r="J235">
        <v>162.48768183267299</v>
      </c>
      <c r="K235">
        <v>61.417631228997998</v>
      </c>
      <c r="L235">
        <v>0.1594334920307037</v>
      </c>
      <c r="M235">
        <v>-0.15883908629092336</v>
      </c>
      <c r="N235">
        <v>9.7615735231193206</v>
      </c>
      <c r="O235">
        <v>9.7615640586662504</v>
      </c>
      <c r="P235">
        <v>9.7615377481095003</v>
      </c>
      <c r="Q235" t="s">
        <v>51</v>
      </c>
    </row>
    <row r="236" spans="1:17" x14ac:dyDescent="0.2">
      <c r="A236">
        <v>235</v>
      </c>
      <c r="B236">
        <v>746</v>
      </c>
      <c r="C236">
        <v>215</v>
      </c>
      <c r="D236">
        <v>0.35912328901535701</v>
      </c>
      <c r="E236">
        <v>111.50225878128001</v>
      </c>
      <c r="F236">
        <v>1.8100711597802699</v>
      </c>
      <c r="G236">
        <v>-1844.627735720253</v>
      </c>
      <c r="H236">
        <v>-1537.566356078971</v>
      </c>
      <c r="I236">
        <v>301.29746016284099</v>
      </c>
      <c r="J236">
        <v>162.35363184088499</v>
      </c>
      <c r="K236">
        <v>61.601036058060998</v>
      </c>
      <c r="L236">
        <v>9.6967961853408322E-2</v>
      </c>
      <c r="M236">
        <v>-9.6349252240572017E-2</v>
      </c>
      <c r="N236">
        <v>5.9415157330009398</v>
      </c>
      <c r="O236">
        <v>5.9415056326402702</v>
      </c>
      <c r="P236">
        <v>5.9414781827654801</v>
      </c>
      <c r="Q236" t="s">
        <v>51</v>
      </c>
    </row>
    <row r="237" spans="1:17" x14ac:dyDescent="0.2">
      <c r="A237">
        <v>236</v>
      </c>
      <c r="B237">
        <v>745</v>
      </c>
      <c r="C237">
        <v>215</v>
      </c>
      <c r="D237">
        <v>0.35842508471246798</v>
      </c>
      <c r="E237">
        <v>111.502260283653</v>
      </c>
      <c r="F237">
        <v>1.8084929138910499</v>
      </c>
      <c r="G237">
        <v>-1844.3268517962788</v>
      </c>
      <c r="H237">
        <v>-1538.2954088921053</v>
      </c>
      <c r="I237">
        <v>300.58190917313698</v>
      </c>
      <c r="J237">
        <v>162.318931442213</v>
      </c>
      <c r="K237">
        <v>61.654795231545101</v>
      </c>
      <c r="L237">
        <v>7.1764461452687334E-2</v>
      </c>
      <c r="M237">
        <v>-7.1136137794268528E-2</v>
      </c>
      <c r="N237">
        <v>4.3922739555938</v>
      </c>
      <c r="O237">
        <v>4.39226344427433</v>
      </c>
      <c r="P237">
        <v>4.3922355451783996</v>
      </c>
      <c r="Q237" t="s">
        <v>51</v>
      </c>
    </row>
    <row r="238" spans="1:17" x14ac:dyDescent="0.2">
      <c r="A238">
        <v>237</v>
      </c>
      <c r="B238">
        <v>802</v>
      </c>
      <c r="C238">
        <v>195</v>
      </c>
      <c r="D238">
        <v>0.41661210063712001</v>
      </c>
      <c r="E238">
        <v>111.503759776942</v>
      </c>
      <c r="F238">
        <v>1.7948908369184999</v>
      </c>
      <c r="G238">
        <v>-1863.7520913874312</v>
      </c>
      <c r="H238">
        <v>-1514.0871242139547</v>
      </c>
      <c r="I238">
        <v>325.22745253899001</v>
      </c>
      <c r="J238">
        <v>163.593677554582</v>
      </c>
      <c r="K238">
        <v>62.122864234113599</v>
      </c>
      <c r="L238">
        <v>0.77720904141161484</v>
      </c>
      <c r="M238">
        <v>-0.77679658211303348</v>
      </c>
      <c r="N238">
        <v>48.262068836879799</v>
      </c>
      <c r="O238">
        <v>48.2620747053789</v>
      </c>
      <c r="P238">
        <v>48.2620544795749</v>
      </c>
      <c r="Q238" t="s">
        <v>51</v>
      </c>
    </row>
    <row r="239" spans="1:17" x14ac:dyDescent="0.2">
      <c r="A239">
        <v>238</v>
      </c>
      <c r="B239">
        <v>801</v>
      </c>
      <c r="C239">
        <v>195</v>
      </c>
      <c r="D239">
        <v>0.41600381697156003</v>
      </c>
      <c r="E239">
        <v>111.503792321501</v>
      </c>
      <c r="F239">
        <v>1.7955520035583701</v>
      </c>
      <c r="G239">
        <v>-1863.4274816112556</v>
      </c>
      <c r="H239">
        <v>-1514.2841411431107</v>
      </c>
      <c r="I239">
        <v>325.04461684739698</v>
      </c>
      <c r="J239">
        <v>163.60767332661001</v>
      </c>
      <c r="K239">
        <v>62.100007184713199</v>
      </c>
      <c r="L239">
        <v>0.77570939077474166</v>
      </c>
      <c r="M239">
        <v>-0.77529623036525896</v>
      </c>
      <c r="N239">
        <v>48.1511381324894</v>
      </c>
      <c r="O239">
        <v>48.1511438862915</v>
      </c>
      <c r="P239">
        <v>48.151123619511097</v>
      </c>
      <c r="Q239" t="s">
        <v>51</v>
      </c>
    </row>
    <row r="240" spans="1:17" x14ac:dyDescent="0.2">
      <c r="A240">
        <v>239</v>
      </c>
      <c r="B240">
        <v>800</v>
      </c>
      <c r="C240">
        <v>195</v>
      </c>
      <c r="D240">
        <v>0.415394399664542</v>
      </c>
      <c r="E240">
        <v>111.503825227031</v>
      </c>
      <c r="F240">
        <v>1.79621191320508</v>
      </c>
      <c r="G240">
        <v>-1863.1030616696989</v>
      </c>
      <c r="H240">
        <v>-1514.4822630183387</v>
      </c>
      <c r="I240">
        <v>324.86058785804499</v>
      </c>
      <c r="J240">
        <v>163.622038398379</v>
      </c>
      <c r="K240">
        <v>62.077210604882602</v>
      </c>
      <c r="L240">
        <v>0.774153130257761</v>
      </c>
      <c r="M240">
        <v>-0.7737392473331115</v>
      </c>
      <c r="N240">
        <v>48.036807536135498</v>
      </c>
      <c r="O240">
        <v>48.036813173993202</v>
      </c>
      <c r="P240">
        <v>48.036792865128</v>
      </c>
      <c r="Q240" t="s">
        <v>51</v>
      </c>
    </row>
    <row r="241" spans="1:17" x14ac:dyDescent="0.2">
      <c r="A241">
        <v>240</v>
      </c>
      <c r="B241">
        <v>799</v>
      </c>
      <c r="C241">
        <v>195</v>
      </c>
      <c r="D241">
        <v>0.414783845544</v>
      </c>
      <c r="E241">
        <v>111.503858256016</v>
      </c>
      <c r="F241">
        <v>1.7968744480407599</v>
      </c>
      <c r="G241">
        <v>-1862.7788277118002</v>
      </c>
      <c r="H241">
        <v>-1514.6802208534837</v>
      </c>
      <c r="I241">
        <v>324.67654201641301</v>
      </c>
      <c r="J241">
        <v>163.63643151510701</v>
      </c>
      <c r="K241">
        <v>62.054340178076998</v>
      </c>
      <c r="L241">
        <v>0.77260611836644888</v>
      </c>
      <c r="M241">
        <v>-0.77219151913189266</v>
      </c>
      <c r="N241">
        <v>47.923065083999298</v>
      </c>
      <c r="O241">
        <v>47.9230706042554</v>
      </c>
      <c r="P241">
        <v>47.923050253593203</v>
      </c>
      <c r="Q241" t="s">
        <v>51</v>
      </c>
    </row>
    <row r="242" spans="1:17" x14ac:dyDescent="0.2">
      <c r="A242">
        <v>241</v>
      </c>
      <c r="B242">
        <v>798</v>
      </c>
      <c r="C242">
        <v>195</v>
      </c>
      <c r="D242">
        <v>0.41417215142604002</v>
      </c>
      <c r="E242">
        <v>111.50389140905099</v>
      </c>
      <c r="F242">
        <v>1.7975395902765701</v>
      </c>
      <c r="G242">
        <v>-1862.4547797645228</v>
      </c>
      <c r="H242">
        <v>-1514.8780162047406</v>
      </c>
      <c r="I242">
        <v>324.49247784794301</v>
      </c>
      <c r="J242">
        <v>163.65085225133299</v>
      </c>
      <c r="K242">
        <v>62.031396700361299</v>
      </c>
      <c r="L242">
        <v>0.77106827053733074</v>
      </c>
      <c r="M242">
        <v>-0.77065296119003024</v>
      </c>
      <c r="N242">
        <v>47.809905852244299</v>
      </c>
      <c r="O242">
        <v>47.809911253236201</v>
      </c>
      <c r="P242">
        <v>47.809890861065597</v>
      </c>
      <c r="Q242" t="s">
        <v>51</v>
      </c>
    </row>
    <row r="243" spans="1:17" x14ac:dyDescent="0.2">
      <c r="A243">
        <v>242</v>
      </c>
      <c r="B243">
        <v>797</v>
      </c>
      <c r="C243">
        <v>195</v>
      </c>
      <c r="D243">
        <v>0.41355931411484498</v>
      </c>
      <c r="E243">
        <v>111.503924686708</v>
      </c>
      <c r="F243">
        <v>1.7982073222399499</v>
      </c>
      <c r="G243">
        <v>-1862.1309178559311</v>
      </c>
      <c r="H243">
        <v>-1515.0756506106795</v>
      </c>
      <c r="I243">
        <v>324.30839389006002</v>
      </c>
      <c r="J243">
        <v>163.66530017123401</v>
      </c>
      <c r="K243">
        <v>62.008380962331103</v>
      </c>
      <c r="L243">
        <v>0.76953950317659614</v>
      </c>
      <c r="M243">
        <v>-0.76912348990614532</v>
      </c>
      <c r="N243">
        <v>47.697324971795801</v>
      </c>
      <c r="O243">
        <v>47.697330251855703</v>
      </c>
      <c r="P243">
        <v>47.697309818466699</v>
      </c>
      <c r="Q243" t="s">
        <v>51</v>
      </c>
    </row>
    <row r="244" spans="1:17" x14ac:dyDescent="0.2">
      <c r="A244">
        <v>243</v>
      </c>
      <c r="B244">
        <v>796</v>
      </c>
      <c r="C244">
        <v>195</v>
      </c>
      <c r="D244">
        <v>0.41294533040265602</v>
      </c>
      <c r="E244">
        <v>111.503958089584</v>
      </c>
      <c r="F244">
        <v>1.7988776263698401</v>
      </c>
      <c r="G244">
        <v>-1861.8072420159397</v>
      </c>
      <c r="H244">
        <v>-1515.2731255931988</v>
      </c>
      <c r="I244">
        <v>324.12428869203899</v>
      </c>
      <c r="J244">
        <v>163.67977482874599</v>
      </c>
      <c r="K244">
        <v>61.985293749302997</v>
      </c>
      <c r="L244">
        <v>0.76801973364025289</v>
      </c>
      <c r="M244">
        <v>-0.76760302262919267</v>
      </c>
      <c r="N244">
        <v>47.585317627321302</v>
      </c>
      <c r="O244">
        <v>47.585322784776601</v>
      </c>
      <c r="P244">
        <v>47.585302310460001</v>
      </c>
      <c r="Q244" t="s">
        <v>51</v>
      </c>
    </row>
    <row r="245" spans="1:17" x14ac:dyDescent="0.2">
      <c r="A245">
        <v>244</v>
      </c>
      <c r="B245">
        <v>795</v>
      </c>
      <c r="C245">
        <v>195</v>
      </c>
      <c r="D245">
        <v>0.41233019706969898</v>
      </c>
      <c r="E245">
        <v>111.503991618266</v>
      </c>
      <c r="F245">
        <v>1.7995504852150199</v>
      </c>
      <c r="G245">
        <v>-1861.4837522757703</v>
      </c>
      <c r="H245">
        <v>-1515.4704426570506</v>
      </c>
      <c r="I245">
        <v>323.94016081499302</v>
      </c>
      <c r="J245">
        <v>163.694275767383</v>
      </c>
      <c r="K245">
        <v>61.962135841353103</v>
      </c>
      <c r="L245">
        <v>0.76650888023304864</v>
      </c>
      <c r="M245">
        <v>-0.76609147765738117</v>
      </c>
      <c r="N245">
        <v>47.473879057253399</v>
      </c>
      <c r="O245">
        <v>47.473884090426502</v>
      </c>
      <c r="P245">
        <v>47.473863575474397</v>
      </c>
      <c r="Q245" t="s">
        <v>51</v>
      </c>
    </row>
    <row r="246" spans="1:17" x14ac:dyDescent="0.2">
      <c r="A246">
        <v>245</v>
      </c>
      <c r="B246">
        <v>794</v>
      </c>
      <c r="C246">
        <v>195</v>
      </c>
      <c r="D246">
        <v>0.41171391088413101</v>
      </c>
      <c r="E246">
        <v>111.50402527336</v>
      </c>
      <c r="F246">
        <v>1.80022588143262</v>
      </c>
      <c r="G246">
        <v>-1861.1604486683566</v>
      </c>
      <c r="H246">
        <v>-1515.6676032903958</v>
      </c>
      <c r="I246">
        <v>323.75600883179499</v>
      </c>
      <c r="J246">
        <v>163.70880252020001</v>
      </c>
      <c r="K246">
        <v>61.938908013379297</v>
      </c>
      <c r="L246">
        <v>0.76500686219653191</v>
      </c>
      <c r="M246">
        <v>-0.76458877422622895</v>
      </c>
      <c r="N246">
        <v>47.363004553157097</v>
      </c>
      <c r="O246">
        <v>47.363009460365497</v>
      </c>
      <c r="P246">
        <v>47.362988905071397</v>
      </c>
      <c r="Q246" t="s">
        <v>51</v>
      </c>
    </row>
    <row r="247" spans="1:17" x14ac:dyDescent="0.2">
      <c r="A247">
        <v>246</v>
      </c>
      <c r="B247">
        <v>793</v>
      </c>
      <c r="C247">
        <v>195</v>
      </c>
      <c r="D247">
        <v>0.41109646860197901</v>
      </c>
      <c r="E247">
        <v>111.504059055505</v>
      </c>
      <c r="F247">
        <v>1.8009037977822</v>
      </c>
      <c r="G247">
        <v>-1860.8373312286142</v>
      </c>
      <c r="H247">
        <v>-1515.8646089657759</v>
      </c>
      <c r="I247">
        <v>323.57183132646401</v>
      </c>
      <c r="J247">
        <v>163.72335460996001</v>
      </c>
      <c r="K247">
        <v>61.915611035315401</v>
      </c>
      <c r="L247">
        <v>0.7635135996672191</v>
      </c>
      <c r="M247">
        <v>-0.76309483246670728</v>
      </c>
      <c r="N247">
        <v>47.252689457356901</v>
      </c>
      <c r="O247">
        <v>47.252694236913797</v>
      </c>
      <c r="P247">
        <v>47.2526736415724</v>
      </c>
      <c r="Q247" t="s">
        <v>51</v>
      </c>
    </row>
    <row r="248" spans="1:17" x14ac:dyDescent="0.2">
      <c r="A248">
        <v>247</v>
      </c>
      <c r="B248">
        <v>792</v>
      </c>
      <c r="C248">
        <v>195</v>
      </c>
      <c r="D248">
        <v>0.41047786696709498</v>
      </c>
      <c r="E248">
        <v>111.50409296523</v>
      </c>
      <c r="F248">
        <v>1.8015842171244301</v>
      </c>
      <c r="G248">
        <v>-1860.5143999910513</v>
      </c>
      <c r="H248">
        <v>-1516.0614611374942</v>
      </c>
      <c r="I248">
        <v>323.38762689444502</v>
      </c>
      <c r="J248">
        <v>163.73793154874801</v>
      </c>
      <c r="K248">
        <v>61.892245672092798</v>
      </c>
      <c r="L248">
        <v>0.76202901370317788</v>
      </c>
      <c r="M248">
        <v>-0.76160957343183322</v>
      </c>
      <c r="N248">
        <v>47.142929164611402</v>
      </c>
      <c r="O248">
        <v>47.142933814825199</v>
      </c>
      <c r="P248">
        <v>47.142913179732503</v>
      </c>
      <c r="Q248" t="s">
        <v>51</v>
      </c>
    </row>
    <row r="249" spans="1:17" x14ac:dyDescent="0.2">
      <c r="A249">
        <v>248</v>
      </c>
      <c r="B249">
        <v>791</v>
      </c>
      <c r="C249">
        <v>195</v>
      </c>
      <c r="D249">
        <v>0.40985810271108702</v>
      </c>
      <c r="E249">
        <v>111.504127003145</v>
      </c>
      <c r="F249">
        <v>1.8022671224185201</v>
      </c>
      <c r="G249">
        <v>-1860.1916549929026</v>
      </c>
      <c r="H249">
        <v>-1516.2581612452702</v>
      </c>
      <c r="I249">
        <v>323.20339414216301</v>
      </c>
      <c r="J249">
        <v>163.75253283829801</v>
      </c>
      <c r="K249">
        <v>61.868812683834499</v>
      </c>
      <c r="L249">
        <v>0.76055302623396759</v>
      </c>
      <c r="M249">
        <v>-0.76013291904658786</v>
      </c>
      <c r="N249">
        <v>47.033719119212499</v>
      </c>
      <c r="O249">
        <v>47.033723638387599</v>
      </c>
      <c r="P249">
        <v>47.033702963840902</v>
      </c>
      <c r="Q249" t="s">
        <v>51</v>
      </c>
    </row>
    <row r="250" spans="1:17" x14ac:dyDescent="0.2">
      <c r="A250">
        <v>249</v>
      </c>
      <c r="B250">
        <v>790</v>
      </c>
      <c r="C250">
        <v>195</v>
      </c>
      <c r="D250">
        <v>0.40923717255326503</v>
      </c>
      <c r="E250">
        <v>111.504161169865</v>
      </c>
      <c r="F250">
        <v>1.8029524967205699</v>
      </c>
      <c r="G250">
        <v>-1859.8690962728836</v>
      </c>
      <c r="H250">
        <v>-1516.4547107126464</v>
      </c>
      <c r="I250">
        <v>323.01913168740799</v>
      </c>
      <c r="J250">
        <v>163.76715796970299</v>
      </c>
      <c r="K250">
        <v>61.8453128258692</v>
      </c>
      <c r="L250">
        <v>0.75908556008512329</v>
      </c>
      <c r="M250">
        <v>-0.75866479213240734</v>
      </c>
      <c r="N250">
        <v>46.925054816564099</v>
      </c>
      <c r="O250">
        <v>46.925059203000401</v>
      </c>
      <c r="P250">
        <v>46.9250384892987</v>
      </c>
      <c r="Q250" t="s">
        <v>51</v>
      </c>
    </row>
    <row r="251" spans="1:17" x14ac:dyDescent="0.2">
      <c r="A251">
        <v>250</v>
      </c>
      <c r="B251">
        <v>789</v>
      </c>
      <c r="C251">
        <v>195</v>
      </c>
      <c r="D251">
        <v>0.40861507320058599</v>
      </c>
      <c r="E251">
        <v>111.50419546602301</v>
      </c>
      <c r="F251">
        <v>1.8036403231770901</v>
      </c>
      <c r="G251">
        <v>-1859.5467238713602</v>
      </c>
      <c r="H251">
        <v>-1516.6511109482103</v>
      </c>
      <c r="I251">
        <v>322.83483815839497</v>
      </c>
      <c r="J251">
        <v>163.7818064237</v>
      </c>
      <c r="K251">
        <v>61.821746848956103</v>
      </c>
      <c r="L251">
        <v>0.75762653891889076</v>
      </c>
      <c r="M251">
        <v>-0.75720511634788779</v>
      </c>
      <c r="N251">
        <v>46.816931799733403</v>
      </c>
      <c r="O251">
        <v>46.816936051726898</v>
      </c>
      <c r="P251">
        <v>46.816915299170603</v>
      </c>
      <c r="Q251" t="s">
        <v>51</v>
      </c>
    </row>
    <row r="252" spans="1:17" x14ac:dyDescent="0.2">
      <c r="A252">
        <v>251</v>
      </c>
      <c r="B252">
        <v>788</v>
      </c>
      <c r="C252">
        <v>195</v>
      </c>
      <c r="D252">
        <v>0.40799180134759799</v>
      </c>
      <c r="E252">
        <v>111.504229892195</v>
      </c>
      <c r="F252">
        <v>1.8043305850262099</v>
      </c>
      <c r="G252">
        <v>-1859.2245378291307</v>
      </c>
      <c r="H252">
        <v>-1516.8473633438698</v>
      </c>
      <c r="I252">
        <v>322.65051219429199</v>
      </c>
      <c r="J252">
        <v>163.79647767024201</v>
      </c>
      <c r="K252">
        <v>61.798115499203597</v>
      </c>
      <c r="L252">
        <v>0.75617588726879148</v>
      </c>
      <c r="M252">
        <v>-0.75575381622336379</v>
      </c>
      <c r="N252">
        <v>46.7093456615764</v>
      </c>
      <c r="O252">
        <v>46.709349777419099</v>
      </c>
      <c r="P252">
        <v>46.709328986310197</v>
      </c>
      <c r="Q252" t="s">
        <v>51</v>
      </c>
    </row>
    <row r="253" spans="1:17" x14ac:dyDescent="0.2">
      <c r="A253">
        <v>252</v>
      </c>
      <c r="B253">
        <v>787</v>
      </c>
      <c r="C253">
        <v>195</v>
      </c>
      <c r="D253">
        <v>0.40736735367636701</v>
      </c>
      <c r="E253">
        <v>111.504264449014</v>
      </c>
      <c r="F253">
        <v>1.80502326559307</v>
      </c>
      <c r="G253">
        <v>-1858.902538189305</v>
      </c>
      <c r="H253">
        <v>-1517.0434692772239</v>
      </c>
      <c r="I253">
        <v>322.46615244480802</v>
      </c>
      <c r="J253">
        <v>163.81117116880699</v>
      </c>
      <c r="K253">
        <v>61.774419518286898</v>
      </c>
      <c r="L253">
        <v>0.75473353049819047</v>
      </c>
      <c r="M253">
        <v>-0.75431081711945547</v>
      </c>
      <c r="N253">
        <v>46.602292042384803</v>
      </c>
      <c r="O253">
        <v>46.602296020365102</v>
      </c>
      <c r="P253">
        <v>46.602275191007102</v>
      </c>
      <c r="Q253" t="s">
        <v>51</v>
      </c>
    </row>
    <row r="254" spans="1:17" x14ac:dyDescent="0.2">
      <c r="A254">
        <v>253</v>
      </c>
      <c r="B254">
        <v>786</v>
      </c>
      <c r="C254">
        <v>195</v>
      </c>
      <c r="D254">
        <v>0.406741726856445</v>
      </c>
      <c r="E254">
        <v>111.504299137131</v>
      </c>
      <c r="F254">
        <v>1.8057183482877801</v>
      </c>
      <c r="G254">
        <v>-1858.5807249966113</v>
      </c>
      <c r="H254">
        <v>-1517.2394301111467</v>
      </c>
      <c r="I254">
        <v>322.28175756997899</v>
      </c>
      <c r="J254">
        <v>163.82588636829101</v>
      </c>
      <c r="K254">
        <v>61.750659643494203</v>
      </c>
      <c r="L254">
        <v>0.7532993947892499</v>
      </c>
      <c r="M254">
        <v>-0.75287604521601492</v>
      </c>
      <c r="N254">
        <v>46.495766629283203</v>
      </c>
      <c r="O254">
        <v>46.495770467685801</v>
      </c>
      <c r="P254">
        <v>46.495749600383903</v>
      </c>
      <c r="Q254" t="s">
        <v>51</v>
      </c>
    </row>
    <row r="255" spans="1:17" x14ac:dyDescent="0.2">
      <c r="A255">
        <v>254</v>
      </c>
      <c r="B255">
        <v>785</v>
      </c>
      <c r="C255">
        <v>195</v>
      </c>
      <c r="D255">
        <v>0.40611491754477302</v>
      </c>
      <c r="E255">
        <v>111.50433395714801</v>
      </c>
      <c r="F255">
        <v>1.8064158166042501</v>
      </c>
      <c r="G255">
        <v>-1858.2590982962995</v>
      </c>
      <c r="H255">
        <v>-1517.4352471924853</v>
      </c>
      <c r="I255">
        <v>322.09732624041499</v>
      </c>
      <c r="J255">
        <v>163.84062270675699</v>
      </c>
      <c r="K255">
        <v>61.726836607728899</v>
      </c>
      <c r="L255">
        <v>0.7518734071599219</v>
      </c>
      <c r="M255">
        <v>-0.75144942752912214</v>
      </c>
      <c r="N255">
        <v>46.389765157322302</v>
      </c>
      <c r="O255">
        <v>46.389768854428503</v>
      </c>
      <c r="P255">
        <v>46.389747949489902</v>
      </c>
      <c r="Q255" t="s">
        <v>51</v>
      </c>
    </row>
    <row r="256" spans="1:17" x14ac:dyDescent="0.2">
      <c r="A256">
        <v>255</v>
      </c>
      <c r="B256">
        <v>784</v>
      </c>
      <c r="C256">
        <v>195</v>
      </c>
      <c r="D256">
        <v>0.40548692238565898</v>
      </c>
      <c r="E256">
        <v>111.50436890963</v>
      </c>
      <c r="F256">
        <v>1.8071156541128801</v>
      </c>
      <c r="G256">
        <v>-1857.9376581343649</v>
      </c>
      <c r="H256">
        <v>-1517.6309218534263</v>
      </c>
      <c r="I256">
        <v>321.91285713625899</v>
      </c>
      <c r="J256">
        <v>163.85537961179401</v>
      </c>
      <c r="K256">
        <v>61.702951139764302</v>
      </c>
      <c r="L256">
        <v>0.75045549539885392</v>
      </c>
      <c r="M256">
        <v>-0.75003089184595784</v>
      </c>
      <c r="N256">
        <v>46.2842834056909</v>
      </c>
      <c r="O256">
        <v>46.284286959778797</v>
      </c>
      <c r="P256">
        <v>46.284266017512103</v>
      </c>
      <c r="Q256" t="s">
        <v>51</v>
      </c>
    </row>
    <row r="257" spans="1:17" x14ac:dyDescent="0.2">
      <c r="A257">
        <v>256</v>
      </c>
      <c r="B257">
        <v>783</v>
      </c>
      <c r="C257">
        <v>195</v>
      </c>
      <c r="D257">
        <v>0.40485773801070102</v>
      </c>
      <c r="E257">
        <v>111.50440399521899</v>
      </c>
      <c r="F257">
        <v>1.80781784446459</v>
      </c>
      <c r="G257">
        <v>-1857.61640455935</v>
      </c>
      <c r="H257">
        <v>-1517.8264554123534</v>
      </c>
      <c r="I257">
        <v>321.72834894814599</v>
      </c>
      <c r="J257">
        <v>163.870156500234</v>
      </c>
      <c r="K257">
        <v>61.679003964164799</v>
      </c>
      <c r="L257">
        <v>0.7490455881038437</v>
      </c>
      <c r="M257">
        <v>-0.74862036676327626</v>
      </c>
      <c r="N257">
        <v>46.179317200071402</v>
      </c>
      <c r="O257">
        <v>46.179320609416102</v>
      </c>
      <c r="P257">
        <v>46.179299630132</v>
      </c>
      <c r="Q257" t="s">
        <v>51</v>
      </c>
    </row>
    <row r="258" spans="1:17" x14ac:dyDescent="0.2">
      <c r="A258">
        <v>257</v>
      </c>
      <c r="B258">
        <v>782</v>
      </c>
      <c r="C258">
        <v>195</v>
      </c>
      <c r="D258">
        <v>0.40422736103871698</v>
      </c>
      <c r="E258">
        <v>111.504439214577</v>
      </c>
      <c r="F258">
        <v>1.80852237138446</v>
      </c>
      <c r="G258">
        <v>-1857.2953376214286</v>
      </c>
      <c r="H258">
        <v>-1518.0218491734477</v>
      </c>
      <c r="I258">
        <v>321.543800376739</v>
      </c>
      <c r="J258">
        <v>163.884952778263</v>
      </c>
      <c r="K258">
        <v>61.654995801471898</v>
      </c>
      <c r="L258">
        <v>0.74764361465631268</v>
      </c>
      <c r="M258">
        <v>-0.74721778166185882</v>
      </c>
      <c r="N258">
        <v>46.074862411239998</v>
      </c>
      <c r="O258">
        <v>46.074865674113703</v>
      </c>
      <c r="P258">
        <v>46.074844658124498</v>
      </c>
      <c r="Q258" t="s">
        <v>51</v>
      </c>
    </row>
    <row r="259" spans="1:17" x14ac:dyDescent="0.2">
      <c r="A259">
        <v>258</v>
      </c>
      <c r="B259">
        <v>781</v>
      </c>
      <c r="C259">
        <v>195</v>
      </c>
      <c r="D259">
        <v>0.40359578807570101</v>
      </c>
      <c r="E259">
        <v>111.504474568295</v>
      </c>
      <c r="F259">
        <v>1.8092292186691701</v>
      </c>
      <c r="G259">
        <v>-1856.9744573709268</v>
      </c>
      <c r="H259">
        <v>-1518.2171044258948</v>
      </c>
      <c r="I259">
        <v>321.35921013214698</v>
      </c>
      <c r="J259">
        <v>163.899767841342</v>
      </c>
      <c r="K259">
        <v>61.630927368238801</v>
      </c>
      <c r="L259">
        <v>0.74624950519575672</v>
      </c>
      <c r="M259">
        <v>-0.74582306668095366</v>
      </c>
      <c r="N259">
        <v>45.9709149535528</v>
      </c>
      <c r="O259">
        <v>45.970918068224798</v>
      </c>
      <c r="P259">
        <v>45.970897015845097</v>
      </c>
      <c r="Q259" t="s">
        <v>51</v>
      </c>
    </row>
    <row r="260" spans="1:17" x14ac:dyDescent="0.2">
      <c r="A260">
        <v>259</v>
      </c>
      <c r="B260">
        <v>780</v>
      </c>
      <c r="C260">
        <v>195</v>
      </c>
      <c r="D260">
        <v>0.40296301571476001</v>
      </c>
      <c r="E260">
        <v>111.50451005703</v>
      </c>
      <c r="F260">
        <v>1.80993837018749</v>
      </c>
      <c r="G260">
        <v>-1856.6537638605137</v>
      </c>
      <c r="H260">
        <v>-1518.4122224458811</v>
      </c>
      <c r="I260">
        <v>321.174576934139</v>
      </c>
      <c r="J260">
        <v>163.91460107426099</v>
      </c>
      <c r="K260">
        <v>61.606799377085501</v>
      </c>
      <c r="L260">
        <v>0.74486319061414141</v>
      </c>
      <c r="M260">
        <v>-0.74443615271266617</v>
      </c>
      <c r="N260">
        <v>45.867470784676698</v>
      </c>
      <c r="O260">
        <v>45.867473749413897</v>
      </c>
      <c r="P260">
        <v>45.867452660959998</v>
      </c>
      <c r="Q260" t="s">
        <v>51</v>
      </c>
    </row>
    <row r="261" spans="1:17" x14ac:dyDescent="0.2">
      <c r="A261">
        <v>260</v>
      </c>
      <c r="B261">
        <v>779</v>
      </c>
      <c r="C261">
        <v>195</v>
      </c>
      <c r="D261">
        <v>0.40232904053604501</v>
      </c>
      <c r="E261">
        <v>111.504545681441</v>
      </c>
      <c r="F261">
        <v>1.81064980987323</v>
      </c>
      <c r="G261">
        <v>-1856.333257144169</v>
      </c>
      <c r="H261">
        <v>-1518.6072044955636</v>
      </c>
      <c r="I261">
        <v>320.98989951219801</v>
      </c>
      <c r="J261">
        <v>163.92945185116599</v>
      </c>
      <c r="K261">
        <v>61.582612536903198</v>
      </c>
      <c r="L261">
        <v>0.74348460255730109</v>
      </c>
      <c r="M261">
        <v>-0.74305697140334837</v>
      </c>
      <c r="N261">
        <v>45.764525905861603</v>
      </c>
      <c r="O261">
        <v>45.764528718928702</v>
      </c>
      <c r="P261">
        <v>45.764507594718999</v>
      </c>
      <c r="Q261" t="s">
        <v>51</v>
      </c>
    </row>
    <row r="262" spans="1:17" x14ac:dyDescent="0.2">
      <c r="A262">
        <v>261</v>
      </c>
      <c r="B262">
        <v>778</v>
      </c>
      <c r="C262">
        <v>195</v>
      </c>
      <c r="D262">
        <v>0.40169385910669297</v>
      </c>
      <c r="E262">
        <v>111.504581442101</v>
      </c>
      <c r="F262">
        <v>1.8113635217291499</v>
      </c>
      <c r="G262">
        <v>-1856.0129372757408</v>
      </c>
      <c r="H262">
        <v>-1518.8020518221131</v>
      </c>
      <c r="I262">
        <v>320.80517660509997</v>
      </c>
      <c r="J262">
        <v>163.94431953521999</v>
      </c>
      <c r="K262">
        <v>61.558367552669601</v>
      </c>
      <c r="L262">
        <v>0.74211367341382128</v>
      </c>
      <c r="M262">
        <v>-0.74168545514248252</v>
      </c>
      <c r="N262">
        <v>45.662076361149303</v>
      </c>
      <c r="O262">
        <v>45.662079020808797</v>
      </c>
      <c r="P262">
        <v>45.662057861163902</v>
      </c>
      <c r="Q262" t="s">
        <v>51</v>
      </c>
    </row>
    <row r="263" spans="1:17" x14ac:dyDescent="0.2">
      <c r="A263">
        <v>262</v>
      </c>
      <c r="B263">
        <v>777</v>
      </c>
      <c r="C263">
        <v>195</v>
      </c>
      <c r="D263">
        <v>0.40105746798076602</v>
      </c>
      <c r="E263">
        <v>111.504617339699</v>
      </c>
      <c r="F263">
        <v>1.8120794898191099</v>
      </c>
      <c r="G263">
        <v>-1855.6928043122109</v>
      </c>
      <c r="H263">
        <v>-1518.9967656610488</v>
      </c>
      <c r="I263">
        <v>320.62040696089599</v>
      </c>
      <c r="J263">
        <v>163.95920347915001</v>
      </c>
      <c r="K263">
        <v>61.534065125824</v>
      </c>
      <c r="L263">
        <v>0.74075033628250986</v>
      </c>
      <c r="M263">
        <v>-0.74032153703012649</v>
      </c>
      <c r="N263">
        <v>45.560118235679298</v>
      </c>
      <c r="O263">
        <v>45.560120740191699</v>
      </c>
      <c r="P263">
        <v>45.560099545434198</v>
      </c>
      <c r="Q263" t="s">
        <v>51</v>
      </c>
    </row>
    <row r="264" spans="1:17" x14ac:dyDescent="0.2">
      <c r="A264">
        <v>263</v>
      </c>
      <c r="B264">
        <v>776</v>
      </c>
      <c r="C264">
        <v>195</v>
      </c>
      <c r="D264">
        <v>0.40041986369918797</v>
      </c>
      <c r="E264">
        <v>111.504653374919</v>
      </c>
      <c r="F264">
        <v>1.81279769826839</v>
      </c>
      <c r="G264">
        <v>-1855.3728583117374</v>
      </c>
      <c r="H264">
        <v>-1519.1913472342605</v>
      </c>
      <c r="I264">
        <v>320.43558933697102</v>
      </c>
      <c r="J264">
        <v>163.97410302489899</v>
      </c>
      <c r="K264">
        <v>61.509705954188703</v>
      </c>
      <c r="L264">
        <v>0.73939452498689096</v>
      </c>
      <c r="M264">
        <v>-0.73896515089141279</v>
      </c>
      <c r="N264">
        <v>45.458647656552799</v>
      </c>
      <c r="O264">
        <v>45.458650004177102</v>
      </c>
      <c r="P264">
        <v>45.458628774631698</v>
      </c>
      <c r="Q264" t="s">
        <v>51</v>
      </c>
    </row>
    <row r="265" spans="1:17" x14ac:dyDescent="0.2">
      <c r="A265">
        <v>264</v>
      </c>
      <c r="B265">
        <v>775</v>
      </c>
      <c r="C265">
        <v>195</v>
      </c>
      <c r="D265">
        <v>0.39978104278968002</v>
      </c>
      <c r="E265">
        <v>111.504689548296</v>
      </c>
      <c r="F265">
        <v>1.81351813126273</v>
      </c>
      <c r="G265">
        <v>-1855.0530993312709</v>
      </c>
      <c r="H265">
        <v>-1519.3857977483715</v>
      </c>
      <c r="I265">
        <v>320.25072249938</v>
      </c>
      <c r="J265">
        <v>163.989017503437</v>
      </c>
      <c r="K265">
        <v>61.485290731919299</v>
      </c>
      <c r="L265">
        <v>0.73804617405379258</v>
      </c>
      <c r="M265">
        <v>-0.73761623125512621</v>
      </c>
      <c r="N265">
        <v>45.357660791506298</v>
      </c>
      <c r="O265">
        <v>45.357662980499697</v>
      </c>
      <c r="P265">
        <v>45.357641716493603</v>
      </c>
      <c r="Q265" t="s">
        <v>51</v>
      </c>
    </row>
    <row r="266" spans="1:17" x14ac:dyDescent="0.2">
      <c r="A266">
        <v>265</v>
      </c>
      <c r="B266">
        <v>774</v>
      </c>
      <c r="C266">
        <v>195</v>
      </c>
      <c r="D266">
        <v>0.39914100176670397</v>
      </c>
      <c r="E266">
        <v>111.50472586055</v>
      </c>
      <c r="F266">
        <v>1.8142407730423</v>
      </c>
      <c r="G266">
        <v>-1854.7335274320221</v>
      </c>
      <c r="H266">
        <v>-1519.5801183996414</v>
      </c>
      <c r="I266">
        <v>320.06580522342898</v>
      </c>
      <c r="J266">
        <v>164.003946235364</v>
      </c>
      <c r="K266">
        <v>61.460820149889997</v>
      </c>
      <c r="L266">
        <v>0.73670521869887817</v>
      </c>
      <c r="M266">
        <v>-0.73627471333921768</v>
      </c>
      <c r="N266">
        <v>45.257153848333097</v>
      </c>
      <c r="O266">
        <v>45.257155876951799</v>
      </c>
      <c r="P266">
        <v>45.257134578814203</v>
      </c>
      <c r="Q266" t="s">
        <v>51</v>
      </c>
    </row>
    <row r="267" spans="1:17" x14ac:dyDescent="0.2">
      <c r="A267">
        <v>266</v>
      </c>
      <c r="B267">
        <v>773</v>
      </c>
      <c r="C267">
        <v>195</v>
      </c>
      <c r="D267">
        <v>0.39849973713138798</v>
      </c>
      <c r="E267">
        <v>111.504762312327</v>
      </c>
      <c r="F267">
        <v>1.8149656079043801</v>
      </c>
      <c r="G267">
        <v>-1854.4141426751951</v>
      </c>
      <c r="H267">
        <v>-1519.7743103702442</v>
      </c>
      <c r="I267">
        <v>319.88083629319499</v>
      </c>
      <c r="J267">
        <v>164.018888530346</v>
      </c>
      <c r="K267">
        <v>61.4362948954576</v>
      </c>
      <c r="L267">
        <v>0.73537159483078995</v>
      </c>
      <c r="M267">
        <v>-0.73494053305495366</v>
      </c>
      <c r="N267">
        <v>45.157123074990203</v>
      </c>
      <c r="O267">
        <v>45.157124941489201</v>
      </c>
      <c r="P267">
        <v>45.157103609551797</v>
      </c>
      <c r="Q267" t="s">
        <v>51</v>
      </c>
    </row>
    <row r="268" spans="1:17" x14ac:dyDescent="0.2">
      <c r="A268">
        <v>267</v>
      </c>
      <c r="B268">
        <v>772</v>
      </c>
      <c r="C268">
        <v>195</v>
      </c>
      <c r="D268">
        <v>0.39785724537147599</v>
      </c>
      <c r="E268">
        <v>111.504798904277</v>
      </c>
      <c r="F268">
        <v>1.8156926201980701</v>
      </c>
      <c r="G268">
        <v>-1854.0949451233071</v>
      </c>
      <c r="H268">
        <v>-1519.9683748296241</v>
      </c>
      <c r="I268">
        <v>319.69581450153601</v>
      </c>
      <c r="J268">
        <v>164.03384368736101</v>
      </c>
      <c r="K268">
        <v>61.411715652682297</v>
      </c>
      <c r="L268">
        <v>0.73404523903602414</v>
      </c>
      <c r="M268">
        <v>-0.73361362699177468</v>
      </c>
      <c r="N268">
        <v>45.057564758855897</v>
      </c>
      <c r="O268">
        <v>45.057566461489301</v>
      </c>
      <c r="P268">
        <v>45.057545096086201</v>
      </c>
      <c r="Q268" t="s">
        <v>51</v>
      </c>
    </row>
    <row r="269" spans="1:17" x14ac:dyDescent="0.2">
      <c r="A269">
        <v>268</v>
      </c>
      <c r="B269">
        <v>771</v>
      </c>
      <c r="C269">
        <v>195</v>
      </c>
      <c r="D269">
        <v>0.397213522961259</v>
      </c>
      <c r="E269">
        <v>111.50483563705301</v>
      </c>
      <c r="F269">
        <v>1.81642179432312</v>
      </c>
      <c r="G269">
        <v>-1853.7759348400655</v>
      </c>
      <c r="H269">
        <v>-1520.1623129346626</v>
      </c>
      <c r="I269">
        <v>319.51073864985602</v>
      </c>
      <c r="J269">
        <v>164.04881099469401</v>
      </c>
      <c r="K269">
        <v>61.387083102361203</v>
      </c>
      <c r="L269">
        <v>0.73272608856448718</v>
      </c>
      <c r="M269">
        <v>-0.73229393240284346</v>
      </c>
      <c r="N269">
        <v>44.958475225889401</v>
      </c>
      <c r="O269">
        <v>44.958476762910998</v>
      </c>
      <c r="P269">
        <v>44.958455364378501</v>
      </c>
      <c r="Q269" t="s">
        <v>51</v>
      </c>
    </row>
    <row r="270" spans="1:17" x14ac:dyDescent="0.2">
      <c r="A270">
        <v>269</v>
      </c>
      <c r="B270">
        <v>770</v>
      </c>
      <c r="C270">
        <v>195</v>
      </c>
      <c r="D270">
        <v>0.39656856636150101</v>
      </c>
      <c r="E270">
        <v>111.50487251134101</v>
      </c>
      <c r="F270">
        <v>1.8171531147272999</v>
      </c>
      <c r="G270">
        <v>-1853.4571118909666</v>
      </c>
      <c r="H270">
        <v>-1520.3561258304712</v>
      </c>
      <c r="I270">
        <v>319.325607547956</v>
      </c>
      <c r="J270">
        <v>164.06378973005201</v>
      </c>
      <c r="K270">
        <v>61.362397922133901</v>
      </c>
      <c r="L270">
        <v>0.73141408131303265</v>
      </c>
      <c r="M270">
        <v>-0.73098138718856975</v>
      </c>
      <c r="N270">
        <v>44.859850839721503</v>
      </c>
      <c r="O270">
        <v>44.859852209384499</v>
      </c>
      <c r="P270">
        <v>44.8598307780615</v>
      </c>
      <c r="Q270" t="s">
        <v>51</v>
      </c>
    </row>
    <row r="271" spans="1:17" x14ac:dyDescent="0.2">
      <c r="A271">
        <v>270</v>
      </c>
      <c r="B271">
        <v>769</v>
      </c>
      <c r="C271">
        <v>195</v>
      </c>
      <c r="D271">
        <v>0.39592237201938801</v>
      </c>
      <c r="E271">
        <v>111.504909527755</v>
      </c>
      <c r="F271">
        <v>1.8178865659063199</v>
      </c>
      <c r="G271">
        <v>-1853.1384763414781</v>
      </c>
      <c r="H271">
        <v>-1520.5498146483349</v>
      </c>
      <c r="I271">
        <v>319.14042001431199</v>
      </c>
      <c r="J271">
        <v>164.07877916021599</v>
      </c>
      <c r="K271">
        <v>61.337660786422198</v>
      </c>
      <c r="L271">
        <v>0.73010915585045855</v>
      </c>
      <c r="M271">
        <v>-0.72967592992161356</v>
      </c>
      <c r="N271">
        <v>44.761688003166199</v>
      </c>
      <c r="O271">
        <v>44.761689203723499</v>
      </c>
      <c r="P271">
        <v>44.761667739951399</v>
      </c>
      <c r="Q271" t="s">
        <v>51</v>
      </c>
    </row>
    <row r="272" spans="1:17" x14ac:dyDescent="0.2">
      <c r="A272">
        <v>271</v>
      </c>
      <c r="B272">
        <v>768</v>
      </c>
      <c r="C272">
        <v>195</v>
      </c>
      <c r="D272">
        <v>0.39527493636844102</v>
      </c>
      <c r="E272">
        <v>111.50494668701501</v>
      </c>
      <c r="F272">
        <v>1.8186221323992799</v>
      </c>
      <c r="G272">
        <v>-1852.820028259981</v>
      </c>
      <c r="H272">
        <v>-1520.7433805093362</v>
      </c>
      <c r="I272">
        <v>318.95517487545101</v>
      </c>
      <c r="J272">
        <v>164.09377854160701</v>
      </c>
      <c r="K272">
        <v>61.312872366679301</v>
      </c>
      <c r="L272">
        <v>0.7288112513588102</v>
      </c>
      <c r="M272">
        <v>-0.72837749978815935</v>
      </c>
      <c r="N272">
        <v>44.663983154819903</v>
      </c>
      <c r="O272">
        <v>44.663984184524899</v>
      </c>
      <c r="P272">
        <v>44.663962688647601</v>
      </c>
      <c r="Q272" t="s">
        <v>51</v>
      </c>
    </row>
    <row r="273" spans="1:17" x14ac:dyDescent="0.2">
      <c r="A273">
        <v>272</v>
      </c>
      <c r="B273">
        <v>767</v>
      </c>
      <c r="C273">
        <v>195</v>
      </c>
      <c r="D273">
        <v>0.39462625582848698</v>
      </c>
      <c r="E273">
        <v>111.504983989802</v>
      </c>
      <c r="F273">
        <v>1.81935979879043</v>
      </c>
      <c r="G273">
        <v>-1852.5017677154128</v>
      </c>
      <c r="H273">
        <v>-1520.9368245215192</v>
      </c>
      <c r="I273">
        <v>318.76987096645701</v>
      </c>
      <c r="J273">
        <v>164.10878711975801</v>
      </c>
      <c r="K273">
        <v>61.288033331248997</v>
      </c>
      <c r="L273">
        <v>0.72752030767573084</v>
      </c>
      <c r="M273">
        <v>-0.7270860366302806</v>
      </c>
      <c r="N273">
        <v>44.566732771578302</v>
      </c>
      <c r="O273">
        <v>44.566733628684503</v>
      </c>
      <c r="P273">
        <v>44.566712101048601</v>
      </c>
      <c r="Q273" t="s">
        <v>51</v>
      </c>
    </row>
    <row r="274" spans="1:17" x14ac:dyDescent="0.2">
      <c r="A274">
        <v>273</v>
      </c>
      <c r="B274">
        <v>766</v>
      </c>
      <c r="C274">
        <v>195</v>
      </c>
      <c r="D274">
        <v>0.39397632680556699</v>
      </c>
      <c r="E274">
        <v>111.505021436703</v>
      </c>
      <c r="F274">
        <v>1.8200995497009</v>
      </c>
      <c r="G274">
        <v>-1852.183694776299</v>
      </c>
      <c r="H274">
        <v>-1521.1301477801017</v>
      </c>
      <c r="I274">
        <v>318.58450712987599</v>
      </c>
      <c r="J274">
        <v>164.123804129718</v>
      </c>
      <c r="K274">
        <v>61.263144345608403</v>
      </c>
      <c r="L274">
        <v>0.72623626523439599</v>
      </c>
      <c r="M274">
        <v>-0.72580148088583862</v>
      </c>
      <c r="N274">
        <v>44.469933365147</v>
      </c>
      <c r="O274">
        <v>44.469934047908701</v>
      </c>
      <c r="P274">
        <v>44.469912488863301</v>
      </c>
      <c r="Q274" t="s">
        <v>51</v>
      </c>
    </row>
    <row r="275" spans="1:17" x14ac:dyDescent="0.2">
      <c r="A275">
        <v>274</v>
      </c>
      <c r="B275">
        <v>765</v>
      </c>
      <c r="C275">
        <v>195</v>
      </c>
      <c r="D275">
        <v>0.393325145691857</v>
      </c>
      <c r="E275">
        <v>111.505059028446</v>
      </c>
      <c r="F275">
        <v>1.820841369796</v>
      </c>
      <c r="G275">
        <v>-1851.8658095146322</v>
      </c>
      <c r="H275">
        <v>-1521.3233513700841</v>
      </c>
      <c r="I275">
        <v>318.399082216973</v>
      </c>
      <c r="J275">
        <v>164.13882879582999</v>
      </c>
      <c r="K275">
        <v>61.2382060722502</v>
      </c>
      <c r="L275">
        <v>0.7249590651072837</v>
      </c>
      <c r="M275">
        <v>-0.72452377363227616</v>
      </c>
      <c r="N275">
        <v>44.373581484658303</v>
      </c>
      <c r="O275">
        <v>44.373581991330497</v>
      </c>
      <c r="P275">
        <v>44.373560401227401</v>
      </c>
      <c r="Q275" t="s">
        <v>51</v>
      </c>
    </row>
    <row r="276" spans="1:17" x14ac:dyDescent="0.2">
      <c r="A276">
        <v>275</v>
      </c>
      <c r="B276">
        <v>764</v>
      </c>
      <c r="C276">
        <v>195</v>
      </c>
      <c r="D276">
        <v>0.39267270886564198</v>
      </c>
      <c r="E276">
        <v>111.505096765734</v>
      </c>
      <c r="F276">
        <v>1.8215852437745601</v>
      </c>
      <c r="G276">
        <v>-1851.5481120031575</v>
      </c>
      <c r="H276">
        <v>-1521.5164363646638</v>
      </c>
      <c r="I276">
        <v>318.21359508668399</v>
      </c>
      <c r="J276">
        <v>164.15386033203001</v>
      </c>
      <c r="K276">
        <v>61.213219170946402</v>
      </c>
      <c r="L276">
        <v>0.72368864895916596</v>
      </c>
      <c r="M276">
        <v>-0.72325285653957361</v>
      </c>
      <c r="N276">
        <v>44.277673713997103</v>
      </c>
      <c r="O276">
        <v>44.277674042835997</v>
      </c>
      <c r="P276">
        <v>44.277652422029902</v>
      </c>
      <c r="Q276" t="s">
        <v>51</v>
      </c>
    </row>
    <row r="277" spans="1:17" x14ac:dyDescent="0.2">
      <c r="A277">
        <v>276</v>
      </c>
      <c r="B277">
        <v>763</v>
      </c>
      <c r="C277">
        <v>195</v>
      </c>
      <c r="D277">
        <v>0.39201901269121803</v>
      </c>
      <c r="E277">
        <v>111.505134649193</v>
      </c>
      <c r="F277">
        <v>1.8223311563725599</v>
      </c>
      <c r="G277">
        <v>-1851.2306023144681</v>
      </c>
      <c r="H277">
        <v>-1521.709403824455</v>
      </c>
      <c r="I277">
        <v>318.02804460554103</v>
      </c>
      <c r="J277">
        <v>164.16889794155699</v>
      </c>
      <c r="K277">
        <v>61.188184298593399</v>
      </c>
      <c r="L277">
        <v>0.72242495905009541</v>
      </c>
      <c r="M277">
        <v>-0.72198867187323923</v>
      </c>
      <c r="N277">
        <v>44.182206671889098</v>
      </c>
      <c r="O277">
        <v>44.182206821152398</v>
      </c>
      <c r="P277">
        <v>44.182185170000501</v>
      </c>
      <c r="Q277" t="s">
        <v>51</v>
      </c>
    </row>
    <row r="278" spans="1:17" x14ac:dyDescent="0.2">
      <c r="A278">
        <v>277</v>
      </c>
      <c r="B278">
        <v>762</v>
      </c>
      <c r="C278">
        <v>195</v>
      </c>
      <c r="D278">
        <v>0.39136405351881698</v>
      </c>
      <c r="E278">
        <v>111.505172679522</v>
      </c>
      <c r="F278">
        <v>1.8230790923593301</v>
      </c>
      <c r="G278">
        <v>-1850.9132805235085</v>
      </c>
      <c r="H278">
        <v>-1521.9022547995667</v>
      </c>
      <c r="I278">
        <v>317.84242964810801</v>
      </c>
      <c r="J278">
        <v>164.18394081722599</v>
      </c>
      <c r="K278">
        <v>61.163102109420102</v>
      </c>
      <c r="L278">
        <v>0.72116793823658054</v>
      </c>
      <c r="M278">
        <v>-0.72073116249547531</v>
      </c>
      <c r="N278">
        <v>44.087177012138604</v>
      </c>
      <c r="O278">
        <v>44.087176980085502</v>
      </c>
      <c r="P278">
        <v>44.087155298947899</v>
      </c>
      <c r="Q278" t="s">
        <v>51</v>
      </c>
    </row>
    <row r="279" spans="1:17" x14ac:dyDescent="0.2">
      <c r="A279">
        <v>278</v>
      </c>
      <c r="B279">
        <v>761</v>
      </c>
      <c r="C279">
        <v>195</v>
      </c>
      <c r="D279">
        <v>0.39070782768457202</v>
      </c>
      <c r="E279">
        <v>111.505210857432</v>
      </c>
      <c r="F279">
        <v>1.82382903653698</v>
      </c>
      <c r="G279">
        <v>-1850.5961467064913</v>
      </c>
      <c r="H279">
        <v>-1522.0949903290896</v>
      </c>
      <c r="I279">
        <v>317.65674909648197</v>
      </c>
      <c r="J279">
        <v>164.19898814139</v>
      </c>
      <c r="K279">
        <v>61.137973254968003</v>
      </c>
      <c r="L279">
        <v>0.71991752995016267</v>
      </c>
      <c r="M279">
        <v>-0.71948027184374519</v>
      </c>
      <c r="N279">
        <v>43.992581422316498</v>
      </c>
      <c r="O279">
        <v>43.992581207208403</v>
      </c>
      <c r="P279">
        <v>43.992559496448003</v>
      </c>
      <c r="Q279" t="s">
        <v>51</v>
      </c>
    </row>
    <row r="280" spans="1:17" x14ac:dyDescent="0.2">
      <c r="A280">
        <v>279</v>
      </c>
      <c r="B280">
        <v>760</v>
      </c>
      <c r="C280">
        <v>195</v>
      </c>
      <c r="D280">
        <v>0.39005033151043</v>
      </c>
      <c r="E280">
        <v>111.505249183646</v>
      </c>
      <c r="F280">
        <v>1.8245809737372001</v>
      </c>
      <c r="G280">
        <v>-1850.2792009410043</v>
      </c>
      <c r="H280">
        <v>-1522.2876114410858</v>
      </c>
      <c r="I280">
        <v>317.47100184042802</v>
      </c>
      <c r="J280">
        <v>164.21403908600499</v>
      </c>
      <c r="K280">
        <v>61.1127983841982</v>
      </c>
      <c r="L280">
        <v>0.71867367819974104</v>
      </c>
      <c r="M280">
        <v>-0.71823594393308887</v>
      </c>
      <c r="N280">
        <v>43.898416623994599</v>
      </c>
      <c r="O280">
        <v>43.898416224094802</v>
      </c>
      <c r="P280">
        <v>43.8983944840774</v>
      </c>
      <c r="Q280" t="s">
        <v>51</v>
      </c>
    </row>
    <row r="281" spans="1:17" x14ac:dyDescent="0.2">
      <c r="A281">
        <v>280</v>
      </c>
      <c r="B281">
        <v>759</v>
      </c>
      <c r="C281">
        <v>195</v>
      </c>
      <c r="D281">
        <v>0.38939156130407598</v>
      </c>
      <c r="E281">
        <v>111.50528765874</v>
      </c>
      <c r="F281">
        <v>1.82533488882088</v>
      </c>
      <c r="G281">
        <v>-1849.96244330329</v>
      </c>
      <c r="H281">
        <v>-1522.4801191504839</v>
      </c>
      <c r="I281">
        <v>317.285186776834</v>
      </c>
      <c r="J281">
        <v>164.229092812419</v>
      </c>
      <c r="K281">
        <v>61.0875781434111</v>
      </c>
      <c r="L281">
        <v>0.7174363275590222</v>
      </c>
      <c r="M281">
        <v>-0.7169981233435665</v>
      </c>
      <c r="N281">
        <v>43.804679371931599</v>
      </c>
      <c r="O281">
        <v>43.804678785506198</v>
      </c>
      <c r="P281">
        <v>43.804657016600601</v>
      </c>
      <c r="Q281" t="s">
        <v>51</v>
      </c>
    </row>
    <row r="282" spans="1:17" x14ac:dyDescent="0.2">
      <c r="A282">
        <v>281</v>
      </c>
      <c r="B282">
        <v>758</v>
      </c>
      <c r="C282">
        <v>195</v>
      </c>
      <c r="D282">
        <v>0.38873151335887302</v>
      </c>
      <c r="E282">
        <v>111.50532628351399</v>
      </c>
      <c r="F282">
        <v>1.82609076667632</v>
      </c>
      <c r="G282">
        <v>-1849.6458738743459</v>
      </c>
      <c r="H282">
        <v>-1522.6725144645081</v>
      </c>
      <c r="I282">
        <v>317.09930281038601</v>
      </c>
      <c r="J282">
        <v>164.24414847193299</v>
      </c>
      <c r="K282">
        <v>61.062313176505199</v>
      </c>
      <c r="L282">
        <v>0.71620542315746771</v>
      </c>
      <c r="M282">
        <v>-0.71576675521119404</v>
      </c>
      <c r="N282">
        <v>43.711366453719897</v>
      </c>
      <c r="O282">
        <v>43.711365679037698</v>
      </c>
      <c r="P282">
        <v>43.711343881615498</v>
      </c>
      <c r="Q282" t="s">
        <v>51</v>
      </c>
    </row>
    <row r="283" spans="1:17" x14ac:dyDescent="0.2">
      <c r="A283">
        <v>282</v>
      </c>
      <c r="B283">
        <v>757</v>
      </c>
      <c r="C283">
        <v>195</v>
      </c>
      <c r="D283">
        <v>0.388070183953793</v>
      </c>
      <c r="E283">
        <v>111.50536505860001</v>
      </c>
      <c r="F283">
        <v>1.82684859221663</v>
      </c>
      <c r="G283">
        <v>-1849.3294927335487</v>
      </c>
      <c r="H283">
        <v>-1522.8647983770402</v>
      </c>
      <c r="I283">
        <v>316.913348852897</v>
      </c>
      <c r="J283">
        <v>164.25920520530099</v>
      </c>
      <c r="K283">
        <v>61.0370041248487</v>
      </c>
      <c r="L283">
        <v>0.71498091068452785</v>
      </c>
      <c r="M283">
        <v>-0.71454178523217249</v>
      </c>
      <c r="N283">
        <v>43.618474689962</v>
      </c>
      <c r="O283">
        <v>43.618473725294798</v>
      </c>
      <c r="P283">
        <v>43.618451899730701</v>
      </c>
      <c r="Q283" t="s">
        <v>51</v>
      </c>
    </row>
    <row r="284" spans="1:17" x14ac:dyDescent="0.2">
      <c r="A284">
        <v>283</v>
      </c>
      <c r="B284">
        <v>756</v>
      </c>
      <c r="C284">
        <v>195</v>
      </c>
      <c r="D284">
        <v>0.38740756935335302</v>
      </c>
      <c r="E284">
        <v>111.505403984739</v>
      </c>
      <c r="F284">
        <v>1.8276083503795999</v>
      </c>
      <c r="G284">
        <v>-1849.0132999631014</v>
      </c>
      <c r="H284">
        <v>-1523.0569718730585</v>
      </c>
      <c r="I284">
        <v>316.727323823343</v>
      </c>
      <c r="J284">
        <v>164.27426214321099</v>
      </c>
      <c r="K284">
        <v>61.011651627428499</v>
      </c>
      <c r="L284">
        <v>0.71376273635949961</v>
      </c>
      <c r="M284">
        <v>-0.71332315963273107</v>
      </c>
      <c r="N284">
        <v>43.526000932547397</v>
      </c>
      <c r="O284">
        <v>43.525999776170401</v>
      </c>
      <c r="P284">
        <v>43.525977922842102</v>
      </c>
      <c r="Q284" t="s">
        <v>51</v>
      </c>
    </row>
    <row r="285" spans="1:17" x14ac:dyDescent="0.2">
      <c r="A285">
        <v>284</v>
      </c>
      <c r="B285">
        <v>755</v>
      </c>
      <c r="C285">
        <v>195</v>
      </c>
      <c r="D285">
        <v>0.38674366580751801</v>
      </c>
      <c r="E285">
        <v>111.50544306262501</v>
      </c>
      <c r="F285">
        <v>1.8283700261254201</v>
      </c>
      <c r="G285">
        <v>-1848.6972956455354</v>
      </c>
      <c r="H285">
        <v>-1523.2490359260776</v>
      </c>
      <c r="I285">
        <v>316.54122664796603</v>
      </c>
      <c r="J285">
        <v>164.289318406029</v>
      </c>
      <c r="K285">
        <v>60.986256320839601</v>
      </c>
      <c r="L285">
        <v>0.71255084695044335</v>
      </c>
      <c r="M285">
        <v>-0.71211082518804336</v>
      </c>
      <c r="N285">
        <v>43.433942065810598</v>
      </c>
      <c r="O285">
        <v>43.433940716002901</v>
      </c>
      <c r="P285">
        <v>43.433918835291102</v>
      </c>
      <c r="Q285" t="s">
        <v>51</v>
      </c>
    </row>
    <row r="286" spans="1:17" x14ac:dyDescent="0.2">
      <c r="A286">
        <v>285</v>
      </c>
      <c r="B286">
        <v>754</v>
      </c>
      <c r="C286">
        <v>195</v>
      </c>
      <c r="D286">
        <v>0.38607846955167302</v>
      </c>
      <c r="E286">
        <v>111.50548229296101</v>
      </c>
      <c r="F286">
        <v>1.8291336044347399</v>
      </c>
      <c r="G286">
        <v>-1848.3814798646083</v>
      </c>
      <c r="H286">
        <v>-1523.4409914993482</v>
      </c>
      <c r="I286">
        <v>316.35505626000497</v>
      </c>
      <c r="J286">
        <v>164.30437310403099</v>
      </c>
      <c r="K286">
        <v>60.960818839375897</v>
      </c>
      <c r="L286">
        <v>0.71134518975068972</v>
      </c>
      <c r="M286">
        <v>-0.71090472919871839</v>
      </c>
      <c r="N286">
        <v>43.342295005170897</v>
      </c>
      <c r="O286">
        <v>43.342293460215402</v>
      </c>
      <c r="P286">
        <v>43.342271552503803</v>
      </c>
      <c r="Q286" t="s">
        <v>51</v>
      </c>
    </row>
    <row r="287" spans="1:17" x14ac:dyDescent="0.2">
      <c r="A287">
        <v>286</v>
      </c>
      <c r="B287">
        <v>753</v>
      </c>
      <c r="C287">
        <v>195</v>
      </c>
      <c r="D287">
        <v>0.38541197680651201</v>
      </c>
      <c r="E287">
        <v>111.505521676467</v>
      </c>
      <c r="F287">
        <v>1.8298990703076701</v>
      </c>
      <c r="G287">
        <v>-1848.0658527053904</v>
      </c>
      <c r="H287">
        <v>-1523.6328395461865</v>
      </c>
      <c r="I287">
        <v>316.16881159950799</v>
      </c>
      <c r="J287">
        <v>164.31942533747201</v>
      </c>
      <c r="K287">
        <v>60.9353398150636</v>
      </c>
      <c r="L287">
        <v>0.71014571256590819</v>
      </c>
      <c r="M287">
        <v>-0.70970481947785946</v>
      </c>
      <c r="N287">
        <v>43.251056696376899</v>
      </c>
      <c r="O287">
        <v>43.2510549545608</v>
      </c>
      <c r="P287">
        <v>43.251033020236399</v>
      </c>
      <c r="Q287" t="s">
        <v>51</v>
      </c>
    </row>
    <row r="288" spans="1:17" x14ac:dyDescent="0.2">
      <c r="A288">
        <v>287</v>
      </c>
      <c r="B288">
        <v>752</v>
      </c>
      <c r="C288">
        <v>195</v>
      </c>
      <c r="D288">
        <v>0.38474418377798603</v>
      </c>
      <c r="E288">
        <v>111.502232927516</v>
      </c>
      <c r="F288">
        <v>1.8114976476743501</v>
      </c>
      <c r="G288">
        <v>-1847.6972001024544</v>
      </c>
      <c r="H288">
        <v>-1527.2629543841854</v>
      </c>
      <c r="I288">
        <v>312.57716811966998</v>
      </c>
      <c r="J288">
        <v>163.90211863527401</v>
      </c>
      <c r="K288">
        <v>61.552513231615599</v>
      </c>
      <c r="L288">
        <v>0.54282893913984609</v>
      </c>
      <c r="M288">
        <v>-0.54231475007483343</v>
      </c>
      <c r="N288">
        <v>33.386639015106702</v>
      </c>
      <c r="O288">
        <v>33.386636844983798</v>
      </c>
      <c r="P288">
        <v>33.386611120658799</v>
      </c>
      <c r="Q288" t="s">
        <v>51</v>
      </c>
    </row>
    <row r="289" spans="1:17" x14ac:dyDescent="0.2">
      <c r="A289">
        <v>288</v>
      </c>
      <c r="B289">
        <v>751</v>
      </c>
      <c r="C289">
        <v>195</v>
      </c>
      <c r="D289">
        <v>0.38407508665723</v>
      </c>
      <c r="E289">
        <v>111.50354499344201</v>
      </c>
      <c r="F289">
        <v>1.7809959741344299</v>
      </c>
      <c r="G289">
        <v>-1847.4090626576915</v>
      </c>
      <c r="H289">
        <v>-1533.4701605639591</v>
      </c>
      <c r="I289">
        <v>306.54122533498997</v>
      </c>
      <c r="J289">
        <v>163.13742981973999</v>
      </c>
      <c r="K289">
        <v>62.607409905928002</v>
      </c>
      <c r="L289">
        <v>0.26473061771844736</v>
      </c>
      <c r="M289">
        <v>-0.26409600453773552</v>
      </c>
      <c r="N289">
        <v>16.541610079533999</v>
      </c>
      <c r="O289">
        <v>16.541607227505899</v>
      </c>
      <c r="P289">
        <v>16.541575104142701</v>
      </c>
      <c r="Q289" t="s">
        <v>51</v>
      </c>
    </row>
    <row r="290" spans="1:17" x14ac:dyDescent="0.2">
      <c r="A290">
        <v>289</v>
      </c>
      <c r="B290">
        <v>750</v>
      </c>
      <c r="C290">
        <v>195</v>
      </c>
      <c r="D290">
        <v>0.38340468162048602</v>
      </c>
      <c r="E290">
        <v>111.50326135970801</v>
      </c>
      <c r="F290">
        <v>1.7668233489590199</v>
      </c>
      <c r="G290">
        <v>-1847.0998357365238</v>
      </c>
      <c r="H290">
        <v>-1536.7190660323467</v>
      </c>
      <c r="I290">
        <v>303.36372379950598</v>
      </c>
      <c r="J290">
        <v>162.724017654915</v>
      </c>
      <c r="K290">
        <v>63.109456542672</v>
      </c>
      <c r="L290">
        <v>0.12694840055351544</v>
      </c>
      <c r="M290">
        <v>-0.12625486998277255</v>
      </c>
      <c r="N290">
        <v>7.9758273958710602</v>
      </c>
      <c r="O290">
        <v>7.97582400406767</v>
      </c>
      <c r="P290">
        <v>7.9757886711172397</v>
      </c>
      <c r="Q290" t="s">
        <v>51</v>
      </c>
    </row>
    <row r="291" spans="1:17" x14ac:dyDescent="0.2">
      <c r="A291">
        <v>290</v>
      </c>
      <c r="B291">
        <v>749</v>
      </c>
      <c r="C291">
        <v>195</v>
      </c>
      <c r="D291">
        <v>0.38273296482903801</v>
      </c>
      <c r="E291">
        <v>111.50317172984199</v>
      </c>
      <c r="F291">
        <v>1.7633200947726599</v>
      </c>
      <c r="G291">
        <v>-1846.7956253598068</v>
      </c>
      <c r="H291">
        <v>-1537.8300195368283</v>
      </c>
      <c r="I291">
        <v>302.27617475723099</v>
      </c>
      <c r="J291">
        <v>162.61859695930201</v>
      </c>
      <c r="K291">
        <v>63.2347876374753</v>
      </c>
      <c r="L291">
        <v>8.5177659935295982E-2</v>
      </c>
      <c r="M291">
        <v>-8.4466482496967213E-2</v>
      </c>
      <c r="N291">
        <v>5.3493685437890104</v>
      </c>
      <c r="O291">
        <v>5.3493647562809299</v>
      </c>
      <c r="P291">
        <v>5.3493284510195203</v>
      </c>
      <c r="Q291" t="s">
        <v>51</v>
      </c>
    </row>
    <row r="292" spans="1:17" x14ac:dyDescent="0.2">
      <c r="A292">
        <v>291</v>
      </c>
      <c r="B292">
        <v>748</v>
      </c>
      <c r="C292">
        <v>195</v>
      </c>
      <c r="D292">
        <v>0.382059932429125</v>
      </c>
      <c r="E292">
        <v>111.503147919621</v>
      </c>
      <c r="F292">
        <v>1.7622560927554201</v>
      </c>
      <c r="G292">
        <v>-1846.4932824565208</v>
      </c>
      <c r="H292">
        <v>-1538.440799119302</v>
      </c>
      <c r="I292">
        <v>301.67805481473198</v>
      </c>
      <c r="J292">
        <v>162.58859860599699</v>
      </c>
      <c r="K292">
        <v>63.2729535610667</v>
      </c>
      <c r="L292">
        <v>6.5570780857141103E-2</v>
      </c>
      <c r="M292">
        <v>-6.4851448541986489E-2</v>
      </c>
      <c r="N292">
        <v>4.1115696368318302</v>
      </c>
      <c r="O292">
        <v>4.1115654869760698</v>
      </c>
      <c r="P292">
        <v>4.1115287303934602</v>
      </c>
      <c r="Q292" t="s">
        <v>51</v>
      </c>
    </row>
    <row r="293" spans="1:17" x14ac:dyDescent="0.2">
      <c r="A293">
        <v>292</v>
      </c>
      <c r="B293">
        <v>805</v>
      </c>
      <c r="C293">
        <v>175</v>
      </c>
      <c r="D293">
        <v>0.43883550526364301</v>
      </c>
      <c r="E293">
        <v>111.50386236813399</v>
      </c>
      <c r="F293">
        <v>1.74151680145224</v>
      </c>
      <c r="G293">
        <v>-1865.9916396406795</v>
      </c>
      <c r="H293">
        <v>-1514.2469742999065</v>
      </c>
      <c r="I293">
        <v>326.25160678206203</v>
      </c>
      <c r="J293">
        <v>163.996366049399</v>
      </c>
      <c r="K293">
        <v>64.026865704167605</v>
      </c>
      <c r="L293">
        <v>0.75160767357494296</v>
      </c>
      <c r="M293">
        <v>-0.75110942249442014</v>
      </c>
      <c r="N293">
        <v>48.098423536202901</v>
      </c>
      <c r="O293">
        <v>48.098438005243899</v>
      </c>
      <c r="P293">
        <v>48.0984101341949</v>
      </c>
      <c r="Q293" t="s">
        <v>51</v>
      </c>
    </row>
    <row r="294" spans="1:17" x14ac:dyDescent="0.2">
      <c r="A294">
        <v>293</v>
      </c>
      <c r="B294">
        <v>804</v>
      </c>
      <c r="C294">
        <v>175</v>
      </c>
      <c r="D294">
        <v>0.438249547416798</v>
      </c>
      <c r="E294">
        <v>111.503892574955</v>
      </c>
      <c r="F294">
        <v>1.74227051831028</v>
      </c>
      <c r="G294">
        <v>-1865.6659589149876</v>
      </c>
      <c r="H294">
        <v>-1514.4316972408401</v>
      </c>
      <c r="I294">
        <v>326.08064797322101</v>
      </c>
      <c r="J294">
        <v>164.00972763488599</v>
      </c>
      <c r="K294">
        <v>63.9991846289725</v>
      </c>
      <c r="L294">
        <v>0.7508101270668156</v>
      </c>
      <c r="M294">
        <v>-0.75031133274019579</v>
      </c>
      <c r="N294">
        <v>48.026545156719799</v>
      </c>
      <c r="O294">
        <v>48.026559508315501</v>
      </c>
      <c r="P294">
        <v>48.026531596826302</v>
      </c>
      <c r="Q294" t="s">
        <v>51</v>
      </c>
    </row>
    <row r="295" spans="1:17" x14ac:dyDescent="0.2">
      <c r="A295">
        <v>294</v>
      </c>
      <c r="B295">
        <v>803</v>
      </c>
      <c r="C295">
        <v>175</v>
      </c>
      <c r="D295">
        <v>0.43766250058077399</v>
      </c>
      <c r="E295">
        <v>111.503925286558</v>
      </c>
      <c r="F295">
        <v>1.7429795953757701</v>
      </c>
      <c r="G295">
        <v>-1865.3404993262557</v>
      </c>
      <c r="H295">
        <v>-1514.6285463248214</v>
      </c>
      <c r="I295">
        <v>325.89831082008499</v>
      </c>
      <c r="J295">
        <v>164.02614379490601</v>
      </c>
      <c r="K295">
        <v>63.973167317841899</v>
      </c>
      <c r="L295">
        <v>0.74938672747718349</v>
      </c>
      <c r="M295">
        <v>-0.74888710334189335</v>
      </c>
      <c r="N295">
        <v>47.915906166579703</v>
      </c>
      <c r="O295">
        <v>47.915920407451999</v>
      </c>
      <c r="P295">
        <v>47.915892438659299</v>
      </c>
      <c r="Q295" t="s">
        <v>51</v>
      </c>
    </row>
    <row r="296" spans="1:17" x14ac:dyDescent="0.2">
      <c r="A296">
        <v>295</v>
      </c>
      <c r="B296">
        <v>802</v>
      </c>
      <c r="C296">
        <v>175</v>
      </c>
      <c r="D296">
        <v>0.43707436171697001</v>
      </c>
      <c r="E296">
        <v>111.503958120663</v>
      </c>
      <c r="F296">
        <v>1.7436916597379599</v>
      </c>
      <c r="G296">
        <v>-1865.0152240221132</v>
      </c>
      <c r="H296">
        <v>-1514.8252461249983</v>
      </c>
      <c r="I296">
        <v>325.715944707272</v>
      </c>
      <c r="J296">
        <v>164.042624149218</v>
      </c>
      <c r="K296">
        <v>63.947061682579701</v>
      </c>
      <c r="L296">
        <v>0.74797183966004588</v>
      </c>
      <c r="M296">
        <v>-0.74747139163886922</v>
      </c>
      <c r="N296">
        <v>47.805819798538202</v>
      </c>
      <c r="O296">
        <v>47.805833926521899</v>
      </c>
      <c r="P296">
        <v>47.8058059006527</v>
      </c>
      <c r="Q296" t="s">
        <v>51</v>
      </c>
    </row>
    <row r="297" spans="1:17" x14ac:dyDescent="0.2">
      <c r="A297">
        <v>296</v>
      </c>
      <c r="B297">
        <v>801</v>
      </c>
      <c r="C297">
        <v>175</v>
      </c>
      <c r="D297">
        <v>0.43648512777545101</v>
      </c>
      <c r="E297">
        <v>111.503991077807</v>
      </c>
      <c r="F297">
        <v>1.7444066951288699</v>
      </c>
      <c r="G297">
        <v>-1864.6901330406611</v>
      </c>
      <c r="H297">
        <v>-1515.0217980971831</v>
      </c>
      <c r="I297">
        <v>325.53354823430999</v>
      </c>
      <c r="J297">
        <v>164.059168373061</v>
      </c>
      <c r="K297">
        <v>63.920868561886302</v>
      </c>
      <c r="L297">
        <v>0.74656538770897796</v>
      </c>
      <c r="M297">
        <v>-0.74606412172654279</v>
      </c>
      <c r="N297">
        <v>47.696281535329</v>
      </c>
      <c r="O297">
        <v>47.696295548243398</v>
      </c>
      <c r="P297">
        <v>47.696267465525402</v>
      </c>
      <c r="Q297" t="s">
        <v>51</v>
      </c>
    </row>
    <row r="298" spans="1:17" x14ac:dyDescent="0.2">
      <c r="A298">
        <v>297</v>
      </c>
      <c r="B298">
        <v>800</v>
      </c>
      <c r="C298">
        <v>175</v>
      </c>
      <c r="D298">
        <v>0.43589479569492001</v>
      </c>
      <c r="E298">
        <v>111.504024158639</v>
      </c>
      <c r="F298">
        <v>1.7451246853840301</v>
      </c>
      <c r="G298">
        <v>-1864.3652264232524</v>
      </c>
      <c r="H298">
        <v>-1515.21820368351</v>
      </c>
      <c r="I298">
        <v>325.35112001128198</v>
      </c>
      <c r="J298">
        <v>164.075776129312</v>
      </c>
      <c r="K298">
        <v>63.8945887892828</v>
      </c>
      <c r="L298">
        <v>0.74516729656123193</v>
      </c>
      <c r="M298">
        <v>-0.7446652185446978</v>
      </c>
      <c r="N298">
        <v>47.587286908543803</v>
      </c>
      <c r="O298">
        <v>47.587300804193298</v>
      </c>
      <c r="P298">
        <v>47.587272664855099</v>
      </c>
      <c r="Q298" t="s">
        <v>51</v>
      </c>
    </row>
    <row r="299" spans="1:17" x14ac:dyDescent="0.2">
      <c r="A299">
        <v>298</v>
      </c>
      <c r="B299">
        <v>799</v>
      </c>
      <c r="C299">
        <v>175</v>
      </c>
      <c r="D299">
        <v>0.435303362402649</v>
      </c>
      <c r="E299">
        <v>111.504057363638</v>
      </c>
      <c r="F299">
        <v>1.74584561443987</v>
      </c>
      <c r="G299">
        <v>-1864.04050420979</v>
      </c>
      <c r="H299">
        <v>-1515.414464308509</v>
      </c>
      <c r="I299">
        <v>325.168658658151</v>
      </c>
      <c r="J299">
        <v>164.092447067953</v>
      </c>
      <c r="K299">
        <v>63.8682231930417</v>
      </c>
      <c r="L299">
        <v>0.74377749198985466</v>
      </c>
      <c r="M299">
        <v>-0.74327460786959776</v>
      </c>
      <c r="N299">
        <v>47.478831498139797</v>
      </c>
      <c r="O299">
        <v>47.4788452743134</v>
      </c>
      <c r="P299">
        <v>47.478817078584598</v>
      </c>
      <c r="Q299" t="s">
        <v>51</v>
      </c>
    </row>
    <row r="300" spans="1:17" x14ac:dyDescent="0.2">
      <c r="A300">
        <v>299</v>
      </c>
      <c r="B300">
        <v>798</v>
      </c>
      <c r="C300">
        <v>175</v>
      </c>
      <c r="D300">
        <v>0.434710824814455</v>
      </c>
      <c r="E300">
        <v>111.50409069339899</v>
      </c>
      <c r="F300">
        <v>1.7465694663312099</v>
      </c>
      <c r="G300">
        <v>-1863.7159664434782</v>
      </c>
      <c r="H300">
        <v>-1515.6105813835245</v>
      </c>
      <c r="I300">
        <v>324.98616280511402</v>
      </c>
      <c r="J300">
        <v>164.109180826303</v>
      </c>
      <c r="K300">
        <v>63.841772596437998</v>
      </c>
      <c r="L300">
        <v>0.74239590058482374</v>
      </c>
      <c r="M300">
        <v>-0.74189221629511504</v>
      </c>
      <c r="N300">
        <v>47.370910931480303</v>
      </c>
      <c r="O300">
        <v>47.370924585951599</v>
      </c>
      <c r="P300">
        <v>47.370896334062898</v>
      </c>
      <c r="Q300" t="s">
        <v>51</v>
      </c>
    </row>
    <row r="301" spans="1:17" x14ac:dyDescent="0.2">
      <c r="A301">
        <v>300</v>
      </c>
      <c r="B301">
        <v>797</v>
      </c>
      <c r="C301">
        <v>175</v>
      </c>
      <c r="D301">
        <v>0.43411717983460402</v>
      </c>
      <c r="E301">
        <v>111.504124148576</v>
      </c>
      <c r="F301">
        <v>1.74729622518686</v>
      </c>
      <c r="G301">
        <v>-1863.3916131698531</v>
      </c>
      <c r="H301">
        <v>-1515.8065563060145</v>
      </c>
      <c r="I301">
        <v>324.80363109240301</v>
      </c>
      <c r="J301">
        <v>164.12597702884199</v>
      </c>
      <c r="K301">
        <v>63.815237817875499</v>
      </c>
      <c r="L301">
        <v>0.74102244974292331</v>
      </c>
      <c r="M301">
        <v>-0.74051797122259799</v>
      </c>
      <c r="N301">
        <v>47.263520882839501</v>
      </c>
      <c r="O301">
        <v>47.263534413367204</v>
      </c>
      <c r="P301">
        <v>47.263506105550398</v>
      </c>
      <c r="Q301" t="s">
        <v>51</v>
      </c>
    </row>
    <row r="302" spans="1:17" x14ac:dyDescent="0.2">
      <c r="A302">
        <v>301</v>
      </c>
      <c r="B302">
        <v>796</v>
      </c>
      <c r="C302">
        <v>175</v>
      </c>
      <c r="D302">
        <v>0.43352242435579602</v>
      </c>
      <c r="E302">
        <v>111.50415772969301</v>
      </c>
      <c r="F302">
        <v>1.74802587522663</v>
      </c>
      <c r="G302">
        <v>-1863.0674444336905</v>
      </c>
      <c r="H302">
        <v>-1516.0023904569405</v>
      </c>
      <c r="I302">
        <v>324.62106216987502</v>
      </c>
      <c r="J302">
        <v>164.142835286809</v>
      </c>
      <c r="K302">
        <v>63.788619670882397</v>
      </c>
      <c r="L302">
        <v>0.73965706766275074</v>
      </c>
      <c r="M302">
        <v>-0.73915180085587617</v>
      </c>
      <c r="N302">
        <v>47.156657073136799</v>
      </c>
      <c r="O302">
        <v>47.156670477464303</v>
      </c>
      <c r="P302">
        <v>47.1566421139525</v>
      </c>
      <c r="Q302" t="s">
        <v>51</v>
      </c>
    </row>
    <row r="303" spans="1:17" x14ac:dyDescent="0.2">
      <c r="A303">
        <v>302</v>
      </c>
      <c r="B303">
        <v>795</v>
      </c>
      <c r="C303">
        <v>175</v>
      </c>
      <c r="D303">
        <v>0.43292655525909302</v>
      </c>
      <c r="E303">
        <v>111.50419143736799</v>
      </c>
      <c r="F303">
        <v>1.74875840076019</v>
      </c>
      <c r="G303">
        <v>-1862.7434602826117</v>
      </c>
      <c r="H303">
        <v>-1516.1980852042113</v>
      </c>
      <c r="I303">
        <v>324.43845469721799</v>
      </c>
      <c r="J303">
        <v>164.15975519830801</v>
      </c>
      <c r="K303">
        <v>63.761918964276298</v>
      </c>
      <c r="L303">
        <v>0.73829968332685814</v>
      </c>
      <c r="M303">
        <v>-0.73779363418339561</v>
      </c>
      <c r="N303">
        <v>47.050315268972099</v>
      </c>
      <c r="O303">
        <v>47.0503285448276</v>
      </c>
      <c r="P303">
        <v>47.050300125855003</v>
      </c>
      <c r="Q303" t="s">
        <v>51</v>
      </c>
    </row>
    <row r="304" spans="1:17" x14ac:dyDescent="0.2">
      <c r="A304">
        <v>303</v>
      </c>
      <c r="B304">
        <v>794</v>
      </c>
      <c r="C304">
        <v>175</v>
      </c>
      <c r="D304">
        <v>0.43232956941385903</v>
      </c>
      <c r="E304">
        <v>111.504225272206</v>
      </c>
      <c r="F304">
        <v>1.7494937861805</v>
      </c>
      <c r="G304">
        <v>-1862.4196607653787</v>
      </c>
      <c r="H304">
        <v>-1516.3936419013719</v>
      </c>
      <c r="I304">
        <v>324.25580734361699</v>
      </c>
      <c r="J304">
        <v>164.176736348162</v>
      </c>
      <c r="K304">
        <v>63.7351365023382</v>
      </c>
      <c r="L304">
        <v>0.73695022648857245</v>
      </c>
      <c r="M304">
        <v>-0.73644340096502681</v>
      </c>
      <c r="N304">
        <v>46.944491281965</v>
      </c>
      <c r="O304">
        <v>46.944504427061901</v>
      </c>
      <c r="P304">
        <v>46.944475952864302</v>
      </c>
      <c r="Q304" t="s">
        <v>51</v>
      </c>
    </row>
    <row r="305" spans="1:17" x14ac:dyDescent="0.2">
      <c r="A305">
        <v>304</v>
      </c>
      <c r="B305">
        <v>793</v>
      </c>
      <c r="C305">
        <v>175</v>
      </c>
      <c r="D305">
        <v>0.43173146367772097</v>
      </c>
      <c r="E305">
        <v>111.504259234812</v>
      </c>
      <c r="F305">
        <v>1.75023201596442</v>
      </c>
      <c r="G305">
        <v>-1862.0960459320629</v>
      </c>
      <c r="H305">
        <v>-1516.5890618879046</v>
      </c>
      <c r="I305">
        <v>324.07311878768502</v>
      </c>
      <c r="J305">
        <v>164.19377830765299</v>
      </c>
      <c r="K305">
        <v>63.708273084794598</v>
      </c>
      <c r="L305">
        <v>0.73560862766492063</v>
      </c>
      <c r="M305">
        <v>-0.73510103172499208</v>
      </c>
      <c r="N305">
        <v>46.839180968341502</v>
      </c>
      <c r="O305">
        <v>46.8391939803778</v>
      </c>
      <c r="P305">
        <v>46.8391654511925</v>
      </c>
      <c r="Q305" t="s">
        <v>51</v>
      </c>
    </row>
    <row r="306" spans="1:17" x14ac:dyDescent="0.2">
      <c r="A306">
        <v>305</v>
      </c>
      <c r="B306">
        <v>792</v>
      </c>
      <c r="C306">
        <v>175</v>
      </c>
      <c r="D306">
        <v>0.43113223489649399</v>
      </c>
      <c r="E306">
        <v>111.504293325756</v>
      </c>
      <c r="F306">
        <v>1.7509730746666801</v>
      </c>
      <c r="G306">
        <v>-1861.7726158335201</v>
      </c>
      <c r="H306">
        <v>-1516.7843464887508</v>
      </c>
      <c r="I306">
        <v>323.89038771745498</v>
      </c>
      <c r="J306">
        <v>164.21088063443901</v>
      </c>
      <c r="K306">
        <v>63.681329507012798</v>
      </c>
      <c r="L306">
        <v>0.73427481813262407</v>
      </c>
      <c r="M306">
        <v>-0.73376645774785032</v>
      </c>
      <c r="N306">
        <v>46.734380228869298</v>
      </c>
      <c r="O306">
        <v>46.734393105528298</v>
      </c>
      <c r="P306">
        <v>46.734364521594102</v>
      </c>
      <c r="Q306" t="s">
        <v>51</v>
      </c>
    </row>
    <row r="307" spans="1:17" x14ac:dyDescent="0.2">
      <c r="A307">
        <v>306</v>
      </c>
      <c r="B307">
        <v>791</v>
      </c>
      <c r="C307">
        <v>175</v>
      </c>
      <c r="D307">
        <v>0.43053187990415098</v>
      </c>
      <c r="E307">
        <v>111.50432754564901</v>
      </c>
      <c r="F307">
        <v>1.7517169469188401</v>
      </c>
      <c r="G307">
        <v>-1861.4493705225295</v>
      </c>
      <c r="H307">
        <v>-1516.9794970161549</v>
      </c>
      <c r="I307">
        <v>323.70761282976798</v>
      </c>
      <c r="J307">
        <v>164.228042872533</v>
      </c>
      <c r="K307">
        <v>63.654306560073998</v>
      </c>
      <c r="L307">
        <v>0.73294872988503157</v>
      </c>
      <c r="M307">
        <v>-0.73243961103541655</v>
      </c>
      <c r="N307">
        <v>46.630085006214003</v>
      </c>
      <c r="O307">
        <v>46.630097745164001</v>
      </c>
      <c r="P307">
        <v>46.630069106721301</v>
      </c>
      <c r="Q307" t="s">
        <v>51</v>
      </c>
    </row>
    <row r="308" spans="1:17" x14ac:dyDescent="0.2">
      <c r="A308">
        <v>307</v>
      </c>
      <c r="B308">
        <v>790</v>
      </c>
      <c r="C308">
        <v>175</v>
      </c>
      <c r="D308">
        <v>0.42993039552274198</v>
      </c>
      <c r="E308">
        <v>111.50436189515101</v>
      </c>
      <c r="F308">
        <v>1.7524636174271799</v>
      </c>
      <c r="G308">
        <v>-1861.1263100540102</v>
      </c>
      <c r="H308">
        <v>-1517.1745147690467</v>
      </c>
      <c r="I308">
        <v>323.52479283109398</v>
      </c>
      <c r="J308">
        <v>164.245264552034</v>
      </c>
      <c r="K308">
        <v>63.627205030853702</v>
      </c>
      <c r="L308">
        <v>0.73163029566957694</v>
      </c>
      <c r="M308">
        <v>-0.73112042434423141</v>
      </c>
      <c r="N308">
        <v>46.526291287430197</v>
      </c>
      <c r="O308">
        <v>46.526303886324698</v>
      </c>
      <c r="P308">
        <v>46.526275193615902</v>
      </c>
      <c r="Q308" t="s">
        <v>51</v>
      </c>
    </row>
    <row r="309" spans="1:17" x14ac:dyDescent="0.2">
      <c r="A309">
        <v>308</v>
      </c>
      <c r="B309">
        <v>789</v>
      </c>
      <c r="C309">
        <v>175</v>
      </c>
      <c r="D309">
        <v>0.42932777856235299</v>
      </c>
      <c r="E309">
        <v>111.504396374873</v>
      </c>
      <c r="F309">
        <v>1.75321307096607</v>
      </c>
      <c r="G309">
        <v>-1860.8034344833541</v>
      </c>
      <c r="H309">
        <v>-1517.3694010324614</v>
      </c>
      <c r="I309">
        <v>323.341926436557</v>
      </c>
      <c r="J309">
        <v>164.26254518908101</v>
      </c>
      <c r="K309">
        <v>63.600025702198799</v>
      </c>
      <c r="L309">
        <v>0.73031944894048384</v>
      </c>
      <c r="M309">
        <v>-0.7298088311382408</v>
      </c>
      <c r="N309">
        <v>46.422995101120598</v>
      </c>
      <c r="O309">
        <v>46.423007557598297</v>
      </c>
      <c r="P309">
        <v>46.422978810867399</v>
      </c>
      <c r="Q309" t="s">
        <v>51</v>
      </c>
    </row>
    <row r="310" spans="1:17" x14ac:dyDescent="0.2">
      <c r="A310">
        <v>309</v>
      </c>
      <c r="B310">
        <v>788</v>
      </c>
      <c r="C310">
        <v>175</v>
      </c>
      <c r="D310">
        <v>0.42872402582104702</v>
      </c>
      <c r="E310">
        <v>111.50443098526701</v>
      </c>
      <c r="F310">
        <v>1.75396529237891</v>
      </c>
      <c r="G310">
        <v>-1860.4807438645998</v>
      </c>
      <c r="H310">
        <v>-1517.5641570758764</v>
      </c>
      <c r="I310">
        <v>323.15901236982302</v>
      </c>
      <c r="J310">
        <v>164.27988428541701</v>
      </c>
      <c r="K310">
        <v>63.572769352826597</v>
      </c>
      <c r="L310">
        <v>0.72901612386389092</v>
      </c>
      <c r="M310">
        <v>-0.72850476559392696</v>
      </c>
      <c r="N310">
        <v>46.3201925177314</v>
      </c>
      <c r="O310">
        <v>46.320204829416198</v>
      </c>
      <c r="P310">
        <v>46.320176028909401</v>
      </c>
      <c r="Q310" t="s">
        <v>51</v>
      </c>
    </row>
    <row r="311" spans="1:17" x14ac:dyDescent="0.2">
      <c r="A311">
        <v>310</v>
      </c>
      <c r="B311">
        <v>787</v>
      </c>
      <c r="C311">
        <v>175</v>
      </c>
      <c r="D311">
        <v>0.42811913408480201</v>
      </c>
      <c r="E311">
        <v>111.504465727078</v>
      </c>
      <c r="F311">
        <v>1.7547202665746</v>
      </c>
      <c r="G311">
        <v>-1860.1582382578858</v>
      </c>
      <c r="H311">
        <v>-1517.7587841598515</v>
      </c>
      <c r="I311">
        <v>322.976049363904</v>
      </c>
      <c r="J311">
        <v>164.29728132888999</v>
      </c>
      <c r="K311">
        <v>63.545436757704202</v>
      </c>
      <c r="L311">
        <v>0.72772025530382856</v>
      </c>
      <c r="M311">
        <v>-0.72720816258627496</v>
      </c>
      <c r="N311">
        <v>46.2178796489764</v>
      </c>
      <c r="O311">
        <v>46.217891813477799</v>
      </c>
      <c r="P311">
        <v>46.217862959443003</v>
      </c>
      <c r="Q311" t="s">
        <v>51</v>
      </c>
    </row>
    <row r="312" spans="1:17" x14ac:dyDescent="0.2">
      <c r="A312">
        <v>311</v>
      </c>
      <c r="B312">
        <v>786</v>
      </c>
      <c r="C312">
        <v>175</v>
      </c>
      <c r="D312">
        <v>0.42751310012746302</v>
      </c>
      <c r="E312">
        <v>111.504500600895</v>
      </c>
      <c r="F312">
        <v>1.7554779785228201</v>
      </c>
      <c r="G312">
        <v>-1859.8359177220393</v>
      </c>
      <c r="H312">
        <v>-1517.9532835298185</v>
      </c>
      <c r="I312">
        <v>322.79303616006899</v>
      </c>
      <c r="J312">
        <v>164.314735792801</v>
      </c>
      <c r="K312">
        <v>63.518028687960303</v>
      </c>
      <c r="L312">
        <v>0.7264317788100606</v>
      </c>
      <c r="M312">
        <v>-0.72591895767660641</v>
      </c>
      <c r="N312">
        <v>46.116052647037897</v>
      </c>
      <c r="O312">
        <v>46.116064661950801</v>
      </c>
      <c r="P312">
        <v>46.116035754638403</v>
      </c>
      <c r="Q312" t="s">
        <v>51</v>
      </c>
    </row>
    <row r="313" spans="1:17" x14ac:dyDescent="0.2">
      <c r="A313">
        <v>312</v>
      </c>
      <c r="B313">
        <v>785</v>
      </c>
      <c r="C313">
        <v>175</v>
      </c>
      <c r="D313">
        <v>0.42690592071067701</v>
      </c>
      <c r="E313">
        <v>111.504535607318</v>
      </c>
      <c r="F313">
        <v>1.7562384132528499</v>
      </c>
      <c r="G313">
        <v>-1859.5137823173511</v>
      </c>
      <c r="H313">
        <v>-1518.1476564185905</v>
      </c>
      <c r="I313">
        <v>322.60997150814001</v>
      </c>
      <c r="J313">
        <v>164.33224713593299</v>
      </c>
      <c r="K313">
        <v>63.490545911014699</v>
      </c>
      <c r="L313">
        <v>0.72515063061129081</v>
      </c>
      <c r="M313">
        <v>-0.72463708710578112</v>
      </c>
      <c r="N313">
        <v>46.014707704266399</v>
      </c>
      <c r="O313">
        <v>46.014719567171298</v>
      </c>
      <c r="P313">
        <v>46.014690606833703</v>
      </c>
      <c r="Q313" t="s">
        <v>51</v>
      </c>
    </row>
    <row r="314" spans="1:17" x14ac:dyDescent="0.2">
      <c r="A314">
        <v>313</v>
      </c>
      <c r="B314">
        <v>784</v>
      </c>
      <c r="C314">
        <v>175</v>
      </c>
      <c r="D314">
        <v>0.42629759258383598</v>
      </c>
      <c r="E314">
        <v>111.50457074700699</v>
      </c>
      <c r="F314">
        <v>1.7570015558507299</v>
      </c>
      <c r="G314">
        <v>-1859.1918321063099</v>
      </c>
      <c r="H314">
        <v>-1518.3419040471622</v>
      </c>
      <c r="I314">
        <v>322.42685416645799</v>
      </c>
      <c r="J314">
        <v>164.349814802509</v>
      </c>
      <c r="K314">
        <v>63.462989190705102</v>
      </c>
      <c r="L314">
        <v>0.72387674760420961</v>
      </c>
      <c r="M314">
        <v>-0.72336248778323864</v>
      </c>
      <c r="N314">
        <v>45.913841052612099</v>
      </c>
      <c r="O314">
        <v>45.913852761075198</v>
      </c>
      <c r="P314">
        <v>45.9138237479672</v>
      </c>
      <c r="Q314" t="s">
        <v>51</v>
      </c>
    </row>
    <row r="315" spans="1:17" x14ac:dyDescent="0.2">
      <c r="A315">
        <v>314</v>
      </c>
      <c r="B315">
        <v>783</v>
      </c>
      <c r="C315">
        <v>175</v>
      </c>
      <c r="D315">
        <v>0.42568811248402399</v>
      </c>
      <c r="E315">
        <v>111.504606020566</v>
      </c>
      <c r="F315">
        <v>1.75776739145619</v>
      </c>
      <c r="G315">
        <v>-1858.8700671517213</v>
      </c>
      <c r="H315">
        <v>-1518.536027623215</v>
      </c>
      <c r="I315">
        <v>322.24368290157298</v>
      </c>
      <c r="J315">
        <v>164.367438221903</v>
      </c>
      <c r="K315">
        <v>63.435359287324097</v>
      </c>
      <c r="L315">
        <v>0.7226100673453858</v>
      </c>
      <c r="M315">
        <v>-0.72209509727888177</v>
      </c>
      <c r="N315">
        <v>45.813448963170501</v>
      </c>
      <c r="O315">
        <v>45.813460514743902</v>
      </c>
      <c r="P315">
        <v>45.813431449122703</v>
      </c>
      <c r="Q315" t="s">
        <v>51</v>
      </c>
    </row>
    <row r="316" spans="1:17" x14ac:dyDescent="0.2">
      <c r="A316">
        <v>315</v>
      </c>
      <c r="B316">
        <v>782</v>
      </c>
      <c r="C316">
        <v>175</v>
      </c>
      <c r="D316">
        <v>0.42507747713595301</v>
      </c>
      <c r="E316">
        <v>111.50464142862501</v>
      </c>
      <c r="F316">
        <v>1.75853590526226</v>
      </c>
      <c r="G316">
        <v>-1858.5484875180607</v>
      </c>
      <c r="H316">
        <v>-1518.7300283423137</v>
      </c>
      <c r="I316">
        <v>322.060456488417</v>
      </c>
      <c r="J316">
        <v>164.385116808551</v>
      </c>
      <c r="K316">
        <v>63.4076569576754</v>
      </c>
      <c r="L316">
        <v>0.72135052804877575</v>
      </c>
      <c r="M316">
        <v>-0.72083485382058665</v>
      </c>
      <c r="N316">
        <v>45.713527746098201</v>
      </c>
      <c r="O316">
        <v>45.713539138320002</v>
      </c>
      <c r="P316">
        <v>45.713510020445099</v>
      </c>
      <c r="Q316" t="s">
        <v>51</v>
      </c>
    </row>
    <row r="317" spans="1:17" x14ac:dyDescent="0.2">
      <c r="A317">
        <v>316</v>
      </c>
      <c r="B317">
        <v>781</v>
      </c>
      <c r="C317">
        <v>175</v>
      </c>
      <c r="D317">
        <v>0.42446568325190898</v>
      </c>
      <c r="E317">
        <v>111.504676971813</v>
      </c>
      <c r="F317">
        <v>1.75930708250708</v>
      </c>
      <c r="G317">
        <v>-1858.2270932710098</v>
      </c>
      <c r="H317">
        <v>-1518.9239073879965</v>
      </c>
      <c r="I317">
        <v>321.877173709825</v>
      </c>
      <c r="J317">
        <v>164.40284996202701</v>
      </c>
      <c r="K317">
        <v>63.379882955348002</v>
      </c>
      <c r="L317">
        <v>0.72009806855535297</v>
      </c>
      <c r="M317">
        <v>-0.71958169626380819</v>
      </c>
      <c r="N317">
        <v>45.614073748914102</v>
      </c>
      <c r="O317">
        <v>45.614084979308302</v>
      </c>
      <c r="P317">
        <v>45.614055809442199</v>
      </c>
      <c r="Q317" t="s">
        <v>51</v>
      </c>
    </row>
    <row r="318" spans="1:17" x14ac:dyDescent="0.2">
      <c r="A318">
        <v>317</v>
      </c>
      <c r="B318">
        <v>780</v>
      </c>
      <c r="C318">
        <v>175</v>
      </c>
      <c r="D318">
        <v>0.42385272753169101</v>
      </c>
      <c r="E318">
        <v>111.504712650754</v>
      </c>
      <c r="F318">
        <v>1.76008090847697</v>
      </c>
      <c r="G318">
        <v>-1857.9058844773417</v>
      </c>
      <c r="H318">
        <v>-1519.1176659315681</v>
      </c>
      <c r="I318">
        <v>321.69383335666498</v>
      </c>
      <c r="J318">
        <v>164.420637066681</v>
      </c>
      <c r="K318">
        <v>63.352038030593199</v>
      </c>
      <c r="L318">
        <v>0.71885262834090335</v>
      </c>
      <c r="M318">
        <v>-0.71833556409938493</v>
      </c>
      <c r="N318">
        <v>45.515083356936799</v>
      </c>
      <c r="O318">
        <v>45.515094423013899</v>
      </c>
      <c r="P318">
        <v>45.5150652014214</v>
      </c>
      <c r="Q318" t="s">
        <v>51</v>
      </c>
    </row>
    <row r="319" spans="1:17" x14ac:dyDescent="0.2">
      <c r="A319">
        <v>318</v>
      </c>
      <c r="B319">
        <v>779</v>
      </c>
      <c r="C319">
        <v>175</v>
      </c>
      <c r="D319">
        <v>0.42323860666254698</v>
      </c>
      <c r="E319">
        <v>111.504748466116</v>
      </c>
      <c r="F319">
        <v>1.7608573685020299</v>
      </c>
      <c r="G319">
        <v>-1857.5848612058014</v>
      </c>
      <c r="H319">
        <v>-1519.311305132856</v>
      </c>
      <c r="I319">
        <v>321.51043422798102</v>
      </c>
      <c r="J319">
        <v>164.43847749163501</v>
      </c>
      <c r="K319">
        <v>63.324122930509901</v>
      </c>
      <c r="L319">
        <v>0.71761414751230335</v>
      </c>
      <c r="M319">
        <v>-0.71709639744980758</v>
      </c>
      <c r="N319">
        <v>45.416552993210203</v>
      </c>
      <c r="O319">
        <v>45.416563892466797</v>
      </c>
      <c r="P319">
        <v>45.416534619415799</v>
      </c>
      <c r="Q319" t="s">
        <v>51</v>
      </c>
    </row>
    <row r="320" spans="1:17" x14ac:dyDescent="0.2">
      <c r="A320">
        <v>319</v>
      </c>
      <c r="B320">
        <v>778</v>
      </c>
      <c r="C320">
        <v>175</v>
      </c>
      <c r="D320">
        <v>0.422623317319128</v>
      </c>
      <c r="E320">
        <v>111.504784418504</v>
      </c>
      <c r="F320">
        <v>1.7616364479519999</v>
      </c>
      <c r="G320">
        <v>-1857.2640235252579</v>
      </c>
      <c r="H320">
        <v>-1519.5048261390664</v>
      </c>
      <c r="I320">
        <v>321.326975130378</v>
      </c>
      <c r="J320">
        <v>164.456370590619</v>
      </c>
      <c r="K320">
        <v>63.296138399120203</v>
      </c>
      <c r="L320">
        <v>0.71638256678253187</v>
      </c>
      <c r="M320">
        <v>-0.71586413704421847</v>
      </c>
      <c r="N320">
        <v>45.318479117001502</v>
      </c>
      <c r="O320">
        <v>45.318489846920997</v>
      </c>
      <c r="P320">
        <v>45.318460522682102</v>
      </c>
      <c r="Q320" t="s">
        <v>51</v>
      </c>
    </row>
    <row r="321" spans="1:17" x14ac:dyDescent="0.2">
      <c r="A321">
        <v>320</v>
      </c>
      <c r="B321">
        <v>777</v>
      </c>
      <c r="C321">
        <v>175</v>
      </c>
      <c r="D321">
        <v>0.42200685616340999</v>
      </c>
      <c r="E321">
        <v>111.50482050856201</v>
      </c>
      <c r="F321">
        <v>1.7624181322357599</v>
      </c>
      <c r="G321">
        <v>-1856.943371506434</v>
      </c>
      <c r="H321">
        <v>-1519.6982300863619</v>
      </c>
      <c r="I321">
        <v>321.14345487818798</v>
      </c>
      <c r="J321">
        <v>164.474315701926</v>
      </c>
      <c r="K321">
        <v>63.2680851774427</v>
      </c>
      <c r="L321">
        <v>0.71515782746549839</v>
      </c>
      <c r="M321">
        <v>-0.71463872421323449</v>
      </c>
      <c r="N321">
        <v>45.2208582235534</v>
      </c>
      <c r="O321">
        <v>45.220868781605901</v>
      </c>
      <c r="P321">
        <v>45.220839406452697</v>
      </c>
      <c r="Q321" t="s">
        <v>51</v>
      </c>
    </row>
    <row r="322" spans="1:17" x14ac:dyDescent="0.2">
      <c r="A322">
        <v>321</v>
      </c>
      <c r="B322">
        <v>776</v>
      </c>
      <c r="C322">
        <v>175</v>
      </c>
      <c r="D322">
        <v>0.42138921984463801</v>
      </c>
      <c r="E322">
        <v>111.50485673696301</v>
      </c>
      <c r="F322">
        <v>1.7632024067982099</v>
      </c>
      <c r="G322">
        <v>-1856.6229052217077</v>
      </c>
      <c r="H322">
        <v>-1519.891518099507</v>
      </c>
      <c r="I322">
        <v>320.95987229366898</v>
      </c>
      <c r="J322">
        <v>164.492312148244</v>
      </c>
      <c r="K322">
        <v>63.239964003590501</v>
      </c>
      <c r="L322">
        <v>0.71393987148292914</v>
      </c>
      <c r="M322">
        <v>-0.71342010089583174</v>
      </c>
      <c r="N322">
        <v>45.123686844615797</v>
      </c>
      <c r="O322">
        <v>45.123697228258102</v>
      </c>
      <c r="P322">
        <v>45.123667802467303</v>
      </c>
      <c r="Q322" t="s">
        <v>51</v>
      </c>
    </row>
    <row r="323" spans="1:17" x14ac:dyDescent="0.2">
      <c r="A323">
        <v>322</v>
      </c>
      <c r="B323">
        <v>775</v>
      </c>
      <c r="C323">
        <v>175</v>
      </c>
      <c r="D323">
        <v>0.42077040499928797</v>
      </c>
      <c r="E323">
        <v>111.50489310431701</v>
      </c>
      <c r="F323">
        <v>1.76398925711694</v>
      </c>
      <c r="G323">
        <v>-1856.3026247435839</v>
      </c>
      <c r="H323">
        <v>-1520.0846912911049</v>
      </c>
      <c r="I323">
        <v>320.77622620630001</v>
      </c>
      <c r="J323">
        <v>164.510359236532</v>
      </c>
      <c r="K323">
        <v>63.211775612828902</v>
      </c>
      <c r="L323">
        <v>0.71272864133411762</v>
      </c>
      <c r="M323">
        <v>-0.71220820960908027</v>
      </c>
      <c r="N323">
        <v>45.026961546595899</v>
      </c>
      <c r="O323">
        <v>45.0269717532721</v>
      </c>
      <c r="P323">
        <v>45.026942277123602</v>
      </c>
      <c r="Q323" t="s">
        <v>51</v>
      </c>
    </row>
    <row r="324" spans="1:17" x14ac:dyDescent="0.2">
      <c r="A324">
        <v>323</v>
      </c>
      <c r="B324">
        <v>774</v>
      </c>
      <c r="C324">
        <v>175</v>
      </c>
      <c r="D324">
        <v>0.420150408250972</v>
      </c>
      <c r="E324">
        <v>111.50492961127399</v>
      </c>
      <c r="F324">
        <v>1.76477866870143</v>
      </c>
      <c r="G324">
        <v>-1855.9825301463741</v>
      </c>
      <c r="H324">
        <v>-1520.2777507628641</v>
      </c>
      <c r="I324">
        <v>320.59251545322297</v>
      </c>
      <c r="J324">
        <v>164.52845625793199</v>
      </c>
      <c r="K324">
        <v>63.1835207376581</v>
      </c>
      <c r="L324">
        <v>0.71152408010450952</v>
      </c>
      <c r="M324">
        <v>-0.71100299345673001</v>
      </c>
      <c r="N324">
        <v>44.930678931184701</v>
      </c>
      <c r="O324">
        <v>44.930688958326101</v>
      </c>
      <c r="P324">
        <v>44.9306594321029</v>
      </c>
      <c r="Q324" t="s">
        <v>51</v>
      </c>
    </row>
    <row r="325" spans="1:17" x14ac:dyDescent="0.2">
      <c r="A325">
        <v>324</v>
      </c>
      <c r="B325">
        <v>773</v>
      </c>
      <c r="C325">
        <v>175</v>
      </c>
      <c r="D325">
        <v>0.41952922621038902</v>
      </c>
      <c r="E325">
        <v>111.504966258515</v>
      </c>
      <c r="F325">
        <v>1.76557062709023</v>
      </c>
      <c r="G325">
        <v>-1855.662621506091</v>
      </c>
      <c r="H325">
        <v>-1520.4706976057046</v>
      </c>
      <c r="I325">
        <v>320.40873887906503</v>
      </c>
      <c r="J325">
        <v>164.54660248768599</v>
      </c>
      <c r="K325">
        <v>63.1552001079002</v>
      </c>
      <c r="L325">
        <v>0.71032613145350598</v>
      </c>
      <c r="M325">
        <v>-0.70980439611700397</v>
      </c>
      <c r="N325">
        <v>44.834835634669098</v>
      </c>
      <c r="O325">
        <v>44.834845479694202</v>
      </c>
      <c r="P325">
        <v>44.834815903683001</v>
      </c>
      <c r="Q325" t="s">
        <v>51</v>
      </c>
    </row>
    <row r="326" spans="1:17" x14ac:dyDescent="0.2">
      <c r="A326">
        <v>325</v>
      </c>
      <c r="B326">
        <v>772</v>
      </c>
      <c r="C326">
        <v>175</v>
      </c>
      <c r="D326">
        <v>0.418906855475288</v>
      </c>
      <c r="E326">
        <v>111.50500304666799</v>
      </c>
      <c r="F326">
        <v>1.7663651178464099</v>
      </c>
      <c r="G326">
        <v>-1855.3428988990138</v>
      </c>
      <c r="H326">
        <v>-1520.6635328990062</v>
      </c>
      <c r="I326">
        <v>320.22489533532797</v>
      </c>
      <c r="J326">
        <v>164.56479718505199</v>
      </c>
      <c r="K326">
        <v>63.126814450807302</v>
      </c>
      <c r="L326">
        <v>0.7091347395868145</v>
      </c>
      <c r="M326">
        <v>-0.70861236181493259</v>
      </c>
      <c r="N326">
        <v>44.7394283262825</v>
      </c>
      <c r="O326">
        <v>44.739437986597899</v>
      </c>
      <c r="P326">
        <v>44.739408361088401</v>
      </c>
      <c r="Q326" t="s">
        <v>51</v>
      </c>
    </row>
    <row r="327" spans="1:17" x14ac:dyDescent="0.2">
      <c r="A327">
        <v>326</v>
      </c>
      <c r="B327">
        <v>771</v>
      </c>
      <c r="C327">
        <v>175</v>
      </c>
      <c r="D327">
        <v>0.41828329263037001</v>
      </c>
      <c r="E327">
        <v>111.50503997640899</v>
      </c>
      <c r="F327">
        <v>1.76716212655853</v>
      </c>
      <c r="G327">
        <v>-1855.0233624033174</v>
      </c>
      <c r="H327">
        <v>-1520.8562577112448</v>
      </c>
      <c r="I327">
        <v>320.04098368137397</v>
      </c>
      <c r="J327">
        <v>164.58303959306099</v>
      </c>
      <c r="K327">
        <v>63.098364491072402</v>
      </c>
      <c r="L327">
        <v>0.70794984929567351</v>
      </c>
      <c r="M327">
        <v>-0.70742683536159146</v>
      </c>
      <c r="N327">
        <v>44.644453710711602</v>
      </c>
      <c r="O327">
        <v>44.644463183711601</v>
      </c>
      <c r="P327">
        <v>44.644433508997402</v>
      </c>
      <c r="Q327" t="s">
        <v>51</v>
      </c>
    </row>
    <row r="328" spans="1:17" x14ac:dyDescent="0.2">
      <c r="A328">
        <v>327</v>
      </c>
      <c r="B328">
        <v>770</v>
      </c>
      <c r="C328">
        <v>175</v>
      </c>
      <c r="D328">
        <v>0.41765853424723398</v>
      </c>
      <c r="E328">
        <v>111.50507704839001</v>
      </c>
      <c r="F328">
        <v>1.76796163883602</v>
      </c>
      <c r="G328">
        <v>-1854.7040120979796</v>
      </c>
      <c r="H328">
        <v>-1521.0488731001499</v>
      </c>
      <c r="I328">
        <v>319.85700278325697</v>
      </c>
      <c r="J328">
        <v>164.60132893859301</v>
      </c>
      <c r="K328">
        <v>63.069850950952798</v>
      </c>
      <c r="L328">
        <v>0.70677140589820264</v>
      </c>
      <c r="M328">
        <v>-0.70624776209542306</v>
      </c>
      <c r="N328">
        <v>44.549908524497702</v>
      </c>
      <c r="O328">
        <v>44.549917807564697</v>
      </c>
      <c r="P328">
        <v>44.549888083942903</v>
      </c>
      <c r="Q328" t="s">
        <v>51</v>
      </c>
    </row>
    <row r="329" spans="1:17" x14ac:dyDescent="0.2">
      <c r="A329">
        <v>328</v>
      </c>
      <c r="B329">
        <v>769</v>
      </c>
      <c r="C329">
        <v>175</v>
      </c>
      <c r="D329">
        <v>0.41703257688433099</v>
      </c>
      <c r="E329">
        <v>111.50511426331801</v>
      </c>
      <c r="F329">
        <v>1.7687636403082301</v>
      </c>
      <c r="G329">
        <v>-1854.3848480639676</v>
      </c>
      <c r="H329">
        <v>-1521.2413801134999</v>
      </c>
      <c r="I329">
        <v>319.672951514136</v>
      </c>
      <c r="J329">
        <v>164.619664432251</v>
      </c>
      <c r="K329">
        <v>63.041274550333497</v>
      </c>
      <c r="L329">
        <v>0.70559935525030371</v>
      </c>
      <c r="M329">
        <v>-0.70507508789313811</v>
      </c>
      <c r="N329">
        <v>44.455789536789801</v>
      </c>
      <c r="O329">
        <v>44.455798627294598</v>
      </c>
      <c r="P329">
        <v>44.455768855066097</v>
      </c>
      <c r="Q329" t="s">
        <v>51</v>
      </c>
    </row>
    <row r="330" spans="1:17" x14ac:dyDescent="0.2">
      <c r="A330">
        <v>329</v>
      </c>
      <c r="B330">
        <v>768</v>
      </c>
      <c r="C330">
        <v>175</v>
      </c>
      <c r="D330">
        <v>0.416405417086878</v>
      </c>
      <c r="E330">
        <v>111.50515162177101</v>
      </c>
      <c r="F330">
        <v>1.7695681166214401</v>
      </c>
      <c r="G330">
        <v>-1854.0658703812433</v>
      </c>
      <c r="H330">
        <v>-1521.4337797861263</v>
      </c>
      <c r="I330">
        <v>319.48882875431002</v>
      </c>
      <c r="J330">
        <v>164.63804526797799</v>
      </c>
      <c r="K330">
        <v>63.012636006723902</v>
      </c>
      <c r="L330">
        <v>0.70443364376357187</v>
      </c>
      <c r="M330">
        <v>-0.70390875918762785</v>
      </c>
      <c r="N330">
        <v>44.3620935504889</v>
      </c>
      <c r="O330">
        <v>44.362102445791002</v>
      </c>
      <c r="P330">
        <v>44.362072625260502</v>
      </c>
      <c r="Q330" t="s">
        <v>51</v>
      </c>
    </row>
    <row r="331" spans="1:17" x14ac:dyDescent="0.2">
      <c r="A331">
        <v>330</v>
      </c>
      <c r="B331">
        <v>767</v>
      </c>
      <c r="C331">
        <v>175</v>
      </c>
      <c r="D331">
        <v>0.41577705138682203</v>
      </c>
      <c r="E331">
        <v>111.505189124449</v>
      </c>
      <c r="F331">
        <v>1.77037505343561</v>
      </c>
      <c r="G331">
        <v>-1853.7470791329401</v>
      </c>
      <c r="H331">
        <v>-1521.6260731445304</v>
      </c>
      <c r="I331">
        <v>319.30463339082598</v>
      </c>
      <c r="J331">
        <v>164.65647062348299</v>
      </c>
      <c r="K331">
        <v>62.983936035509103</v>
      </c>
      <c r="L331">
        <v>0.70327421835279891</v>
      </c>
      <c r="M331">
        <v>-0.70274872291543966</v>
      </c>
      <c r="N331">
        <v>44.268817399130597</v>
      </c>
      <c r="O331">
        <v>44.268826096578202</v>
      </c>
      <c r="P331">
        <v>44.268796228054399</v>
      </c>
      <c r="Q331" t="s">
        <v>51</v>
      </c>
    </row>
    <row r="332" spans="1:17" x14ac:dyDescent="0.2">
      <c r="A332">
        <v>331</v>
      </c>
      <c r="B332">
        <v>766</v>
      </c>
      <c r="C332">
        <v>175</v>
      </c>
      <c r="D332">
        <v>0.41514747630275201</v>
      </c>
      <c r="E332">
        <v>111.505226772036</v>
      </c>
      <c r="F332">
        <v>1.7711844364248901</v>
      </c>
      <c r="G332">
        <v>-1853.4284744029628</v>
      </c>
      <c r="H332">
        <v>-1521.8182612041903</v>
      </c>
      <c r="I332">
        <v>319.12036431779802</v>
      </c>
      <c r="J332">
        <v>164.67493965973901</v>
      </c>
      <c r="K332">
        <v>62.955175349839699</v>
      </c>
      <c r="L332">
        <v>0.70212102646698937</v>
      </c>
      <c r="M332">
        <v>-0.70159492654780564</v>
      </c>
      <c r="N332">
        <v>44.1759579487791</v>
      </c>
      <c r="O332">
        <v>44.175966445709598</v>
      </c>
      <c r="P332">
        <v>44.175936529505201</v>
      </c>
      <c r="Q332" t="s">
        <v>51</v>
      </c>
    </row>
    <row r="333" spans="1:17" x14ac:dyDescent="0.2">
      <c r="A333">
        <v>332</v>
      </c>
      <c r="B333">
        <v>765</v>
      </c>
      <c r="C333">
        <v>175</v>
      </c>
      <c r="D333">
        <v>0.41451668833983701</v>
      </c>
      <c r="E333">
        <v>111.505264565224</v>
      </c>
      <c r="F333">
        <v>1.7719962512735801</v>
      </c>
      <c r="G333">
        <v>-1853.1100562765259</v>
      </c>
      <c r="H333">
        <v>-1522.0103449706185</v>
      </c>
      <c r="I333">
        <v>318.93602043593802</v>
      </c>
      <c r="J333">
        <v>164.693451521094</v>
      </c>
      <c r="K333">
        <v>62.926354660785996</v>
      </c>
      <c r="L333">
        <v>0.70097401605686782</v>
      </c>
      <c r="M333">
        <v>-0.70044731805812743</v>
      </c>
      <c r="N333">
        <v>44.083512096102602</v>
      </c>
      <c r="O333">
        <v>44.083520389843002</v>
      </c>
      <c r="P333">
        <v>44.0834904262748</v>
      </c>
      <c r="Q333" t="s">
        <v>51</v>
      </c>
    </row>
    <row r="334" spans="1:17" x14ac:dyDescent="0.2">
      <c r="A334">
        <v>333</v>
      </c>
      <c r="B334">
        <v>764</v>
      </c>
      <c r="C334">
        <v>175</v>
      </c>
      <c r="D334">
        <v>0.41388468398978101</v>
      </c>
      <c r="E334">
        <v>111.50530250467</v>
      </c>
      <c r="F334">
        <v>1.7728104836729499</v>
      </c>
      <c r="G334">
        <v>-1852.7918248392868</v>
      </c>
      <c r="H334">
        <v>-1522.2023254385201</v>
      </c>
      <c r="I334">
        <v>318.75160065255898</v>
      </c>
      <c r="J334">
        <v>164.712005335123</v>
      </c>
      <c r="K334">
        <v>62.897474677412099</v>
      </c>
      <c r="L334">
        <v>0.6998331355769597</v>
      </c>
      <c r="M334">
        <v>-0.69930584592405087</v>
      </c>
      <c r="N334">
        <v>43.991476768571403</v>
      </c>
      <c r="O334">
        <v>43.991484856438099</v>
      </c>
      <c r="P334">
        <v>43.991454845827199</v>
      </c>
      <c r="Q334" t="s">
        <v>51</v>
      </c>
    </row>
    <row r="335" spans="1:17" x14ac:dyDescent="0.2">
      <c r="A335">
        <v>334</v>
      </c>
      <c r="B335">
        <v>763</v>
      </c>
      <c r="C335">
        <v>175</v>
      </c>
      <c r="D335">
        <v>0.41325145973073701</v>
      </c>
      <c r="E335">
        <v>111.50534059105</v>
      </c>
      <c r="F335">
        <v>1.77362711932138</v>
      </c>
      <c r="G335">
        <v>-1852.4737801783547</v>
      </c>
      <c r="H335">
        <v>-1522.3942035925652</v>
      </c>
      <c r="I335">
        <v>318.56710388185098</v>
      </c>
      <c r="J335">
        <v>164.730600212507</v>
      </c>
      <c r="K335">
        <v>62.868536106796498</v>
      </c>
      <c r="L335">
        <v>0.69869833399092829</v>
      </c>
      <c r="M335">
        <v>-0.69817045913280418</v>
      </c>
      <c r="N335">
        <v>43.899848924820503</v>
      </c>
      <c r="O335">
        <v>43.899856804119999</v>
      </c>
      <c r="P335">
        <v>43.899826746791803</v>
      </c>
      <c r="Q335" t="s">
        <v>51</v>
      </c>
    </row>
    <row r="336" spans="1:17" x14ac:dyDescent="0.2">
      <c r="A336">
        <v>335</v>
      </c>
      <c r="B336">
        <v>762</v>
      </c>
      <c r="C336">
        <v>175</v>
      </c>
      <c r="D336">
        <v>0.41261701202724399</v>
      </c>
      <c r="E336">
        <v>111.505378825069</v>
      </c>
      <c r="F336">
        <v>1.77444614392176</v>
      </c>
      <c r="G336">
        <v>-1852.1559223823997</v>
      </c>
      <c r="H336">
        <v>-1522.5859804079353</v>
      </c>
      <c r="I336">
        <v>318.38252904446898</v>
      </c>
      <c r="J336">
        <v>164.74923524705201</v>
      </c>
      <c r="K336">
        <v>62.839539654118703</v>
      </c>
      <c r="L336">
        <v>0.69756956074662491</v>
      </c>
      <c r="M336">
        <v>-0.69704110715622969</v>
      </c>
      <c r="N336">
        <v>43.808625553152801</v>
      </c>
      <c r="O336">
        <v>43.808633221182099</v>
      </c>
      <c r="P336">
        <v>43.808603117466397</v>
      </c>
      <c r="Q336" t="s">
        <v>51</v>
      </c>
    </row>
    <row r="337" spans="1:17" x14ac:dyDescent="0.2">
      <c r="A337">
        <v>336</v>
      </c>
      <c r="B337">
        <v>761</v>
      </c>
      <c r="C337">
        <v>175</v>
      </c>
      <c r="D337">
        <v>0.411981337330175</v>
      </c>
      <c r="E337">
        <v>111.505417207425</v>
      </c>
      <c r="F337">
        <v>1.7752675431785501</v>
      </c>
      <c r="G337">
        <v>-1851.8382515409928</v>
      </c>
      <c r="H337">
        <v>-1522.7776568497318</v>
      </c>
      <c r="I337">
        <v>318.19787506751999</v>
      </c>
      <c r="J337">
        <v>164.767909515567</v>
      </c>
      <c r="K337">
        <v>62.810486022731503</v>
      </c>
      <c r="L337">
        <v>0.6964467657753769</v>
      </c>
      <c r="M337">
        <v>-0.69591773995006556</v>
      </c>
      <c r="N337">
        <v>43.717803671557398</v>
      </c>
      <c r="O337">
        <v>43.717811125603802</v>
      </c>
      <c r="P337">
        <v>43.717780975834899</v>
      </c>
      <c r="Q337" t="s">
        <v>51</v>
      </c>
    </row>
    <row r="338" spans="1:17" x14ac:dyDescent="0.2">
      <c r="A338">
        <v>337</v>
      </c>
      <c r="B338">
        <v>760</v>
      </c>
      <c r="C338">
        <v>175</v>
      </c>
      <c r="D338">
        <v>0.41134443207665999</v>
      </c>
      <c r="E338">
        <v>111.505455738777</v>
      </c>
      <c r="F338">
        <v>1.7760913027952001</v>
      </c>
      <c r="G338">
        <v>-1851.5207677441872</v>
      </c>
      <c r="H338">
        <v>-1522.9692338726604</v>
      </c>
      <c r="I338">
        <v>318.01314088447799</v>
      </c>
      <c r="J338">
        <v>164.78662207778399</v>
      </c>
      <c r="K338">
        <v>62.7813759142281</v>
      </c>
      <c r="L338">
        <v>0.69532989948727009</v>
      </c>
      <c r="M338">
        <v>-0.69480030794921832</v>
      </c>
      <c r="N338">
        <v>43.627380327470199</v>
      </c>
      <c r="O338">
        <v>43.627387564812103</v>
      </c>
      <c r="P338">
        <v>43.627357369328898</v>
      </c>
      <c r="Q338" t="s">
        <v>51</v>
      </c>
    </row>
    <row r="339" spans="1:17" x14ac:dyDescent="0.2">
      <c r="A339">
        <v>338</v>
      </c>
      <c r="B339">
        <v>759</v>
      </c>
      <c r="C339">
        <v>175</v>
      </c>
      <c r="D339">
        <v>0.41070629269001901</v>
      </c>
      <c r="E339">
        <v>111.50549441981001</v>
      </c>
      <c r="F339">
        <v>1.7769174084742501</v>
      </c>
      <c r="G339">
        <v>-1851.2034710835185</v>
      </c>
      <c r="H339">
        <v>-1523.1607124219652</v>
      </c>
      <c r="I339">
        <v>317.828325435289</v>
      </c>
      <c r="J339">
        <v>164.80537197627999</v>
      </c>
      <c r="K339">
        <v>62.7522100284639</v>
      </c>
      <c r="L339">
        <v>0.69421891276810421</v>
      </c>
      <c r="M339">
        <v>-0.69368876206471464</v>
      </c>
      <c r="N339">
        <v>43.537352597608503</v>
      </c>
      <c r="O339">
        <v>43.537359615515598</v>
      </c>
      <c r="P339">
        <v>43.537329374661802</v>
      </c>
      <c r="Q339" t="s">
        <v>51</v>
      </c>
    </row>
    <row r="340" spans="1:17" x14ac:dyDescent="0.2">
      <c r="A340">
        <v>339</v>
      </c>
      <c r="B340">
        <v>758</v>
      </c>
      <c r="C340">
        <v>175</v>
      </c>
      <c r="D340">
        <v>0.41006691557969399</v>
      </c>
      <c r="E340">
        <v>111.50553325121599</v>
      </c>
      <c r="F340">
        <v>1.7777458459129301</v>
      </c>
      <c r="G340">
        <v>-1850.8863616516717</v>
      </c>
      <c r="H340">
        <v>-1523.3520934333997</v>
      </c>
      <c r="I340">
        <v>317.64342766610298</v>
      </c>
      <c r="J340">
        <v>164.82415823651701</v>
      </c>
      <c r="K340">
        <v>62.722989063689603</v>
      </c>
      <c r="L340">
        <v>0.69311375696280209</v>
      </c>
      <c r="M340">
        <v>-0.69258305366709316</v>
      </c>
      <c r="N340">
        <v>43.4477175870311</v>
      </c>
      <c r="O340">
        <v>43.447724382764598</v>
      </c>
      <c r="P340">
        <v>43.447694096888704</v>
      </c>
      <c r="Q340" t="s">
        <v>51</v>
      </c>
    </row>
    <row r="341" spans="1:17" x14ac:dyDescent="0.2">
      <c r="A341">
        <v>340</v>
      </c>
      <c r="B341">
        <v>757</v>
      </c>
      <c r="C341">
        <v>175</v>
      </c>
      <c r="D341">
        <v>0.40942629714119499</v>
      </c>
      <c r="E341">
        <v>111.50557694362</v>
      </c>
      <c r="F341">
        <v>1.77665905280743</v>
      </c>
      <c r="G341">
        <v>-1850.5696751146497</v>
      </c>
      <c r="H341">
        <v>-1523.7892929236632</v>
      </c>
      <c r="I341">
        <v>317.22000298266499</v>
      </c>
      <c r="J341">
        <v>164.820542522778</v>
      </c>
      <c r="K341">
        <v>62.7613816885247</v>
      </c>
      <c r="L341">
        <v>0.68088793656207092</v>
      </c>
      <c r="M341">
        <v>-0.68035046737104166</v>
      </c>
      <c r="N341">
        <v>42.706648085598097</v>
      </c>
      <c r="O341">
        <v>42.706654748728504</v>
      </c>
      <c r="P341">
        <v>42.706624039599497</v>
      </c>
      <c r="Q341" t="s">
        <v>51</v>
      </c>
    </row>
    <row r="342" spans="1:17" x14ac:dyDescent="0.2">
      <c r="A342">
        <v>341</v>
      </c>
      <c r="B342">
        <v>756</v>
      </c>
      <c r="C342">
        <v>175</v>
      </c>
      <c r="D342">
        <v>0.40878443375601398</v>
      </c>
      <c r="E342">
        <v>111.502475918109</v>
      </c>
      <c r="F342">
        <v>1.7577718993278699</v>
      </c>
      <c r="G342">
        <v>-1850.2029825545201</v>
      </c>
      <c r="H342">
        <v>-1527.2295233869256</v>
      </c>
      <c r="I342">
        <v>313.829691998557</v>
      </c>
      <c r="J342">
        <v>164.32702579548999</v>
      </c>
      <c r="K342">
        <v>63.433984785366803</v>
      </c>
      <c r="L342">
        <v>0.52472654949917563</v>
      </c>
      <c r="M342">
        <v>-0.52411389382787377</v>
      </c>
      <c r="N342">
        <v>33.254559050449998</v>
      </c>
      <c r="O342">
        <v>33.254566510626098</v>
      </c>
      <c r="P342">
        <v>33.2545312377706</v>
      </c>
      <c r="Q342" t="s">
        <v>51</v>
      </c>
    </row>
    <row r="343" spans="1:17" x14ac:dyDescent="0.2">
      <c r="A343">
        <v>342</v>
      </c>
      <c r="B343">
        <v>755</v>
      </c>
      <c r="C343">
        <v>175</v>
      </c>
      <c r="D343">
        <v>0.40814132179156798</v>
      </c>
      <c r="E343">
        <v>111.503986792802</v>
      </c>
      <c r="F343">
        <v>1.72693588795671</v>
      </c>
      <c r="G343">
        <v>-1849.9166188285844</v>
      </c>
      <c r="H343">
        <v>-1533.0335741619378</v>
      </c>
      <c r="I343">
        <v>308.21217950601999</v>
      </c>
      <c r="J343">
        <v>163.43696648210599</v>
      </c>
      <c r="K343">
        <v>64.567531180750393</v>
      </c>
      <c r="L343">
        <v>0.26928407324356618</v>
      </c>
      <c r="M343">
        <v>-0.26854983053770759</v>
      </c>
      <c r="N343">
        <v>17.349218250281901</v>
      </c>
      <c r="O343">
        <v>17.349227095603599</v>
      </c>
      <c r="P343">
        <v>17.349184230164699</v>
      </c>
      <c r="Q343" t="s">
        <v>51</v>
      </c>
    </row>
    <row r="344" spans="1:17" x14ac:dyDescent="0.2">
      <c r="A344">
        <v>343</v>
      </c>
      <c r="B344">
        <v>754</v>
      </c>
      <c r="C344">
        <v>175</v>
      </c>
      <c r="D344">
        <v>0.40749695760112897</v>
      </c>
      <c r="E344">
        <v>111.50426203654</v>
      </c>
      <c r="F344">
        <v>1.71197816223146</v>
      </c>
      <c r="G344">
        <v>-1849.6145965070777</v>
      </c>
      <c r="H344">
        <v>-1536.202050241719</v>
      </c>
      <c r="I344">
        <v>305.13395932463698</v>
      </c>
      <c r="J344">
        <v>162.944189818696</v>
      </c>
      <c r="K344">
        <v>65.131824982627904</v>
      </c>
      <c r="L344">
        <v>0.13753031899235516</v>
      </c>
      <c r="M344">
        <v>-0.13673402019664813</v>
      </c>
      <c r="N344">
        <v>8.9162230926114692</v>
      </c>
      <c r="O344">
        <v>8.9162324427430999</v>
      </c>
      <c r="P344">
        <v>8.9161855925461992</v>
      </c>
      <c r="Q344" t="s">
        <v>51</v>
      </c>
    </row>
    <row r="345" spans="1:17" x14ac:dyDescent="0.2">
      <c r="A345">
        <v>344</v>
      </c>
      <c r="B345">
        <v>753</v>
      </c>
      <c r="C345">
        <v>175</v>
      </c>
      <c r="D345">
        <v>0.40685133752375702</v>
      </c>
      <c r="E345">
        <v>111.504073686463</v>
      </c>
      <c r="F345">
        <v>1.70734888875355</v>
      </c>
      <c r="G345">
        <v>-1849.307100624449</v>
      </c>
      <c r="H345">
        <v>-1537.4747050458955</v>
      </c>
      <c r="I345">
        <v>303.89161062821597</v>
      </c>
      <c r="J345">
        <v>162.78091013092001</v>
      </c>
      <c r="K345">
        <v>65.308311863468205</v>
      </c>
      <c r="L345">
        <v>8.9493395998668152E-2</v>
      </c>
      <c r="M345">
        <v>-8.8674621413992433E-2</v>
      </c>
      <c r="N345">
        <v>5.8019731930885996</v>
      </c>
      <c r="O345">
        <v>5.8019824755144898</v>
      </c>
      <c r="P345">
        <v>5.8019341580178097</v>
      </c>
      <c r="Q345" t="s">
        <v>51</v>
      </c>
    </row>
    <row r="346" spans="1:17" x14ac:dyDescent="0.2">
      <c r="A346">
        <v>345</v>
      </c>
      <c r="B346">
        <v>752</v>
      </c>
      <c r="C346">
        <v>175</v>
      </c>
      <c r="D346">
        <v>0.406204457884214</v>
      </c>
      <c r="E346">
        <v>111.50400603198401</v>
      </c>
      <c r="F346">
        <v>1.70590294444862</v>
      </c>
      <c r="G346">
        <v>-1849.0024606261147</v>
      </c>
      <c r="H346">
        <v>-1538.144314920087</v>
      </c>
      <c r="I346">
        <v>303.23777830169701</v>
      </c>
      <c r="J346">
        <v>162.72887626583301</v>
      </c>
      <c r="K346">
        <v>65.363628332340198</v>
      </c>
      <c r="L346">
        <v>6.7724702519380398E-2</v>
      </c>
      <c r="M346">
        <v>-6.6895788433727107E-2</v>
      </c>
      <c r="N346">
        <v>4.3834508679685502</v>
      </c>
      <c r="O346">
        <v>4.38345990313237</v>
      </c>
      <c r="P346">
        <v>4.3834109145865296</v>
      </c>
      <c r="Q346" t="s">
        <v>51</v>
      </c>
    </row>
    <row r="347" spans="1:17" x14ac:dyDescent="0.2">
      <c r="A347">
        <v>346</v>
      </c>
      <c r="B347">
        <v>809</v>
      </c>
      <c r="C347">
        <v>155</v>
      </c>
      <c r="D347">
        <v>0.46149840595111502</v>
      </c>
      <c r="E347">
        <v>111.50394155814401</v>
      </c>
      <c r="F347">
        <v>1.6749688001418701</v>
      </c>
      <c r="G347">
        <v>-1868.6051649055692</v>
      </c>
      <c r="H347">
        <v>-1514.1795080091197</v>
      </c>
      <c r="I347">
        <v>327.52330569571802</v>
      </c>
      <c r="J347">
        <v>164.23785277246699</v>
      </c>
      <c r="K347">
        <v>66.570757347061999</v>
      </c>
      <c r="L347">
        <v>0.72022118171508953</v>
      </c>
      <c r="M347">
        <v>-0.71961403655211509</v>
      </c>
      <c r="N347">
        <v>47.915594034515799</v>
      </c>
      <c r="O347">
        <v>47.915622818082198</v>
      </c>
      <c r="P347">
        <v>47.915583593409202</v>
      </c>
      <c r="Q347" t="s">
        <v>51</v>
      </c>
    </row>
    <row r="348" spans="1:17" x14ac:dyDescent="0.2">
      <c r="A348">
        <v>347</v>
      </c>
      <c r="B348">
        <v>808</v>
      </c>
      <c r="C348">
        <v>155</v>
      </c>
      <c r="D348">
        <v>0.46093557785691502</v>
      </c>
      <c r="E348">
        <v>111.503969011016</v>
      </c>
      <c r="F348">
        <v>1.67584195817272</v>
      </c>
      <c r="G348">
        <v>-1868.2781624921474</v>
      </c>
      <c r="H348">
        <v>-1514.3510857660538</v>
      </c>
      <c r="I348">
        <v>327.36508935613199</v>
      </c>
      <c r="J348">
        <v>164.25091205062901</v>
      </c>
      <c r="K348">
        <v>66.536088601455205</v>
      </c>
      <c r="L348">
        <v>0.72016039058701298</v>
      </c>
      <c r="M348">
        <v>-0.7195528776954877</v>
      </c>
      <c r="N348">
        <v>47.886557313274899</v>
      </c>
      <c r="O348">
        <v>47.886585993011899</v>
      </c>
      <c r="P348">
        <v>47.886546734857198</v>
      </c>
      <c r="Q348" t="s">
        <v>51</v>
      </c>
    </row>
    <row r="349" spans="1:17" x14ac:dyDescent="0.2">
      <c r="A349">
        <v>348</v>
      </c>
      <c r="B349">
        <v>807</v>
      </c>
      <c r="C349">
        <v>155</v>
      </c>
      <c r="D349">
        <v>0.46037170763320001</v>
      </c>
      <c r="E349">
        <v>111.504001389805</v>
      </c>
      <c r="F349">
        <v>1.67660181328697</v>
      </c>
      <c r="G349">
        <v>-1867.9514124294483</v>
      </c>
      <c r="H349">
        <v>-1514.5463946345503</v>
      </c>
      <c r="I349">
        <v>327.184847195435</v>
      </c>
      <c r="J349">
        <v>164.269083893464</v>
      </c>
      <c r="K349">
        <v>66.505952997391901</v>
      </c>
      <c r="L349">
        <v>0.71888533244116382</v>
      </c>
      <c r="M349">
        <v>-0.71827683464427738</v>
      </c>
      <c r="N349">
        <v>47.780000551592899</v>
      </c>
      <c r="O349">
        <v>47.780029156540202</v>
      </c>
      <c r="P349">
        <v>47.779989822150903</v>
      </c>
      <c r="Q349" t="s">
        <v>51</v>
      </c>
    </row>
    <row r="350" spans="1:17" x14ac:dyDescent="0.2">
      <c r="A350">
        <v>349</v>
      </c>
      <c r="B350">
        <v>806</v>
      </c>
      <c r="C350">
        <v>155</v>
      </c>
      <c r="D350">
        <v>0.45980679238289501</v>
      </c>
      <c r="E350">
        <v>111.504033889534</v>
      </c>
      <c r="F350">
        <v>1.67736506509705</v>
      </c>
      <c r="G350">
        <v>-1867.6248445392544</v>
      </c>
      <c r="H350">
        <v>-1514.741568867888</v>
      </c>
      <c r="I350">
        <v>327.00456453706403</v>
      </c>
      <c r="J350">
        <v>164.28736396206801</v>
      </c>
      <c r="K350">
        <v>66.475710153819506</v>
      </c>
      <c r="L350">
        <v>0.71761802567952471</v>
      </c>
      <c r="M350">
        <v>-0.71700854797876068</v>
      </c>
      <c r="N350">
        <v>47.673959235754197</v>
      </c>
      <c r="O350">
        <v>47.673987763478799</v>
      </c>
      <c r="P350">
        <v>47.673948352953097</v>
      </c>
      <c r="Q350" t="s">
        <v>51</v>
      </c>
    </row>
    <row r="351" spans="1:17" x14ac:dyDescent="0.2">
      <c r="A351">
        <v>350</v>
      </c>
      <c r="B351">
        <v>805</v>
      </c>
      <c r="C351">
        <v>155</v>
      </c>
      <c r="D351">
        <v>0.459240829198162</v>
      </c>
      <c r="E351">
        <v>111.50406651063901</v>
      </c>
      <c r="F351">
        <v>1.67813170042927</v>
      </c>
      <c r="G351">
        <v>-1867.2984588695285</v>
      </c>
      <c r="H351">
        <v>-1514.9366098289843</v>
      </c>
      <c r="I351">
        <v>326.82424004890697</v>
      </c>
      <c r="J351">
        <v>164.30575227303001</v>
      </c>
      <c r="K351">
        <v>66.445360922576299</v>
      </c>
      <c r="L351">
        <v>0.71635840379285587</v>
      </c>
      <c r="M351">
        <v>-0.71574795119676649</v>
      </c>
      <c r="N351">
        <v>47.568429261791302</v>
      </c>
      <c r="O351">
        <v>47.568457709832899</v>
      </c>
      <c r="P351">
        <v>47.568418223268097</v>
      </c>
      <c r="Q351" t="s">
        <v>51</v>
      </c>
    </row>
    <row r="352" spans="1:17" x14ac:dyDescent="0.2">
      <c r="A352">
        <v>351</v>
      </c>
      <c r="B352">
        <v>804</v>
      </c>
      <c r="C352">
        <v>155</v>
      </c>
      <c r="D352">
        <v>0.45867381516038103</v>
      </c>
      <c r="E352">
        <v>111.50409925379201</v>
      </c>
      <c r="F352">
        <v>1.67890170621528</v>
      </c>
      <c r="G352">
        <v>-1866.9722554734299</v>
      </c>
      <c r="H352">
        <v>-1515.1315188706587</v>
      </c>
      <c r="I352">
        <v>326.643872408108</v>
      </c>
      <c r="J352">
        <v>164.324248831566</v>
      </c>
      <c r="K352">
        <v>66.414906150256101</v>
      </c>
      <c r="L352">
        <v>0.71510640101104794</v>
      </c>
      <c r="M352">
        <v>-0.71449497853613886</v>
      </c>
      <c r="N352">
        <v>47.463406569968903</v>
      </c>
      <c r="O352">
        <v>47.463434935839899</v>
      </c>
      <c r="P352">
        <v>47.463395373331899</v>
      </c>
      <c r="Q352" t="s">
        <v>51</v>
      </c>
    </row>
    <row r="353" spans="1:17" x14ac:dyDescent="0.2">
      <c r="A353">
        <v>352</v>
      </c>
      <c r="B353">
        <v>803</v>
      </c>
      <c r="C353">
        <v>155</v>
      </c>
      <c r="D353">
        <v>0.45810574734005599</v>
      </c>
      <c r="E353">
        <v>111.50413211948199</v>
      </c>
      <c r="F353">
        <v>1.6796750694865501</v>
      </c>
      <c r="G353">
        <v>-1866.6462344024205</v>
      </c>
      <c r="H353">
        <v>-1515.3262973304841</v>
      </c>
      <c r="I353">
        <v>326.46346029948199</v>
      </c>
      <c r="J353">
        <v>164.34285363084399</v>
      </c>
      <c r="K353">
        <v>66.384346678174595</v>
      </c>
      <c r="L353">
        <v>0.71386195226256155</v>
      </c>
      <c r="M353">
        <v>-0.71324956493416469</v>
      </c>
      <c r="N353">
        <v>47.3588871421221</v>
      </c>
      <c r="O353">
        <v>47.358915423307202</v>
      </c>
      <c r="P353">
        <v>47.358875784951003</v>
      </c>
      <c r="Q353" t="s">
        <v>51</v>
      </c>
    </row>
    <row r="354" spans="1:17" x14ac:dyDescent="0.2">
      <c r="A354">
        <v>353</v>
      </c>
      <c r="B354">
        <v>802</v>
      </c>
      <c r="C354">
        <v>155</v>
      </c>
      <c r="D354">
        <v>0.457536622796819</v>
      </c>
      <c r="E354">
        <v>111.504165108306</v>
      </c>
      <c r="F354">
        <v>1.6804517773710299</v>
      </c>
      <c r="G354">
        <v>-1866.3203957110779</v>
      </c>
      <c r="H354">
        <v>-1515.5209465347868</v>
      </c>
      <c r="I354">
        <v>326.283002416302</v>
      </c>
      <c r="J354">
        <v>164.361566652108</v>
      </c>
      <c r="K354">
        <v>66.353683342671403</v>
      </c>
      <c r="L354">
        <v>0.71262499317726313</v>
      </c>
      <c r="M354">
        <v>-0.71201164603041134</v>
      </c>
      <c r="N354">
        <v>47.254867002119298</v>
      </c>
      <c r="O354">
        <v>47.254895196074898</v>
      </c>
      <c r="P354">
        <v>47.254855481964597</v>
      </c>
      <c r="Q354" t="s">
        <v>51</v>
      </c>
    </row>
    <row r="355" spans="1:17" x14ac:dyDescent="0.2">
      <c r="A355">
        <v>354</v>
      </c>
      <c r="B355">
        <v>801</v>
      </c>
      <c r="C355">
        <v>155</v>
      </c>
      <c r="D355">
        <v>0.45696643857934299</v>
      </c>
      <c r="E355">
        <v>111.504198220848</v>
      </c>
      <c r="F355">
        <v>1.6812318170903899</v>
      </c>
      <c r="G355">
        <v>-1865.9947394550265</v>
      </c>
      <c r="H355">
        <v>-1515.7154677971637</v>
      </c>
      <c r="I355">
        <v>326.10249745980599</v>
      </c>
      <c r="J355">
        <v>164.380387864266</v>
      </c>
      <c r="K355">
        <v>66.322916975139194</v>
      </c>
      <c r="L355">
        <v>0.71139546007102228</v>
      </c>
      <c r="M355">
        <v>-0.71078115815132414</v>
      </c>
      <c r="N355">
        <v>47.151342214914401</v>
      </c>
      <c r="O355">
        <v>47.151370319068903</v>
      </c>
      <c r="P355">
        <v>47.151330529297802</v>
      </c>
      <c r="Q355" t="s">
        <v>51</v>
      </c>
    </row>
    <row r="356" spans="1:17" x14ac:dyDescent="0.2">
      <c r="A356">
        <v>355</v>
      </c>
      <c r="B356">
        <v>800</v>
      </c>
      <c r="C356">
        <v>155</v>
      </c>
      <c r="D356">
        <v>0.45639519172529902</v>
      </c>
      <c r="E356">
        <v>111.504231457682</v>
      </c>
      <c r="F356">
        <v>1.68201517595822</v>
      </c>
      <c r="G356">
        <v>-1865.6692656910541</v>
      </c>
      <c r="H356">
        <v>-1515.9098624185124</v>
      </c>
      <c r="I356">
        <v>325.921944139299</v>
      </c>
      <c r="J356">
        <v>164.39931722358401</v>
      </c>
      <c r="K356">
        <v>66.292048402095602</v>
      </c>
      <c r="L356">
        <v>0.71017328994692919</v>
      </c>
      <c r="M356">
        <v>-0.70955803831144937</v>
      </c>
      <c r="N356">
        <v>47.048308886733103</v>
      </c>
      <c r="O356">
        <v>47.048336898486397</v>
      </c>
      <c r="P356">
        <v>47.048297033147001</v>
      </c>
      <c r="Q356" t="s">
        <v>51</v>
      </c>
    </row>
    <row r="357" spans="1:17" x14ac:dyDescent="0.2">
      <c r="A357">
        <v>356</v>
      </c>
      <c r="B357">
        <v>799</v>
      </c>
      <c r="C357">
        <v>155</v>
      </c>
      <c r="D357">
        <v>0.455822879261297</v>
      </c>
      <c r="E357">
        <v>111.504264819399</v>
      </c>
      <c r="F357">
        <v>1.6828018413749299</v>
      </c>
      <c r="G357">
        <v>-1865.3439744775039</v>
      </c>
      <c r="H357">
        <v>-1516.1041316878141</v>
      </c>
      <c r="I357">
        <v>325.74134117184201</v>
      </c>
      <c r="J357">
        <v>164.41835467355901</v>
      </c>
      <c r="K357">
        <v>66.261078445394801</v>
      </c>
      <c r="L357">
        <v>0.708958420470301</v>
      </c>
      <c r="M357">
        <v>-0.70834222418843262</v>
      </c>
      <c r="N357">
        <v>46.945763163615702</v>
      </c>
      <c r="O357">
        <v>46.9457910803388</v>
      </c>
      <c r="P357">
        <v>46.945751139523203</v>
      </c>
      <c r="Q357" t="s">
        <v>51</v>
      </c>
    </row>
    <row r="358" spans="1:17" x14ac:dyDescent="0.2">
      <c r="A358">
        <v>357</v>
      </c>
      <c r="B358">
        <v>798</v>
      </c>
      <c r="C358">
        <v>155</v>
      </c>
      <c r="D358">
        <v>0.45524949820287097</v>
      </c>
      <c r="E358">
        <v>111.504298306598</v>
      </c>
      <c r="F358">
        <v>1.6835918008220701</v>
      </c>
      <c r="G358">
        <v>-1865.0188658741029</v>
      </c>
      <c r="H358">
        <v>-1516.2982768819904</v>
      </c>
      <c r="I358">
        <v>325.56068728224699</v>
      </c>
      <c r="J358">
        <v>164.43750014470299</v>
      </c>
      <c r="K358">
        <v>66.230007922438105</v>
      </c>
      <c r="L358">
        <v>0.70775078996376417</v>
      </c>
      <c r="M358">
        <v>-0.7071336541180987</v>
      </c>
      <c r="N358">
        <v>46.843701231290702</v>
      </c>
      <c r="O358">
        <v>46.843729050325798</v>
      </c>
      <c r="P358">
        <v>46.843689034125397</v>
      </c>
      <c r="Q358" t="s">
        <v>51</v>
      </c>
    </row>
    <row r="359" spans="1:17" x14ac:dyDescent="0.2">
      <c r="A359">
        <v>358</v>
      </c>
      <c r="B359">
        <v>797</v>
      </c>
      <c r="C359">
        <v>155</v>
      </c>
      <c r="D359">
        <v>0.45467504555436</v>
      </c>
      <c r="E359">
        <v>111.504331919839</v>
      </c>
      <c r="F359">
        <v>1.68438504186769</v>
      </c>
      <c r="G359">
        <v>-1864.6939399412458</v>
      </c>
      <c r="H359">
        <v>-1516.4922992654122</v>
      </c>
      <c r="I359">
        <v>325.37998120291502</v>
      </c>
      <c r="J359">
        <v>164.45675355398399</v>
      </c>
      <c r="K359">
        <v>66.198837645933907</v>
      </c>
      <c r="L359">
        <v>0.70655033740575446</v>
      </c>
      <c r="M359">
        <v>-0.70593226709296719</v>
      </c>
      <c r="N359">
        <v>46.742119314953797</v>
      </c>
      <c r="O359">
        <v>46.742147033613797</v>
      </c>
      <c r="P359">
        <v>46.742106942119698</v>
      </c>
      <c r="Q359" t="s">
        <v>51</v>
      </c>
    </row>
    <row r="360" spans="1:17" x14ac:dyDescent="0.2">
      <c r="A360">
        <v>359</v>
      </c>
      <c r="B360">
        <v>796</v>
      </c>
      <c r="C360">
        <v>155</v>
      </c>
      <c r="D360">
        <v>0.45409951830893602</v>
      </c>
      <c r="E360">
        <v>111.504365659711</v>
      </c>
      <c r="F360">
        <v>1.6851815521529701</v>
      </c>
      <c r="G360">
        <v>-1864.3691967410425</v>
      </c>
      <c r="H360">
        <v>-1516.6862000910558</v>
      </c>
      <c r="I360">
        <v>325.19922167376001</v>
      </c>
      <c r="J360">
        <v>164.47611480496599</v>
      </c>
      <c r="K360">
        <v>66.167568424455396</v>
      </c>
      <c r="L360">
        <v>0.70535700240743771</v>
      </c>
      <c r="M360">
        <v>-0.70473800273915321</v>
      </c>
      <c r="N360">
        <v>46.641013678179199</v>
      </c>
      <c r="O360">
        <v>46.641041293747499</v>
      </c>
      <c r="P360">
        <v>46.641001127050401</v>
      </c>
      <c r="Q360" t="s">
        <v>51</v>
      </c>
    </row>
    <row r="361" spans="1:17" x14ac:dyDescent="0.2">
      <c r="A361">
        <v>360</v>
      </c>
      <c r="B361">
        <v>795</v>
      </c>
      <c r="C361">
        <v>155</v>
      </c>
      <c r="D361">
        <v>0.453522913448487</v>
      </c>
      <c r="E361">
        <v>111.50439952681</v>
      </c>
      <c r="F361">
        <v>1.68598131939545</v>
      </c>
      <c r="G361">
        <v>-1864.0446363369567</v>
      </c>
      <c r="H361">
        <v>-1516.8799806001209</v>
      </c>
      <c r="I361">
        <v>325.01840744227002</v>
      </c>
      <c r="J361">
        <v>164.49558378730299</v>
      </c>
      <c r="K361">
        <v>66.136201062294305</v>
      </c>
      <c r="L361">
        <v>0.70417072521898161</v>
      </c>
      <c r="M361">
        <v>-0.70355080132265424</v>
      </c>
      <c r="N361">
        <v>46.5403806232761</v>
      </c>
      <c r="O361">
        <v>46.540408133006501</v>
      </c>
      <c r="P361">
        <v>46.540367891196901</v>
      </c>
      <c r="Q361" t="s">
        <v>51</v>
      </c>
    </row>
    <row r="362" spans="1:17" x14ac:dyDescent="0.2">
      <c r="A362">
        <v>361</v>
      </c>
      <c r="B362">
        <v>794</v>
      </c>
      <c r="C362">
        <v>155</v>
      </c>
      <c r="D362">
        <v>0.45294522794358699</v>
      </c>
      <c r="E362">
        <v>111.50443352176001</v>
      </c>
      <c r="F362">
        <v>1.6867843313841899</v>
      </c>
      <c r="G362">
        <v>-1863.7202587942031</v>
      </c>
      <c r="H362">
        <v>-1517.0736420227631</v>
      </c>
      <c r="I362">
        <v>324.83753726322902</v>
      </c>
      <c r="J362">
        <v>164.51516037659701</v>
      </c>
      <c r="K362">
        <v>66.104736359661899</v>
      </c>
      <c r="L362">
        <v>0.7029914467068108</v>
      </c>
      <c r="M362">
        <v>-0.70237060372659688</v>
      </c>
      <c r="N362">
        <v>46.440216489967597</v>
      </c>
      <c r="O362">
        <v>46.440243891084002</v>
      </c>
      <c r="P362">
        <v>46.440203574252401</v>
      </c>
      <c r="Q362" t="s">
        <v>51</v>
      </c>
    </row>
    <row r="363" spans="1:17" x14ac:dyDescent="0.2">
      <c r="A363">
        <v>362</v>
      </c>
      <c r="B363">
        <v>793</v>
      </c>
      <c r="C363">
        <v>155</v>
      </c>
      <c r="D363">
        <v>0.45236645875345899</v>
      </c>
      <c r="E363">
        <v>111.504467645106</v>
      </c>
      <c r="F363">
        <v>1.6875905759760099</v>
      </c>
      <c r="G363">
        <v>-1863.3960641779029</v>
      </c>
      <c r="H363">
        <v>-1517.2671855765325</v>
      </c>
      <c r="I363">
        <v>324.65660989847902</v>
      </c>
      <c r="J363">
        <v>164.53484443397801</v>
      </c>
      <c r="K363">
        <v>66.073175112759898</v>
      </c>
      <c r="L363">
        <v>0.70181910834967842</v>
      </c>
      <c r="M363">
        <v>-0.70119735144731021</v>
      </c>
      <c r="N363">
        <v>46.340517655223003</v>
      </c>
      <c r="O363">
        <v>46.340544944919102</v>
      </c>
      <c r="P363">
        <v>46.340504553156002</v>
      </c>
      <c r="Q363" t="s">
        <v>51</v>
      </c>
    </row>
    <row r="364" spans="1:17" x14ac:dyDescent="0.2">
      <c r="A364">
        <v>363</v>
      </c>
      <c r="B364">
        <v>792</v>
      </c>
      <c r="C364">
        <v>155</v>
      </c>
      <c r="D364">
        <v>0.451786602825894</v>
      </c>
      <c r="E364">
        <v>111.50450189748599</v>
      </c>
      <c r="F364">
        <v>1.68840004109333</v>
      </c>
      <c r="G364">
        <v>-1863.07205255594</v>
      </c>
      <c r="H364">
        <v>-1517.460612469031</v>
      </c>
      <c r="I364">
        <v>324.47562411714603</v>
      </c>
      <c r="J364">
        <v>164.554635806063</v>
      </c>
      <c r="K364">
        <v>66.041518113966106</v>
      </c>
      <c r="L364">
        <v>0.70065365222717935</v>
      </c>
      <c r="M364">
        <v>-0.70003098658283869</v>
      </c>
      <c r="N364">
        <v>46.241280532668199</v>
      </c>
      <c r="O364">
        <v>46.2413077081073</v>
      </c>
      <c r="P364">
        <v>46.241267241503401</v>
      </c>
      <c r="Q364" t="s">
        <v>51</v>
      </c>
    </row>
    <row r="365" spans="1:17" x14ac:dyDescent="0.2">
      <c r="A365">
        <v>364</v>
      </c>
      <c r="B365">
        <v>791</v>
      </c>
      <c r="C365">
        <v>155</v>
      </c>
      <c r="D365">
        <v>0.45120565709721899</v>
      </c>
      <c r="E365">
        <v>111.504536279484</v>
      </c>
      <c r="F365">
        <v>1.6892127147196201</v>
      </c>
      <c r="G365">
        <v>-1862.748223996557</v>
      </c>
      <c r="H365">
        <v>-1517.6539238959028</v>
      </c>
      <c r="I365">
        <v>324.29457869530302</v>
      </c>
      <c r="J365">
        <v>164.57453432451501</v>
      </c>
      <c r="K365">
        <v>66.009766151915102</v>
      </c>
      <c r="L365">
        <v>0.69949502101359251</v>
      </c>
      <c r="M365">
        <v>-0.69887145182678334</v>
      </c>
      <c r="N365">
        <v>46.142501572274099</v>
      </c>
      <c r="O365">
        <v>46.142528630588998</v>
      </c>
      <c r="P365">
        <v>46.142488089235101</v>
      </c>
      <c r="Q365" t="s">
        <v>51</v>
      </c>
    </row>
    <row r="366" spans="1:17" x14ac:dyDescent="0.2">
      <c r="A366">
        <v>365</v>
      </c>
      <c r="B366">
        <v>790</v>
      </c>
      <c r="C366">
        <v>155</v>
      </c>
      <c r="D366">
        <v>0.45062361849221899</v>
      </c>
      <c r="E366">
        <v>111.504570791688</v>
      </c>
      <c r="F366">
        <v>1.6900285848996099</v>
      </c>
      <c r="G366">
        <v>-1862.4245785692581</v>
      </c>
      <c r="H366">
        <v>-1517.8471210415821</v>
      </c>
      <c r="I366">
        <v>324.113472416143</v>
      </c>
      <c r="J366">
        <v>164.59453980574301</v>
      </c>
      <c r="K366">
        <v>65.977920011519501</v>
      </c>
      <c r="L366">
        <v>0.69834315797938751</v>
      </c>
      <c r="M366">
        <v>-0.69771869046981672</v>
      </c>
      <c r="N366">
        <v>46.044177260507503</v>
      </c>
      <c r="O366">
        <v>46.044204198800301</v>
      </c>
      <c r="P366">
        <v>46.044163582787803</v>
      </c>
      <c r="Q366" t="s">
        <v>51</v>
      </c>
    </row>
    <row r="367" spans="1:17" x14ac:dyDescent="0.2">
      <c r="A367">
        <v>366</v>
      </c>
      <c r="B367">
        <v>789</v>
      </c>
      <c r="C367">
        <v>155</v>
      </c>
      <c r="D367">
        <v>0.450040483924116</v>
      </c>
      <c r="E367">
        <v>111.504605434729</v>
      </c>
      <c r="F367">
        <v>1.69084763973232</v>
      </c>
      <c r="G367">
        <v>-1862.1011163454866</v>
      </c>
      <c r="H367">
        <v>-1518.040205080468</v>
      </c>
      <c r="I367">
        <v>323.93230406955303</v>
      </c>
      <c r="J367">
        <v>164.61465205083701</v>
      </c>
      <c r="K367">
        <v>65.945980474255293</v>
      </c>
      <c r="L367">
        <v>0.69719800695742029</v>
      </c>
      <c r="M367">
        <v>-0.69657264636586291</v>
      </c>
      <c r="N367">
        <v>45.946304118334297</v>
      </c>
      <c r="O367">
        <v>45.946330933675902</v>
      </c>
      <c r="P367">
        <v>45.946290243096399</v>
      </c>
      <c r="Q367" t="s">
        <v>51</v>
      </c>
    </row>
    <row r="368" spans="1:17" x14ac:dyDescent="0.2">
      <c r="A368">
        <v>367</v>
      </c>
      <c r="B368">
        <v>788</v>
      </c>
      <c r="C368">
        <v>155</v>
      </c>
      <c r="D368">
        <v>0.44945625029449499</v>
      </c>
      <c r="E368">
        <v>111.504640209206</v>
      </c>
      <c r="F368">
        <v>1.6916698673702899</v>
      </c>
      <c r="G368">
        <v>-1861.7778373973649</v>
      </c>
      <c r="H368">
        <v>-1518.2331771754639</v>
      </c>
      <c r="I368">
        <v>323.75107245232903</v>
      </c>
      <c r="J368">
        <v>164.63487084508</v>
      </c>
      <c r="K368">
        <v>65.913948318143696</v>
      </c>
      <c r="L368">
        <v>0.6960595123605533</v>
      </c>
      <c r="M368">
        <v>-0.69543326394973071</v>
      </c>
      <c r="N368">
        <v>45.848878702403702</v>
      </c>
      <c r="O368">
        <v>45.848905391834002</v>
      </c>
      <c r="P368">
        <v>45.848864626779999</v>
      </c>
      <c r="Q368" t="s">
        <v>51</v>
      </c>
    </row>
    <row r="369" spans="1:17" x14ac:dyDescent="0.2">
      <c r="A369">
        <v>368</v>
      </c>
      <c r="B369">
        <v>787</v>
      </c>
      <c r="C369">
        <v>155</v>
      </c>
      <c r="D369">
        <v>0.44887091449323402</v>
      </c>
      <c r="E369">
        <v>111.504675115775</v>
      </c>
      <c r="F369">
        <v>1.6924952560162601</v>
      </c>
      <c r="G369">
        <v>-1861.4547417991082</v>
      </c>
      <c r="H369">
        <v>-1518.426038479691</v>
      </c>
      <c r="I369">
        <v>323.56977636792402</v>
      </c>
      <c r="J369">
        <v>164.65519595782499</v>
      </c>
      <c r="K369">
        <v>65.881824317919296</v>
      </c>
      <c r="L369">
        <v>0.69492761915494194</v>
      </c>
      <c r="M369">
        <v>-0.69430048821039236</v>
      </c>
      <c r="N369">
        <v>45.751897603436497</v>
      </c>
      <c r="O369">
        <v>45.751924163963999</v>
      </c>
      <c r="P369">
        <v>45.751883324528499</v>
      </c>
      <c r="Q369" t="s">
        <v>51</v>
      </c>
    </row>
    <row r="370" spans="1:17" x14ac:dyDescent="0.2">
      <c r="A370">
        <v>369</v>
      </c>
      <c r="B370">
        <v>786</v>
      </c>
      <c r="C370">
        <v>155</v>
      </c>
      <c r="D370">
        <v>0.44828447339848398</v>
      </c>
      <c r="E370">
        <v>111.504710155032</v>
      </c>
      <c r="F370">
        <v>1.69332379391986</v>
      </c>
      <c r="G370">
        <v>-1861.1318296251993</v>
      </c>
      <c r="H370">
        <v>-1518.6187901347769</v>
      </c>
      <c r="I370">
        <v>323.38841462637902</v>
      </c>
      <c r="J370">
        <v>164.675627142058</v>
      </c>
      <c r="K370">
        <v>65.849609245087905</v>
      </c>
      <c r="L370">
        <v>0.69380227286477847</v>
      </c>
      <c r="M370">
        <v>-0.69317426469573218</v>
      </c>
      <c r="N370">
        <v>45.6553574466095</v>
      </c>
      <c r="O370">
        <v>45.655383875211101</v>
      </c>
      <c r="P370">
        <v>45.655342961488103</v>
      </c>
      <c r="Q370" t="s">
        <v>51</v>
      </c>
    </row>
    <row r="371" spans="1:17" x14ac:dyDescent="0.2">
      <c r="A371">
        <v>370</v>
      </c>
      <c r="B371">
        <v>785</v>
      </c>
      <c r="C371">
        <v>155</v>
      </c>
      <c r="D371">
        <v>0.447696923876581</v>
      </c>
      <c r="E371">
        <v>111.504745327546</v>
      </c>
      <c r="F371">
        <v>1.6941554693754299</v>
      </c>
      <c r="G371">
        <v>-1860.8091009507964</v>
      </c>
      <c r="H371">
        <v>-1518.8114332714179</v>
      </c>
      <c r="I371">
        <v>323.20698604420102</v>
      </c>
      <c r="J371">
        <v>164.69616413412501</v>
      </c>
      <c r="K371">
        <v>65.817303868017206</v>
      </c>
      <c r="L371">
        <v>0.69268341955994617</v>
      </c>
      <c r="M371">
        <v>-0.69205453950019857</v>
      </c>
      <c r="N371">
        <v>45.559254890835398</v>
      </c>
      <c r="O371">
        <v>45.559281184456303</v>
      </c>
      <c r="P371">
        <v>45.559240196540699</v>
      </c>
      <c r="Q371" t="s">
        <v>51</v>
      </c>
    </row>
    <row r="372" spans="1:17" x14ac:dyDescent="0.2">
      <c r="A372">
        <v>371</v>
      </c>
      <c r="B372">
        <v>784</v>
      </c>
      <c r="C372">
        <v>155</v>
      </c>
      <c r="D372">
        <v>0.44710826278200899</v>
      </c>
      <c r="E372">
        <v>111.50478063397</v>
      </c>
      <c r="F372">
        <v>1.6949902707170299</v>
      </c>
      <c r="G372">
        <v>-1860.4865558536858</v>
      </c>
      <c r="H372">
        <v>-1519.0039690112749</v>
      </c>
      <c r="I372">
        <v>323.02548944445101</v>
      </c>
      <c r="J372">
        <v>164.71680665368601</v>
      </c>
      <c r="K372">
        <v>65.784908952191401</v>
      </c>
      <c r="L372">
        <v>0.69157100584221942</v>
      </c>
      <c r="M372">
        <v>-0.69094125925099958</v>
      </c>
      <c r="N372">
        <v>45.4635866280587</v>
      </c>
      <c r="O372">
        <v>45.463612783612298</v>
      </c>
      <c r="P372">
        <v>45.463571721600097</v>
      </c>
      <c r="Q372" t="s">
        <v>51</v>
      </c>
    </row>
    <row r="373" spans="1:17" x14ac:dyDescent="0.2">
      <c r="A373">
        <v>372</v>
      </c>
      <c r="B373">
        <v>783</v>
      </c>
      <c r="C373">
        <v>155</v>
      </c>
      <c r="D373">
        <v>0.44651848695734397</v>
      </c>
      <c r="E373">
        <v>111.504816074926</v>
      </c>
      <c r="F373">
        <v>1.69582818631773</v>
      </c>
      <c r="G373">
        <v>-1860.1641944122541</v>
      </c>
      <c r="H373">
        <v>-1519.196398465315</v>
      </c>
      <c r="I373">
        <v>322.84392365642702</v>
      </c>
      <c r="J373">
        <v>164.73755440318601</v>
      </c>
      <c r="K373">
        <v>65.752425260157906</v>
      </c>
      <c r="L373">
        <v>0.69046497884047731</v>
      </c>
      <c r="M373">
        <v>-0.68983437110331991</v>
      </c>
      <c r="N373">
        <v>45.368349382933097</v>
      </c>
      <c r="O373">
        <v>45.368375397300497</v>
      </c>
      <c r="P373">
        <v>45.368334261289</v>
      </c>
      <c r="Q373" t="s">
        <v>51</v>
      </c>
    </row>
    <row r="374" spans="1:17" x14ac:dyDescent="0.2">
      <c r="A374">
        <v>373</v>
      </c>
      <c r="B374">
        <v>782</v>
      </c>
      <c r="C374">
        <v>155</v>
      </c>
      <c r="D374">
        <v>0.44592759323319298</v>
      </c>
      <c r="E374">
        <v>111.50485165106601</v>
      </c>
      <c r="F374">
        <v>1.6966692045854199</v>
      </c>
      <c r="G374">
        <v>-1859.8420167065965</v>
      </c>
      <c r="H374">
        <v>-1519.3887227346991</v>
      </c>
      <c r="I374">
        <v>322.66228751589802</v>
      </c>
      <c r="J374">
        <v>164.75840706768301</v>
      </c>
      <c r="K374">
        <v>65.719853551719396</v>
      </c>
      <c r="L374">
        <v>0.68936528621070803</v>
      </c>
      <c r="M374">
        <v>-0.68873382274032535</v>
      </c>
      <c r="N374">
        <v>45.273539912980503</v>
      </c>
      <c r="O374">
        <v>45.273565783010703</v>
      </c>
      <c r="P374">
        <v>45.273524573098399</v>
      </c>
      <c r="Q374" t="s">
        <v>51</v>
      </c>
    </row>
    <row r="375" spans="1:17" x14ac:dyDescent="0.2">
      <c r="A375">
        <v>374</v>
      </c>
      <c r="B375">
        <v>781</v>
      </c>
      <c r="C375">
        <v>155</v>
      </c>
      <c r="D375">
        <v>0.445335578428117</v>
      </c>
      <c r="E375">
        <v>111.504887362966</v>
      </c>
      <c r="F375">
        <v>1.69751331396175</v>
      </c>
      <c r="G375">
        <v>-1859.5200228166791</v>
      </c>
      <c r="H375">
        <v>-1519.580942909341</v>
      </c>
      <c r="I375">
        <v>322.48057986475999</v>
      </c>
      <c r="J375">
        <v>164.77936431435</v>
      </c>
      <c r="K375">
        <v>65.687194583899895</v>
      </c>
      <c r="L375">
        <v>0.68827187612842744</v>
      </c>
      <c r="M375">
        <v>-0.68763956236558565</v>
      </c>
      <c r="N375">
        <v>45.179155008094099</v>
      </c>
      <c r="O375">
        <v>45.179180730603697</v>
      </c>
      <c r="P375">
        <v>45.1791394468909</v>
      </c>
      <c r="Q375" t="s">
        <v>51</v>
      </c>
    </row>
    <row r="376" spans="1:17" x14ac:dyDescent="0.2">
      <c r="A376">
        <v>375</v>
      </c>
      <c r="B376">
        <v>780</v>
      </c>
      <c r="C376">
        <v>155</v>
      </c>
      <c r="D376">
        <v>0.44474243934862301</v>
      </c>
      <c r="E376">
        <v>111.504923211308</v>
      </c>
      <c r="F376">
        <v>1.69836050291612</v>
      </c>
      <c r="G376">
        <v>-1859.1982128253869</v>
      </c>
      <c r="H376">
        <v>-1519.7730600709995</v>
      </c>
      <c r="I376">
        <v>322.29879955102803</v>
      </c>
      <c r="J376">
        <v>164.80042579256599</v>
      </c>
      <c r="K376">
        <v>65.654449111276506</v>
      </c>
      <c r="L376">
        <v>0.68718469726165621</v>
      </c>
      <c r="M376">
        <v>-0.68655153867603558</v>
      </c>
      <c r="N376">
        <v>45.085191489015699</v>
      </c>
      <c r="O376">
        <v>45.085217060788899</v>
      </c>
      <c r="P376">
        <v>45.085175703377203</v>
      </c>
      <c r="Q376" t="s">
        <v>51</v>
      </c>
    </row>
    <row r="377" spans="1:17" x14ac:dyDescent="0.2">
      <c r="A377">
        <v>376</v>
      </c>
      <c r="B377">
        <v>779</v>
      </c>
      <c r="C377">
        <v>155</v>
      </c>
      <c r="D377">
        <v>0.444148172789052</v>
      </c>
      <c r="E377">
        <v>111.504959196744</v>
      </c>
      <c r="F377">
        <v>1.6992107599441699</v>
      </c>
      <c r="G377">
        <v>-1858.8765868162438</v>
      </c>
      <c r="H377">
        <v>-1519.9650752911041</v>
      </c>
      <c r="I377">
        <v>322.116945428755</v>
      </c>
      <c r="J377">
        <v>164.82159113336999</v>
      </c>
      <c r="K377">
        <v>65.621617885945497</v>
      </c>
      <c r="L377">
        <v>0.68610369877984312</v>
      </c>
      <c r="M377">
        <v>-0.68546970087090786</v>
      </c>
      <c r="N377">
        <v>44.991646207922997</v>
      </c>
      <c r="O377">
        <v>44.991671625711099</v>
      </c>
      <c r="P377">
        <v>44.991630194704101</v>
      </c>
      <c r="Q377" t="s">
        <v>51</v>
      </c>
    </row>
    <row r="378" spans="1:17" x14ac:dyDescent="0.2">
      <c r="A378">
        <v>377</v>
      </c>
      <c r="B378">
        <v>778</v>
      </c>
      <c r="C378">
        <v>155</v>
      </c>
      <c r="D378">
        <v>0.44355277553156103</v>
      </c>
      <c r="E378">
        <v>111.50499531982</v>
      </c>
      <c r="F378">
        <v>1.7000640735669399</v>
      </c>
      <c r="G378">
        <v>-1858.5551448721876</v>
      </c>
      <c r="H378">
        <v>-1520.1569896294982</v>
      </c>
      <c r="I378">
        <v>321.935016358101</v>
      </c>
      <c r="J378">
        <v>164.842859948952</v>
      </c>
      <c r="K378">
        <v>65.5887016575019</v>
      </c>
      <c r="L378">
        <v>0.68502883036311724</v>
      </c>
      <c r="M378">
        <v>-0.68439399866099426</v>
      </c>
      <c r="N378">
        <v>44.898516049044197</v>
      </c>
      <c r="O378">
        <v>44.898541309565999</v>
      </c>
      <c r="P378">
        <v>44.898499805069001</v>
      </c>
      <c r="Q378" t="s">
        <v>51</v>
      </c>
    </row>
    <row r="379" spans="1:17" x14ac:dyDescent="0.2">
      <c r="A379">
        <v>378</v>
      </c>
      <c r="B379">
        <v>777</v>
      </c>
      <c r="C379">
        <v>155</v>
      </c>
      <c r="D379">
        <v>0.44295624434604902</v>
      </c>
      <c r="E379">
        <v>111.505031581243</v>
      </c>
      <c r="F379">
        <v>1.70092043232472</v>
      </c>
      <c r="G379">
        <v>-1858.2338870799331</v>
      </c>
      <c r="H379">
        <v>-1520.3488041391813</v>
      </c>
      <c r="I379">
        <v>321.75301120499603</v>
      </c>
      <c r="J379">
        <v>164.864231832928</v>
      </c>
      <c r="K379">
        <v>65.555701173419706</v>
      </c>
      <c r="L379">
        <v>0.68396004215027373</v>
      </c>
      <c r="M379">
        <v>-0.68332438221660619</v>
      </c>
      <c r="N379">
        <v>44.805797925526498</v>
      </c>
      <c r="O379">
        <v>44.805823025467703</v>
      </c>
      <c r="P379">
        <v>44.805781447588302</v>
      </c>
      <c r="Q379" t="s">
        <v>51</v>
      </c>
    </row>
    <row r="380" spans="1:17" x14ac:dyDescent="0.2">
      <c r="A380">
        <v>379</v>
      </c>
      <c r="B380">
        <v>776</v>
      </c>
      <c r="C380">
        <v>155</v>
      </c>
      <c r="D380">
        <v>0.44235857599009099</v>
      </c>
      <c r="E380">
        <v>111.505067981653</v>
      </c>
      <c r="F380">
        <v>1.7017798247766001</v>
      </c>
      <c r="G380">
        <v>-1857.9128135262158</v>
      </c>
      <c r="H380">
        <v>-1520.540519862255</v>
      </c>
      <c r="I380">
        <v>321.57092884144998</v>
      </c>
      <c r="J380">
        <v>164.88570635954801</v>
      </c>
      <c r="K380">
        <v>65.522617178923795</v>
      </c>
      <c r="L380">
        <v>0.68289728477756029</v>
      </c>
      <c r="M380">
        <v>-0.68226080220638308</v>
      </c>
      <c r="N380">
        <v>44.713488781914798</v>
      </c>
      <c r="O380">
        <v>44.713513717928201</v>
      </c>
      <c r="P380">
        <v>44.7134720667759</v>
      </c>
      <c r="Q380" t="s">
        <v>51</v>
      </c>
    </row>
    <row r="381" spans="1:17" x14ac:dyDescent="0.2">
      <c r="A381">
        <v>380</v>
      </c>
      <c r="B381">
        <v>775</v>
      </c>
      <c r="C381">
        <v>155</v>
      </c>
      <c r="D381">
        <v>0.44175976720889598</v>
      </c>
      <c r="E381">
        <v>111.505104521687</v>
      </c>
      <c r="F381">
        <v>1.7026422394962299</v>
      </c>
      <c r="G381">
        <v>-1857.5919242988271</v>
      </c>
      <c r="H381">
        <v>-1520.7321378314336</v>
      </c>
      <c r="I381">
        <v>321.388768145131</v>
      </c>
      <c r="J381">
        <v>164.907283083593</v>
      </c>
      <c r="K381">
        <v>65.489450417181104</v>
      </c>
      <c r="L381">
        <v>0.6818405093461124</v>
      </c>
      <c r="M381">
        <v>-0.68120320976471371</v>
      </c>
      <c r="N381">
        <v>44.621585592164699</v>
      </c>
      <c r="O381">
        <v>44.621610360870001</v>
      </c>
      <c r="P381">
        <v>44.621568636556802</v>
      </c>
      <c r="Q381" t="s">
        <v>51</v>
      </c>
    </row>
    <row r="382" spans="1:17" x14ac:dyDescent="0.2">
      <c r="A382">
        <v>381</v>
      </c>
      <c r="B382">
        <v>774</v>
      </c>
      <c r="C382">
        <v>155</v>
      </c>
      <c r="D382">
        <v>0.44115981473524002</v>
      </c>
      <c r="E382">
        <v>111.50514120199399</v>
      </c>
      <c r="F382">
        <v>1.7035076650697401</v>
      </c>
      <c r="G382">
        <v>-1857.2712194869434</v>
      </c>
      <c r="H382">
        <v>-1520.9236590703795</v>
      </c>
      <c r="I382">
        <v>321.20652799938699</v>
      </c>
      <c r="J382">
        <v>164.928961540063</v>
      </c>
      <c r="K382">
        <v>65.456201629377105</v>
      </c>
      <c r="L382">
        <v>0.68078966741756353</v>
      </c>
      <c r="M382">
        <v>-0.68015155648734726</v>
      </c>
      <c r="N382">
        <v>44.530085359426799</v>
      </c>
      <c r="O382">
        <v>44.530109957410403</v>
      </c>
      <c r="P382">
        <v>44.530068160050803</v>
      </c>
      <c r="Q382" t="s">
        <v>51</v>
      </c>
    </row>
    <row r="383" spans="1:17" x14ac:dyDescent="0.2">
      <c r="A383">
        <v>382</v>
      </c>
      <c r="B383">
        <v>773</v>
      </c>
      <c r="C383">
        <v>155</v>
      </c>
      <c r="D383">
        <v>0.440558715289395</v>
      </c>
      <c r="E383">
        <v>111.505178023205</v>
      </c>
      <c r="F383">
        <v>1.70437609009167</v>
      </c>
      <c r="G383">
        <v>-1856.9506991804524</v>
      </c>
      <c r="H383">
        <v>-1521.1150845929715</v>
      </c>
      <c r="I383">
        <v>321.02420729332601</v>
      </c>
      <c r="J383">
        <v>164.950741243848</v>
      </c>
      <c r="K383">
        <v>65.422871554838295</v>
      </c>
      <c r="L383">
        <v>0.67974471101846157</v>
      </c>
      <c r="M383">
        <v>-0.67910579443581076</v>
      </c>
      <c r="N383">
        <v>44.438985116437301</v>
      </c>
      <c r="O383">
        <v>44.4390095402524</v>
      </c>
      <c r="P383">
        <v>44.438967669963503</v>
      </c>
      <c r="Q383" t="s">
        <v>51</v>
      </c>
    </row>
    <row r="384" spans="1:17" x14ac:dyDescent="0.2">
      <c r="A384">
        <v>383</v>
      </c>
      <c r="B384">
        <v>772</v>
      </c>
      <c r="C384">
        <v>155</v>
      </c>
      <c r="D384">
        <v>0.43995646557910401</v>
      </c>
      <c r="E384">
        <v>111.50521498598501</v>
      </c>
      <c r="F384">
        <v>1.70524750316534</v>
      </c>
      <c r="G384">
        <v>-1856.6303634710086</v>
      </c>
      <c r="H384">
        <v>-1521.3064154045292</v>
      </c>
      <c r="I384">
        <v>320.841804921684</v>
      </c>
      <c r="J384">
        <v>164.972621689417</v>
      </c>
      <c r="K384">
        <v>65.389460931041299</v>
      </c>
      <c r="L384">
        <v>0.67870559262534047</v>
      </c>
      <c r="M384">
        <v>-0.67806587612248059</v>
      </c>
      <c r="N384">
        <v>44.348281924563203</v>
      </c>
      <c r="O384">
        <v>44.348306170729501</v>
      </c>
      <c r="P384">
        <v>44.348264227631198</v>
      </c>
      <c r="Q384" t="s">
        <v>51</v>
      </c>
    </row>
    <row r="385" spans="1:17" x14ac:dyDescent="0.2">
      <c r="A385">
        <v>384</v>
      </c>
      <c r="B385">
        <v>771</v>
      </c>
      <c r="C385">
        <v>155</v>
      </c>
      <c r="D385">
        <v>0.43935306229947801</v>
      </c>
      <c r="E385">
        <v>111.505252091016</v>
      </c>
      <c r="F385">
        <v>1.7061218928962001</v>
      </c>
      <c r="G385">
        <v>-1856.3102124515649</v>
      </c>
      <c r="H385">
        <v>-1521.4976525014795</v>
      </c>
      <c r="I385">
        <v>320.659319784719</v>
      </c>
      <c r="J385">
        <v>164.99460235061201</v>
      </c>
      <c r="K385">
        <v>65.355970493838598</v>
      </c>
      <c r="L385">
        <v>0.67767226515637435</v>
      </c>
      <c r="M385">
        <v>-0.67703175450222863</v>
      </c>
      <c r="N385">
        <v>44.257972873425601</v>
      </c>
      <c r="O385">
        <v>44.257996938429699</v>
      </c>
      <c r="P385">
        <v>44.257954922644799</v>
      </c>
      <c r="Q385" t="s">
        <v>51</v>
      </c>
    </row>
    <row r="386" spans="1:17" x14ac:dyDescent="0.2">
      <c r="A386">
        <v>385</v>
      </c>
      <c r="B386">
        <v>770</v>
      </c>
      <c r="C386">
        <v>155</v>
      </c>
      <c r="D386">
        <v>0.43874850213296301</v>
      </c>
      <c r="E386">
        <v>111.50528933891999</v>
      </c>
      <c r="F386">
        <v>1.7069992478910601</v>
      </c>
      <c r="G386">
        <v>-1855.990246215245</v>
      </c>
      <c r="H386">
        <v>-1521.6887968703461</v>
      </c>
      <c r="I386">
        <v>320.47675078813103</v>
      </c>
      <c r="J386">
        <v>165.016682680174</v>
      </c>
      <c r="K386">
        <v>65.322400977435294</v>
      </c>
      <c r="L386">
        <v>0.67664468197244043</v>
      </c>
      <c r="M386">
        <v>-0.67600338297348872</v>
      </c>
      <c r="N386">
        <v>44.168055080969097</v>
      </c>
      <c r="O386">
        <v>44.168078961264001</v>
      </c>
      <c r="P386">
        <v>44.1680368729183</v>
      </c>
      <c r="Q386" t="s">
        <v>51</v>
      </c>
    </row>
    <row r="387" spans="1:17" x14ac:dyDescent="0.2">
      <c r="A387">
        <v>386</v>
      </c>
      <c r="B387">
        <v>769</v>
      </c>
      <c r="C387">
        <v>155</v>
      </c>
      <c r="D387">
        <v>0.43814278174927401</v>
      </c>
      <c r="E387">
        <v>111.50532673039</v>
      </c>
      <c r="F387">
        <v>1.70787955675475</v>
      </c>
      <c r="G387">
        <v>-1855.6704648573873</v>
      </c>
      <c r="H387">
        <v>-1521.8798494897705</v>
      </c>
      <c r="I387">
        <v>320.29409684310599</v>
      </c>
      <c r="J387">
        <v>165.03886210963199</v>
      </c>
      <c r="K387">
        <v>65.288753114574703</v>
      </c>
      <c r="L387">
        <v>0.67562279686256821</v>
      </c>
      <c r="M387">
        <v>-0.67498071536370063</v>
      </c>
      <c r="N387">
        <v>44.078525692650501</v>
      </c>
      <c r="O387">
        <v>44.078549384655702</v>
      </c>
      <c r="P387">
        <v>44.078507223878397</v>
      </c>
      <c r="Q387" t="s">
        <v>51</v>
      </c>
    </row>
    <row r="388" spans="1:17" x14ac:dyDescent="0.2">
      <c r="A388">
        <v>387</v>
      </c>
      <c r="B388">
        <v>768</v>
      </c>
      <c r="C388">
        <v>155</v>
      </c>
      <c r="D388">
        <v>0.43753589780531399</v>
      </c>
      <c r="E388">
        <v>111.505364266065</v>
      </c>
      <c r="F388">
        <v>1.7087628080884101</v>
      </c>
      <c r="G388">
        <v>-1855.3508684735464</v>
      </c>
      <c r="H388">
        <v>-1522.0708113286746</v>
      </c>
      <c r="I388">
        <v>320.11135686618798</v>
      </c>
      <c r="J388">
        <v>165.06114004879501</v>
      </c>
      <c r="K388">
        <v>65.255027636519102</v>
      </c>
      <c r="L388">
        <v>0.67460656404768715</v>
      </c>
      <c r="M388">
        <v>-0.67396370593306054</v>
      </c>
      <c r="N388">
        <v>43.989381881684402</v>
      </c>
      <c r="O388">
        <v>43.9894053817859</v>
      </c>
      <c r="P388">
        <v>43.989363148709501</v>
      </c>
      <c r="Q388" t="s">
        <v>51</v>
      </c>
    </row>
    <row r="389" spans="1:17" x14ac:dyDescent="0.2">
      <c r="A389">
        <v>388</v>
      </c>
      <c r="B389">
        <v>767</v>
      </c>
      <c r="C389">
        <v>155</v>
      </c>
      <c r="D389">
        <v>0.43692784694515202</v>
      </c>
      <c r="E389">
        <v>111.505401946633</v>
      </c>
      <c r="F389">
        <v>1.70964899048514</v>
      </c>
      <c r="G389">
        <v>-1855.0314571611541</v>
      </c>
      <c r="H389">
        <v>-1522.2616833480183</v>
      </c>
      <c r="I389">
        <v>319.92852977921302</v>
      </c>
      <c r="J389">
        <v>165.08351588564699</v>
      </c>
      <c r="K389">
        <v>65.221225273259904</v>
      </c>
      <c r="L389">
        <v>0.6735959381620632</v>
      </c>
      <c r="M389">
        <v>-0.6729523093559473</v>
      </c>
      <c r="N389">
        <v>43.900620847985699</v>
      </c>
      <c r="O389">
        <v>43.900644152535897</v>
      </c>
      <c r="P389">
        <v>43.9006018472965</v>
      </c>
      <c r="Q389" t="s">
        <v>51</v>
      </c>
    </row>
    <row r="390" spans="1:17" x14ac:dyDescent="0.2">
      <c r="A390">
        <v>389</v>
      </c>
      <c r="B390">
        <v>766</v>
      </c>
      <c r="C390">
        <v>155</v>
      </c>
      <c r="D390">
        <v>0.43631862579993802</v>
      </c>
      <c r="E390">
        <v>111.505439772777</v>
      </c>
      <c r="F390">
        <v>1.71053809252832</v>
      </c>
      <c r="G390">
        <v>-1854.7122310186523</v>
      </c>
      <c r="H390">
        <v>-1522.4524664998717</v>
      </c>
      <c r="I390">
        <v>319.74561450939598</v>
      </c>
      <c r="J390">
        <v>165.10598898591701</v>
      </c>
      <c r="K390">
        <v>65.187346753537</v>
      </c>
      <c r="L390">
        <v>0.67259087426059505</v>
      </c>
      <c r="M390">
        <v>-0.67194648072822438</v>
      </c>
      <c r="N390">
        <v>43.812239818671401</v>
      </c>
      <c r="O390">
        <v>43.812262923989202</v>
      </c>
      <c r="P390">
        <v>43.812220546726799</v>
      </c>
      <c r="Q390" t="s">
        <v>51</v>
      </c>
    </row>
    <row r="391" spans="1:17" x14ac:dyDescent="0.2">
      <c r="A391">
        <v>390</v>
      </c>
      <c r="B391">
        <v>765</v>
      </c>
      <c r="C391">
        <v>155</v>
      </c>
      <c r="D391">
        <v>0.43570823098781702</v>
      </c>
      <c r="E391">
        <v>111.505477745143</v>
      </c>
      <c r="F391">
        <v>1.71143010278871</v>
      </c>
      <c r="G391">
        <v>-1854.3931901449068</v>
      </c>
      <c r="H391">
        <v>-1522.6431617271267</v>
      </c>
      <c r="I391">
        <v>319.562609989061</v>
      </c>
      <c r="J391">
        <v>165.12855869274401</v>
      </c>
      <c r="K391">
        <v>65.153392804911803</v>
      </c>
      <c r="L391">
        <v>0.67159132780593445</v>
      </c>
      <c r="M391">
        <v>-0.67094617555435399</v>
      </c>
      <c r="N391">
        <v>43.7242360472803</v>
      </c>
      <c r="O391">
        <v>43.724258949651301</v>
      </c>
      <c r="P391">
        <v>43.724216500509499</v>
      </c>
      <c r="Q391" t="s">
        <v>51</v>
      </c>
    </row>
    <row r="392" spans="1:17" x14ac:dyDescent="0.2">
      <c r="A392">
        <v>391</v>
      </c>
      <c r="B392">
        <v>764</v>
      </c>
      <c r="C392">
        <v>155</v>
      </c>
      <c r="D392">
        <v>0.43509665911391998</v>
      </c>
      <c r="E392">
        <v>111.505517560578</v>
      </c>
      <c r="F392">
        <v>1.71157680567694</v>
      </c>
      <c r="G392">
        <v>-1854.0743832319365</v>
      </c>
      <c r="H392">
        <v>-1522.9223021169182</v>
      </c>
      <c r="I392">
        <v>319.29421635132297</v>
      </c>
      <c r="J392">
        <v>165.13817324677399</v>
      </c>
      <c r="K392">
        <v>65.147831631474503</v>
      </c>
      <c r="L392">
        <v>0.66667129793707935</v>
      </c>
      <c r="M392">
        <v>-0.66602298363098189</v>
      </c>
      <c r="N392">
        <v>43.399794360625499</v>
      </c>
      <c r="O392">
        <v>43.399817151809103</v>
      </c>
      <c r="P392">
        <v>43.399774457504797</v>
      </c>
      <c r="Q392" t="s">
        <v>51</v>
      </c>
    </row>
    <row r="393" spans="1:17" x14ac:dyDescent="0.2">
      <c r="A393">
        <v>392</v>
      </c>
      <c r="B393">
        <v>763</v>
      </c>
      <c r="C393">
        <v>155</v>
      </c>
      <c r="D393">
        <v>0.43448390677026</v>
      </c>
      <c r="E393">
        <v>111.505559150219</v>
      </c>
      <c r="F393">
        <v>1.7109652178206101</v>
      </c>
      <c r="G393">
        <v>-1853.7559390592523</v>
      </c>
      <c r="H393">
        <v>-1523.2919704671501</v>
      </c>
      <c r="I393">
        <v>318.93830093226802</v>
      </c>
      <c r="J393">
        <v>165.135487208233</v>
      </c>
      <c r="K393">
        <v>65.171143158744698</v>
      </c>
      <c r="L393">
        <v>0.65773207426945002</v>
      </c>
      <c r="M393">
        <v>-0.65707813369992862</v>
      </c>
      <c r="N393">
        <v>42.8324399704481</v>
      </c>
      <c r="O393">
        <v>42.832462742151399</v>
      </c>
      <c r="P393">
        <v>42.832419624460101</v>
      </c>
      <c r="Q393" t="s">
        <v>51</v>
      </c>
    </row>
    <row r="394" spans="1:17" x14ac:dyDescent="0.2">
      <c r="A394">
        <v>393</v>
      </c>
      <c r="B394">
        <v>762</v>
      </c>
      <c r="C394">
        <v>155</v>
      </c>
      <c r="D394">
        <v>0.433869970535674</v>
      </c>
      <c r="E394">
        <v>111.505600705175</v>
      </c>
      <c r="F394">
        <v>1.71037356368294</v>
      </c>
      <c r="G394">
        <v>-1853.4378496136526</v>
      </c>
      <c r="H394">
        <v>-1523.6602902773977</v>
      </c>
      <c r="I394">
        <v>318.58334311303202</v>
      </c>
      <c r="J394">
        <v>165.13436693731899</v>
      </c>
      <c r="K394">
        <v>65.193711521751297</v>
      </c>
      <c r="L394">
        <v>0.64884369833897293</v>
      </c>
      <c r="M394">
        <v>-0.6481841663175113</v>
      </c>
      <c r="N394">
        <v>42.267503104201602</v>
      </c>
      <c r="O394">
        <v>42.267525848171502</v>
      </c>
      <c r="P394">
        <v>42.267482308581002</v>
      </c>
      <c r="Q394" t="s">
        <v>51</v>
      </c>
    </row>
    <row r="395" spans="1:17" x14ac:dyDescent="0.2">
      <c r="A395">
        <v>394</v>
      </c>
      <c r="B395">
        <v>761</v>
      </c>
      <c r="C395">
        <v>155</v>
      </c>
      <c r="D395">
        <v>0.43325484697577799</v>
      </c>
      <c r="E395">
        <v>111.504021076378</v>
      </c>
      <c r="F395">
        <v>1.69940098835569</v>
      </c>
      <c r="G395">
        <v>-1853.0939338692115</v>
      </c>
      <c r="H395">
        <v>-1525.5857288171349</v>
      </c>
      <c r="I395">
        <v>316.69727185335302</v>
      </c>
      <c r="J395">
        <v>164.81666611384301</v>
      </c>
      <c r="K395">
        <v>65.613720269909805</v>
      </c>
      <c r="L395">
        <v>0.56633035854652802</v>
      </c>
      <c r="M395">
        <v>-0.56562643252942568</v>
      </c>
      <c r="N395">
        <v>37.123529089630303</v>
      </c>
      <c r="O395">
        <v>37.1235532621522</v>
      </c>
      <c r="P395">
        <v>37.123506526086302</v>
      </c>
      <c r="Q395" t="s">
        <v>51</v>
      </c>
    </row>
    <row r="396" spans="1:17" x14ac:dyDescent="0.2">
      <c r="A396">
        <v>395</v>
      </c>
      <c r="B396">
        <v>760</v>
      </c>
      <c r="C396">
        <v>155</v>
      </c>
      <c r="D396">
        <v>0.43263853264288998</v>
      </c>
      <c r="E396">
        <v>111.499831925433</v>
      </c>
      <c r="F396">
        <v>1.67346618007021</v>
      </c>
      <c r="G396">
        <v>-1852.7113172457289</v>
      </c>
      <c r="H396">
        <v>-1529.9104255399</v>
      </c>
      <c r="I396">
        <v>312.44818960684199</v>
      </c>
      <c r="J396">
        <v>163.997484009347</v>
      </c>
      <c r="K396">
        <v>66.628076057537001</v>
      </c>
      <c r="L396">
        <v>0.37458273080929455</v>
      </c>
      <c r="M396">
        <v>-0.37377752668037029</v>
      </c>
      <c r="N396">
        <v>24.916420506997699</v>
      </c>
      <c r="O396">
        <v>24.916448270609798</v>
      </c>
      <c r="P396">
        <v>24.916394111447801</v>
      </c>
      <c r="Q396" t="s">
        <v>51</v>
      </c>
    </row>
    <row r="397" spans="1:17" x14ac:dyDescent="0.2">
      <c r="A397">
        <v>396</v>
      </c>
      <c r="B397">
        <v>759</v>
      </c>
      <c r="C397">
        <v>155</v>
      </c>
      <c r="D397">
        <v>0.43202102407596099</v>
      </c>
      <c r="E397">
        <v>111.505548250422</v>
      </c>
      <c r="F397">
        <v>1.6479647255496599</v>
      </c>
      <c r="G397">
        <v>-1852.4951701719961</v>
      </c>
      <c r="H397">
        <v>-1534.547744791699</v>
      </c>
      <c r="I397">
        <v>308.049286456331</v>
      </c>
      <c r="J397">
        <v>163.105837715467</v>
      </c>
      <c r="K397">
        <v>67.662581924034001</v>
      </c>
      <c r="L397">
        <v>0.18380988029370454</v>
      </c>
      <c r="M397">
        <v>-0.18290465423957322</v>
      </c>
      <c r="N397">
        <v>12.3898371417687</v>
      </c>
      <c r="O397">
        <v>12.389868481936301</v>
      </c>
      <c r="P397">
        <v>12.3898067436203</v>
      </c>
      <c r="Q397" t="s">
        <v>51</v>
      </c>
    </row>
    <row r="398" spans="1:17" x14ac:dyDescent="0.2">
      <c r="A398">
        <v>397</v>
      </c>
      <c r="B398">
        <v>758</v>
      </c>
      <c r="C398">
        <v>155</v>
      </c>
      <c r="D398">
        <v>0.43140231780051502</v>
      </c>
      <c r="E398">
        <v>111.505044514012</v>
      </c>
      <c r="F398">
        <v>1.6386942147894099</v>
      </c>
      <c r="G398">
        <v>-1852.180045951937</v>
      </c>
      <c r="H398">
        <v>-1536.5306102583413</v>
      </c>
      <c r="I398">
        <v>306.11973345549399</v>
      </c>
      <c r="J398">
        <v>162.73983357695801</v>
      </c>
      <c r="K398">
        <v>68.045058991278594</v>
      </c>
      <c r="L398">
        <v>0.1066032729200766</v>
      </c>
      <c r="M398">
        <v>-0.10565783096466547</v>
      </c>
      <c r="N398">
        <v>7.2041938581728804</v>
      </c>
      <c r="O398">
        <v>7.2042264103579798</v>
      </c>
      <c r="P398">
        <v>7.2041615531055196</v>
      </c>
      <c r="Q398" t="s">
        <v>51</v>
      </c>
    </row>
    <row r="399" spans="1:17" x14ac:dyDescent="0.2">
      <c r="A399">
        <v>398</v>
      </c>
      <c r="B399">
        <v>757</v>
      </c>
      <c r="C399">
        <v>155</v>
      </c>
      <c r="D399">
        <v>0.43078241032859299</v>
      </c>
      <c r="E399">
        <v>111.504880290467</v>
      </c>
      <c r="F399">
        <v>1.63581276510732</v>
      </c>
      <c r="G399">
        <v>-1851.8717288782611</v>
      </c>
      <c r="H399">
        <v>-1537.4221208073141</v>
      </c>
      <c r="I399">
        <v>305.252291093883</v>
      </c>
      <c r="J399">
        <v>162.61961772640001</v>
      </c>
      <c r="K399">
        <v>68.164818534810607</v>
      </c>
      <c r="L399">
        <v>7.604520933123797E-2</v>
      </c>
      <c r="M399">
        <v>-7.5083741164403819E-2</v>
      </c>
      <c r="N399">
        <v>5.1330084665039504</v>
      </c>
      <c r="O399">
        <v>5.1330412580827796</v>
      </c>
      <c r="P399">
        <v>5.1329751361021803</v>
      </c>
      <c r="Q399" t="s">
        <v>51</v>
      </c>
    </row>
    <row r="400" spans="1:17" x14ac:dyDescent="0.2">
      <c r="A400">
        <v>399</v>
      </c>
      <c r="B400">
        <v>756</v>
      </c>
      <c r="C400">
        <v>155</v>
      </c>
      <c r="D400">
        <v>0.43016129815867599</v>
      </c>
      <c r="E400">
        <v>111.50480772768699</v>
      </c>
      <c r="F400">
        <v>1.6349149770754701</v>
      </c>
      <c r="G400">
        <v>-1851.5655774361251</v>
      </c>
      <c r="H400">
        <v>-1537.9685277668489</v>
      </c>
      <c r="I400">
        <v>304.72054416244202</v>
      </c>
      <c r="J400">
        <v>162.57904713115099</v>
      </c>
      <c r="K400">
        <v>68.202205797360094</v>
      </c>
      <c r="L400">
        <v>6.0063946766593296E-2</v>
      </c>
      <c r="M400">
        <v>-5.9093990294859504E-2</v>
      </c>
      <c r="N400">
        <v>4.0453836240745904</v>
      </c>
      <c r="O400">
        <v>4.0454163462548101</v>
      </c>
      <c r="P400">
        <v>4.0453495430076298</v>
      </c>
      <c r="Q400" t="s">
        <v>51</v>
      </c>
    </row>
    <row r="401" spans="1:17" x14ac:dyDescent="0.2">
      <c r="A401">
        <v>400</v>
      </c>
      <c r="B401">
        <v>814</v>
      </c>
      <c r="C401">
        <v>135</v>
      </c>
      <c r="D401">
        <v>0.48453341305248099</v>
      </c>
      <c r="E401">
        <v>111.503998547618</v>
      </c>
      <c r="F401">
        <v>1.59039636073055</v>
      </c>
      <c r="G401">
        <v>-1871.6123270872554</v>
      </c>
      <c r="H401">
        <v>-1513.8694886892026</v>
      </c>
      <c r="I401">
        <v>329.06841002367503</v>
      </c>
      <c r="J401">
        <v>164.231973128102</v>
      </c>
      <c r="K401">
        <v>70.110823503392893</v>
      </c>
      <c r="L401">
        <v>0.68093097985578499</v>
      </c>
      <c r="M401">
        <v>-0.68018484460009343</v>
      </c>
      <c r="N401">
        <v>47.703666143694598</v>
      </c>
      <c r="O401">
        <v>47.703717681212197</v>
      </c>
      <c r="P401">
        <v>47.703660687842998</v>
      </c>
      <c r="Q401" t="s">
        <v>51</v>
      </c>
    </row>
    <row r="402" spans="1:17" x14ac:dyDescent="0.2">
      <c r="A402">
        <v>401</v>
      </c>
      <c r="B402">
        <v>813</v>
      </c>
      <c r="C402">
        <v>135</v>
      </c>
      <c r="D402">
        <v>0.48399438383280402</v>
      </c>
      <c r="E402">
        <v>111.504025352539</v>
      </c>
      <c r="F402">
        <v>1.5913432702672801</v>
      </c>
      <c r="G402">
        <v>-1871.2837687482588</v>
      </c>
      <c r="H402">
        <v>-1514.0391653216161</v>
      </c>
      <c r="I402">
        <v>328.91266194156702</v>
      </c>
      <c r="J402">
        <v>164.24679195586501</v>
      </c>
      <c r="K402">
        <v>70.069121751343104</v>
      </c>
      <c r="L402">
        <v>0.68101278840231172</v>
      </c>
      <c r="M402">
        <v>-0.68026613699361782</v>
      </c>
      <c r="N402">
        <v>47.680970587270203</v>
      </c>
      <c r="O402">
        <v>47.681022078531598</v>
      </c>
      <c r="P402">
        <v>47.680965045650197</v>
      </c>
      <c r="Q402" t="s">
        <v>51</v>
      </c>
    </row>
    <row r="403" spans="1:17" x14ac:dyDescent="0.2">
      <c r="A403">
        <v>402</v>
      </c>
      <c r="B403">
        <v>812</v>
      </c>
      <c r="C403">
        <v>135</v>
      </c>
      <c r="D403">
        <v>0.48345436114822599</v>
      </c>
      <c r="E403">
        <v>111.504057265247</v>
      </c>
      <c r="F403">
        <v>1.5921494615421701</v>
      </c>
      <c r="G403">
        <v>-1870.955462689516</v>
      </c>
      <c r="H403">
        <v>-1514.2325355781238</v>
      </c>
      <c r="I403">
        <v>328.735028395136</v>
      </c>
      <c r="J403">
        <v>164.26567254936299</v>
      </c>
      <c r="K403">
        <v>70.033662013893803</v>
      </c>
      <c r="L403">
        <v>0.67990423771036168</v>
      </c>
      <c r="M403">
        <v>-0.67915640007032019</v>
      </c>
      <c r="N403">
        <v>47.579117920795298</v>
      </c>
      <c r="O403">
        <v>47.579169414839903</v>
      </c>
      <c r="P403">
        <v>47.579112285870401</v>
      </c>
      <c r="Q403" t="s">
        <v>51</v>
      </c>
    </row>
    <row r="404" spans="1:17" x14ac:dyDescent="0.2">
      <c r="A404">
        <v>403</v>
      </c>
      <c r="B404">
        <v>811</v>
      </c>
      <c r="C404">
        <v>135</v>
      </c>
      <c r="D404">
        <v>0.48291334224968802</v>
      </c>
      <c r="E404">
        <v>111.504089296665</v>
      </c>
      <c r="F404">
        <v>1.59295944635487</v>
      </c>
      <c r="G404">
        <v>-1870.62733616637</v>
      </c>
      <c r="H404">
        <v>-1514.4257852310166</v>
      </c>
      <c r="I404">
        <v>328.55734397867798</v>
      </c>
      <c r="J404">
        <v>164.28470451753799</v>
      </c>
      <c r="K404">
        <v>69.998071546527598</v>
      </c>
      <c r="L404">
        <v>0.67880262187403662</v>
      </c>
      <c r="M404">
        <v>-0.67805360124969294</v>
      </c>
      <c r="N404">
        <v>47.477740747229703</v>
      </c>
      <c r="O404">
        <v>47.4777922419538</v>
      </c>
      <c r="P404">
        <v>47.477735016837499</v>
      </c>
      <c r="Q404" t="s">
        <v>51</v>
      </c>
    </row>
    <row r="405" spans="1:17" x14ac:dyDescent="0.2">
      <c r="A405">
        <v>404</v>
      </c>
      <c r="B405">
        <v>810</v>
      </c>
      <c r="C405">
        <v>135</v>
      </c>
      <c r="D405">
        <v>0.48237132437797198</v>
      </c>
      <c r="E405">
        <v>111.504121447318</v>
      </c>
      <c r="F405">
        <v>1.5937732163323199</v>
      </c>
      <c r="G405">
        <v>-1870.2993892386091</v>
      </c>
      <c r="H405">
        <v>-1514.6189155482766</v>
      </c>
      <c r="I405">
        <v>328.37960743603702</v>
      </c>
      <c r="J405">
        <v>164.30388843506</v>
      </c>
      <c r="K405">
        <v>69.962351170587098</v>
      </c>
      <c r="L405">
        <v>0.6777078849000876</v>
      </c>
      <c r="M405">
        <v>-0.67695768453968452</v>
      </c>
      <c r="N405">
        <v>47.376835397676402</v>
      </c>
      <c r="O405">
        <v>47.376886890943702</v>
      </c>
      <c r="P405">
        <v>47.376829569616802</v>
      </c>
      <c r="Q405" t="s">
        <v>51</v>
      </c>
    </row>
    <row r="406" spans="1:17" x14ac:dyDescent="0.2">
      <c r="A406">
        <v>405</v>
      </c>
      <c r="B406">
        <v>809</v>
      </c>
      <c r="C406">
        <v>135</v>
      </c>
      <c r="D406">
        <v>0.48182830476366301</v>
      </c>
      <c r="E406">
        <v>111.50415371771</v>
      </c>
      <c r="F406">
        <v>1.59459076322196</v>
      </c>
      <c r="G406">
        <v>-1869.9716219669056</v>
      </c>
      <c r="H406">
        <v>-1514.811927786724</v>
      </c>
      <c r="I406">
        <v>328.20181751753603</v>
      </c>
      <c r="J406">
        <v>164.32322487176401</v>
      </c>
      <c r="K406">
        <v>69.926501701545902</v>
      </c>
      <c r="L406">
        <v>0.67661997140347407</v>
      </c>
      <c r="M406">
        <v>-0.67586859455737391</v>
      </c>
      <c r="N406">
        <v>47.2763982408608</v>
      </c>
      <c r="O406">
        <v>47.2764497305023</v>
      </c>
      <c r="P406">
        <v>47.276392312895901</v>
      </c>
      <c r="Q406" t="s">
        <v>51</v>
      </c>
    </row>
    <row r="407" spans="1:17" x14ac:dyDescent="0.2">
      <c r="A407">
        <v>406</v>
      </c>
      <c r="B407">
        <v>808</v>
      </c>
      <c r="C407">
        <v>135</v>
      </c>
      <c r="D407">
        <v>0.48128428062711098</v>
      </c>
      <c r="E407">
        <v>111.504186108461</v>
      </c>
      <c r="F407">
        <v>1.5954120788926001</v>
      </c>
      <c r="G407">
        <v>-1869.6440344151063</v>
      </c>
      <c r="H407">
        <v>-1515.0048231945311</v>
      </c>
      <c r="I407">
        <v>328.02397297981599</v>
      </c>
      <c r="J407">
        <v>164.34271439251299</v>
      </c>
      <c r="K407">
        <v>69.890523949059201</v>
      </c>
      <c r="L407">
        <v>0.67553882658322917</v>
      </c>
      <c r="M407">
        <v>-0.67478627650484058</v>
      </c>
      <c r="N407">
        <v>47.176425681530098</v>
      </c>
      <c r="O407">
        <v>47.176477165343201</v>
      </c>
      <c r="P407">
        <v>47.176419651383299</v>
      </c>
      <c r="Q407" t="s">
        <v>51</v>
      </c>
    </row>
    <row r="408" spans="1:17" x14ac:dyDescent="0.2">
      <c r="A408">
        <v>407</v>
      </c>
      <c r="B408">
        <v>807</v>
      </c>
      <c r="C408">
        <v>135</v>
      </c>
      <c r="D408">
        <v>0.48073924917835498</v>
      </c>
      <c r="E408">
        <v>111.504218620096</v>
      </c>
      <c r="F408">
        <v>1.5962371553266299</v>
      </c>
      <c r="G408">
        <v>-1869.3166266466876</v>
      </c>
      <c r="H408">
        <v>-1515.1976030080982</v>
      </c>
      <c r="I408">
        <v>327.84607258546299</v>
      </c>
      <c r="J408">
        <v>164.36235755679701</v>
      </c>
      <c r="K408">
        <v>69.854418717173104</v>
      </c>
      <c r="L408">
        <v>0.67446439622038845</v>
      </c>
      <c r="M408">
        <v>-0.67371067616709657</v>
      </c>
      <c r="N408">
        <v>47.076914160502199</v>
      </c>
      <c r="O408">
        <v>47.0769656362503</v>
      </c>
      <c r="P408">
        <v>47.076908025858003</v>
      </c>
      <c r="Q408" t="s">
        <v>51</v>
      </c>
    </row>
    <row r="409" spans="1:17" x14ac:dyDescent="0.2">
      <c r="A409">
        <v>408</v>
      </c>
      <c r="B409">
        <v>806</v>
      </c>
      <c r="C409">
        <v>135</v>
      </c>
      <c r="D409">
        <v>0.48019320761710899</v>
      </c>
      <c r="E409">
        <v>111.50425125320901</v>
      </c>
      <c r="F409">
        <v>1.5970659846203099</v>
      </c>
      <c r="G409">
        <v>-1868.989398727573</v>
      </c>
      <c r="H409">
        <v>-1515.390268454747</v>
      </c>
      <c r="I409">
        <v>327.66811510315802</v>
      </c>
      <c r="J409">
        <v>164.38215491862201</v>
      </c>
      <c r="K409">
        <v>69.818186804422197</v>
      </c>
      <c r="L409">
        <v>0.67339662666567324</v>
      </c>
      <c r="M409">
        <v>-0.67264173989977638</v>
      </c>
      <c r="N409">
        <v>46.977860153920801</v>
      </c>
      <c r="O409">
        <v>46.977911619332801</v>
      </c>
      <c r="P409">
        <v>46.977853912424102</v>
      </c>
      <c r="Q409" t="s">
        <v>51</v>
      </c>
    </row>
    <row r="410" spans="1:17" x14ac:dyDescent="0.2">
      <c r="A410">
        <v>409</v>
      </c>
      <c r="B410">
        <v>805</v>
      </c>
      <c r="C410">
        <v>135</v>
      </c>
      <c r="D410">
        <v>0.47964615313268</v>
      </c>
      <c r="E410">
        <v>111.504284008307</v>
      </c>
      <c r="F410">
        <v>1.5978985589786801</v>
      </c>
      <c r="G410">
        <v>-1868.6623507233794</v>
      </c>
      <c r="H410">
        <v>-1515.5828207503901</v>
      </c>
      <c r="I410">
        <v>327.49009930730801</v>
      </c>
      <c r="J410">
        <v>164.40210702610599</v>
      </c>
      <c r="K410">
        <v>69.781829003949298</v>
      </c>
      <c r="L410">
        <v>0.6723354648341392</v>
      </c>
      <c r="M410">
        <v>-0.67157941462379289</v>
      </c>
      <c r="N410">
        <v>46.879260173011801</v>
      </c>
      <c r="O410">
        <v>46.879311625781298</v>
      </c>
      <c r="P410">
        <v>46.879253822267501</v>
      </c>
      <c r="Q410" t="s">
        <v>51</v>
      </c>
    </row>
    <row r="411" spans="1:17" x14ac:dyDescent="0.2">
      <c r="A411">
        <v>410</v>
      </c>
      <c r="B411">
        <v>804</v>
      </c>
      <c r="C411">
        <v>135</v>
      </c>
      <c r="D411">
        <v>0.479098082903963</v>
      </c>
      <c r="E411">
        <v>111.50431688602499</v>
      </c>
      <c r="F411">
        <v>1.59873487071558</v>
      </c>
      <c r="G411">
        <v>-1868.3354827031408</v>
      </c>
      <c r="H411">
        <v>-1515.775261102867</v>
      </c>
      <c r="I411">
        <v>327.31202397843401</v>
      </c>
      <c r="J411">
        <v>164.422214421435</v>
      </c>
      <c r="K411">
        <v>69.745346103645602</v>
      </c>
      <c r="L411">
        <v>0.67128085819895811</v>
      </c>
      <c r="M411">
        <v>-0.67052364781912777</v>
      </c>
      <c r="N411">
        <v>46.781110763790103</v>
      </c>
      <c r="O411">
        <v>46.781162201574901</v>
      </c>
      <c r="P411">
        <v>46.781104301362397</v>
      </c>
      <c r="Q411" t="s">
        <v>51</v>
      </c>
    </row>
    <row r="412" spans="1:17" x14ac:dyDescent="0.2">
      <c r="A412">
        <v>411</v>
      </c>
      <c r="B412">
        <v>803</v>
      </c>
      <c r="C412">
        <v>135</v>
      </c>
      <c r="D412">
        <v>0.47854899409933699</v>
      </c>
      <c r="E412">
        <v>111.504349886876</v>
      </c>
      <c r="F412">
        <v>1.5995749122476299</v>
      </c>
      <c r="G412">
        <v>-1868.008794735056</v>
      </c>
      <c r="H412">
        <v>-1515.9675907085009</v>
      </c>
      <c r="I412">
        <v>327.13388790245102</v>
      </c>
      <c r="J412">
        <v>164.44247764034299</v>
      </c>
      <c r="K412">
        <v>69.708738886256398</v>
      </c>
      <c r="L412">
        <v>0.67023275477765631</v>
      </c>
      <c r="M412">
        <v>-0.66947438751107191</v>
      </c>
      <c r="N412">
        <v>46.6834085062154</v>
      </c>
      <c r="O412">
        <v>46.683459926637099</v>
      </c>
      <c r="P412">
        <v>46.6834019296275</v>
      </c>
      <c r="Q412" t="s">
        <v>51</v>
      </c>
    </row>
    <row r="413" spans="1:17" x14ac:dyDescent="0.2">
      <c r="A413">
        <v>412</v>
      </c>
      <c r="B413">
        <v>802</v>
      </c>
      <c r="C413">
        <v>135</v>
      </c>
      <c r="D413">
        <v>0.477998883876669</v>
      </c>
      <c r="E413">
        <v>111.50438301146799</v>
      </c>
      <c r="F413">
        <v>1.60041867609285</v>
      </c>
      <c r="G413">
        <v>-1867.6822868900824</v>
      </c>
      <c r="H413">
        <v>-1516.1598107552957</v>
      </c>
      <c r="I413">
        <v>326.95568987105599</v>
      </c>
      <c r="J413">
        <v>164.46289721209899</v>
      </c>
      <c r="K413">
        <v>69.672008129576994</v>
      </c>
      <c r="L413">
        <v>0.66919110312577113</v>
      </c>
      <c r="M413">
        <v>-0.66843158226389054</v>
      </c>
      <c r="N413">
        <v>46.586150013926002</v>
      </c>
      <c r="O413">
        <v>46.586201414568897</v>
      </c>
      <c r="P413">
        <v>46.586143320659197</v>
      </c>
      <c r="Q413" t="s">
        <v>51</v>
      </c>
    </row>
    <row r="414" spans="1:17" x14ac:dyDescent="0.2">
      <c r="A414">
        <v>413</v>
      </c>
      <c r="B414">
        <v>801</v>
      </c>
      <c r="C414">
        <v>135</v>
      </c>
      <c r="D414">
        <v>0.47744774938323697</v>
      </c>
      <c r="E414">
        <v>111.504416260402</v>
      </c>
      <c r="F414">
        <v>1.60126615486752</v>
      </c>
      <c r="G414">
        <v>-1867.3559592403064</v>
      </c>
      <c r="H414">
        <v>-1516.351922421544</v>
      </c>
      <c r="I414">
        <v>326.77742868154002</v>
      </c>
      <c r="J414">
        <v>164.48347365910001</v>
      </c>
      <c r="K414">
        <v>69.635154606528801</v>
      </c>
      <c r="L414">
        <v>0.66815585233454144</v>
      </c>
      <c r="M414">
        <v>-0.66739518117852248</v>
      </c>
      <c r="N414">
        <v>46.489331934170202</v>
      </c>
      <c r="O414">
        <v>46.489383312581197</v>
      </c>
      <c r="P414">
        <v>46.489325121663697</v>
      </c>
      <c r="Q414" t="s">
        <v>51</v>
      </c>
    </row>
    <row r="415" spans="1:17" x14ac:dyDescent="0.2">
      <c r="A415">
        <v>414</v>
      </c>
      <c r="B415">
        <v>800</v>
      </c>
      <c r="C415">
        <v>135</v>
      </c>
      <c r="D415">
        <v>0.47689558775567698</v>
      </c>
      <c r="E415">
        <v>111.504449634181</v>
      </c>
      <c r="F415">
        <v>1.60211734128314</v>
      </c>
      <c r="G415">
        <v>-1867.0298118573792</v>
      </c>
      <c r="H415">
        <v>-1516.5439268747289</v>
      </c>
      <c r="I415">
        <v>326.59910313637602</v>
      </c>
      <c r="J415">
        <v>164.504207496475</v>
      </c>
      <c r="K415">
        <v>69.5981790852329</v>
      </c>
      <c r="L415">
        <v>0.66712695201746663</v>
      </c>
      <c r="M415">
        <v>-0.66636513387914442</v>
      </c>
      <c r="N415">
        <v>46.392950946960497</v>
      </c>
      <c r="O415">
        <v>46.393002300648298</v>
      </c>
      <c r="P415">
        <v>46.392944012610599</v>
      </c>
      <c r="Q415" t="s">
        <v>51</v>
      </c>
    </row>
    <row r="416" spans="1:17" x14ac:dyDescent="0.2">
      <c r="A416">
        <v>415</v>
      </c>
      <c r="B416">
        <v>799</v>
      </c>
      <c r="C416">
        <v>135</v>
      </c>
      <c r="D416">
        <v>0.476342396119946</v>
      </c>
      <c r="E416">
        <v>111.50448313343</v>
      </c>
      <c r="F416">
        <v>1.6029722281443599</v>
      </c>
      <c r="G416">
        <v>-1866.7038448161541</v>
      </c>
      <c r="H416">
        <v>-1516.7358252747281</v>
      </c>
      <c r="I416">
        <v>326.42071204364498</v>
      </c>
      <c r="J416">
        <v>164.525099232071</v>
      </c>
      <c r="K416">
        <v>69.561082329236896</v>
      </c>
      <c r="L416">
        <v>0.66610435230512899</v>
      </c>
      <c r="M416">
        <v>-0.66534139050800223</v>
      </c>
      <c r="N416">
        <v>46.297003764903501</v>
      </c>
      <c r="O416">
        <v>46.297055091337903</v>
      </c>
      <c r="P416">
        <v>46.296996706063297</v>
      </c>
      <c r="Q416" t="s">
        <v>51</v>
      </c>
    </row>
    <row r="417" spans="1:17" x14ac:dyDescent="0.2">
      <c r="A417">
        <v>416</v>
      </c>
      <c r="B417">
        <v>798</v>
      </c>
      <c r="C417">
        <v>135</v>
      </c>
      <c r="D417">
        <v>0.475788171591283</v>
      </c>
      <c r="E417">
        <v>111.504516758704</v>
      </c>
      <c r="F417">
        <v>1.6038308083444699</v>
      </c>
      <c r="G417">
        <v>-1866.3780581914984</v>
      </c>
      <c r="H417">
        <v>-1516.9276187712148</v>
      </c>
      <c r="I417">
        <v>326.24225421651897</v>
      </c>
      <c r="J417">
        <v>164.54614936594899</v>
      </c>
      <c r="K417">
        <v>69.523865097593202</v>
      </c>
      <c r="L417">
        <v>0.66508800383556776</v>
      </c>
      <c r="M417">
        <v>-0.66432390171578948</v>
      </c>
      <c r="N417">
        <v>46.201487132620201</v>
      </c>
      <c r="O417">
        <v>46.201538429231697</v>
      </c>
      <c r="P417">
        <v>46.201479946598802</v>
      </c>
      <c r="Q417" t="s">
        <v>51</v>
      </c>
    </row>
    <row r="418" spans="1:17" x14ac:dyDescent="0.2">
      <c r="A418">
        <v>417</v>
      </c>
      <c r="B418">
        <v>797</v>
      </c>
      <c r="C418">
        <v>135</v>
      </c>
      <c r="D418">
        <v>0.47523291127411899</v>
      </c>
      <c r="E418">
        <v>111.50455051060101</v>
      </c>
      <c r="F418">
        <v>1.6046930748635999</v>
      </c>
      <c r="G418">
        <v>-1866.0524520602012</v>
      </c>
      <c r="H418">
        <v>-1517.1193085053649</v>
      </c>
      <c r="I418">
        <v>326.06372847346898</v>
      </c>
      <c r="J418">
        <v>164.56735839020499</v>
      </c>
      <c r="K418">
        <v>69.486528145003305</v>
      </c>
      <c r="L418">
        <v>0.66407785775021921</v>
      </c>
      <c r="M418">
        <v>-0.66331261865759772</v>
      </c>
      <c r="N418">
        <v>46.106397826596698</v>
      </c>
      <c r="O418">
        <v>46.106449090775598</v>
      </c>
      <c r="P418">
        <v>46.106390510658699</v>
      </c>
      <c r="Q418" t="s">
        <v>51</v>
      </c>
    </row>
    <row r="419" spans="1:17" x14ac:dyDescent="0.2">
      <c r="A419">
        <v>418</v>
      </c>
      <c r="B419">
        <v>796</v>
      </c>
      <c r="C419">
        <v>135</v>
      </c>
      <c r="D419">
        <v>0.47467661226207603</v>
      </c>
      <c r="E419">
        <v>111.504584389709</v>
      </c>
      <c r="F419">
        <v>1.60555902076594</v>
      </c>
      <c r="G419">
        <v>-1865.7270265000393</v>
      </c>
      <c r="H419">
        <v>-1517.3108956092963</v>
      </c>
      <c r="I419">
        <v>325.88513363793697</v>
      </c>
      <c r="J419">
        <v>164.588726788603</v>
      </c>
      <c r="K419">
        <v>69.4490722219075</v>
      </c>
      <c r="L419">
        <v>0.66307386568047955</v>
      </c>
      <c r="M419">
        <v>-0.66230749297948521</v>
      </c>
      <c r="N419">
        <v>46.011732654344399</v>
      </c>
      <c r="O419">
        <v>46.011783883440401</v>
      </c>
      <c r="P419">
        <v>46.011725205709503</v>
      </c>
      <c r="Q419" t="s">
        <v>51</v>
      </c>
    </row>
    <row r="420" spans="1:17" x14ac:dyDescent="0.2">
      <c r="A420">
        <v>419</v>
      </c>
      <c r="B420">
        <v>795</v>
      </c>
      <c r="C420">
        <v>135</v>
      </c>
      <c r="D420">
        <v>0.47411927163788098</v>
      </c>
      <c r="E420">
        <v>111.504618396616</v>
      </c>
      <c r="F420">
        <v>1.6064286391974301</v>
      </c>
      <c r="G420">
        <v>-1865.4017815900063</v>
      </c>
      <c r="H420">
        <v>-1517.5023812061092</v>
      </c>
      <c r="I420">
        <v>325.70646853854203</v>
      </c>
      <c r="J420">
        <v>164.61025503624899</v>
      </c>
      <c r="K420">
        <v>69.411498074588295</v>
      </c>
      <c r="L420">
        <v>0.66207597975367116</v>
      </c>
      <c r="M420">
        <v>-0.66130847682445726</v>
      </c>
      <c r="N420">
        <v>45.9174884549181</v>
      </c>
      <c r="O420">
        <v>45.917539646239398</v>
      </c>
      <c r="P420">
        <v>45.917480870760201</v>
      </c>
      <c r="Q420" t="s">
        <v>51</v>
      </c>
    </row>
    <row r="421" spans="1:17" x14ac:dyDescent="0.2">
      <c r="A421">
        <v>420</v>
      </c>
      <c r="B421">
        <v>794</v>
      </c>
      <c r="C421">
        <v>135</v>
      </c>
      <c r="D421">
        <v>0.47356088647331801</v>
      </c>
      <c r="E421">
        <v>111.504652531926</v>
      </c>
      <c r="F421">
        <v>1.6073019233799</v>
      </c>
      <c r="G421">
        <v>-1865.076717410474</v>
      </c>
      <c r="H421">
        <v>-1517.6937664104985</v>
      </c>
      <c r="I421">
        <v>325.52773200867699</v>
      </c>
      <c r="J421">
        <v>164.63194359939101</v>
      </c>
      <c r="K421">
        <v>69.373806445431001</v>
      </c>
      <c r="L421">
        <v>0.66108415256689079</v>
      </c>
      <c r="M421">
        <v>-0.66031552280631045</v>
      </c>
      <c r="N421">
        <v>45.823662097303597</v>
      </c>
      <c r="O421">
        <v>45.823713248116697</v>
      </c>
      <c r="P421">
        <v>45.823654374750703</v>
      </c>
      <c r="Q421" t="s">
        <v>51</v>
      </c>
    </row>
    <row r="422" spans="1:17" x14ac:dyDescent="0.2">
      <c r="A422">
        <v>421</v>
      </c>
      <c r="B422">
        <v>793</v>
      </c>
      <c r="C422">
        <v>135</v>
      </c>
      <c r="D422">
        <v>0.473001453829198</v>
      </c>
      <c r="E422">
        <v>111.50468679626201</v>
      </c>
      <c r="F422">
        <v>1.6081788666135499</v>
      </c>
      <c r="G422">
        <v>-1864.7518340433057</v>
      </c>
      <c r="H422">
        <v>-1517.885052328729</v>
      </c>
      <c r="I422">
        <v>325.34892288666498</v>
      </c>
      <c r="J422">
        <v>164.65379293494701</v>
      </c>
      <c r="K422">
        <v>69.335998072816693</v>
      </c>
      <c r="L422">
        <v>0.66009833719481847</v>
      </c>
      <c r="M422">
        <v>-0.65932858401746286</v>
      </c>
      <c r="N422">
        <v>45.730250480922898</v>
      </c>
      <c r="O422">
        <v>45.730301588451397</v>
      </c>
      <c r="P422">
        <v>45.730242617056099</v>
      </c>
      <c r="Q422" t="s">
        <v>51</v>
      </c>
    </row>
    <row r="423" spans="1:17" x14ac:dyDescent="0.2">
      <c r="A423">
        <v>422</v>
      </c>
      <c r="B423">
        <v>792</v>
      </c>
      <c r="C423">
        <v>135</v>
      </c>
      <c r="D423">
        <v>0.47244097075529301</v>
      </c>
      <c r="E423">
        <v>111.504721190141</v>
      </c>
      <c r="F423">
        <v>1.60905946226733</v>
      </c>
      <c r="G423">
        <v>-1864.4271315698018</v>
      </c>
      <c r="H423">
        <v>-1518.0762400567864</v>
      </c>
      <c r="I423">
        <v>325.17004001558598</v>
      </c>
      <c r="J423">
        <v>164.675803490188</v>
      </c>
      <c r="K423">
        <v>69.298073691459294</v>
      </c>
      <c r="L423">
        <v>0.65911848718643806</v>
      </c>
      <c r="M423">
        <v>-0.65834761402567565</v>
      </c>
      <c r="N423">
        <v>45.637250535657301</v>
      </c>
      <c r="O423">
        <v>45.637301597081702</v>
      </c>
      <c r="P423">
        <v>45.637242527510402</v>
      </c>
      <c r="Q423" t="s">
        <v>51</v>
      </c>
    </row>
    <row r="424" spans="1:17" x14ac:dyDescent="0.2">
      <c r="A424">
        <v>423</v>
      </c>
      <c r="B424">
        <v>791</v>
      </c>
      <c r="C424">
        <v>135</v>
      </c>
      <c r="D424">
        <v>0.47187943429028301</v>
      </c>
      <c r="E424">
        <v>111.504755714214</v>
      </c>
      <c r="F424">
        <v>1.6099437037823501</v>
      </c>
      <c r="G424">
        <v>-1864.102610074563</v>
      </c>
      <c r="H424">
        <v>-1518.2673306843585</v>
      </c>
      <c r="I424">
        <v>324.991082243189</v>
      </c>
      <c r="J424">
        <v>164.697975702565</v>
      </c>
      <c r="K424">
        <v>69.260034032400299</v>
      </c>
      <c r="L424">
        <v>0.65814455653728587</v>
      </c>
      <c r="M424">
        <v>-0.65737256684631074</v>
      </c>
      <c r="N424">
        <v>45.544659219950098</v>
      </c>
      <c r="O424">
        <v>45.5447102324068</v>
      </c>
      <c r="P424">
        <v>45.544651064508997</v>
      </c>
      <c r="Q424" t="s">
        <v>51</v>
      </c>
    </row>
    <row r="425" spans="1:17" x14ac:dyDescent="0.2">
      <c r="A425">
        <v>424</v>
      </c>
      <c r="B425">
        <v>790</v>
      </c>
      <c r="C425">
        <v>135</v>
      </c>
      <c r="D425">
        <v>0.471316841461696</v>
      </c>
      <c r="E425">
        <v>111.504790369085</v>
      </c>
      <c r="F425">
        <v>1.6108315846644099</v>
      </c>
      <c r="G425">
        <v>-1863.7782696426443</v>
      </c>
      <c r="H425">
        <v>-1518.4583252921254</v>
      </c>
      <c r="I425">
        <v>324.81204842178801</v>
      </c>
      <c r="J425">
        <v>164.72030999924999</v>
      </c>
      <c r="K425">
        <v>69.221879823219297</v>
      </c>
      <c r="L425">
        <v>0.65717649969641712</v>
      </c>
      <c r="M425">
        <v>-0.65640339694930372</v>
      </c>
      <c r="N425">
        <v>45.452473521456398</v>
      </c>
      <c r="O425">
        <v>45.452524482037397</v>
      </c>
      <c r="P425">
        <v>45.452465215658698</v>
      </c>
      <c r="Q425" t="s">
        <v>51</v>
      </c>
    </row>
    <row r="426" spans="1:17" x14ac:dyDescent="0.2">
      <c r="A426">
        <v>425</v>
      </c>
      <c r="B426">
        <v>789</v>
      </c>
      <c r="C426">
        <v>135</v>
      </c>
      <c r="D426">
        <v>0.470753189285883</v>
      </c>
      <c r="E426">
        <v>111.504825155351</v>
      </c>
      <c r="F426">
        <v>1.6117230984842501</v>
      </c>
      <c r="G426">
        <v>-1863.4541103600602</v>
      </c>
      <c r="H426">
        <v>-1518.6492249521045</v>
      </c>
      <c r="I426">
        <v>324.63293740843102</v>
      </c>
      <c r="J426">
        <v>164.74280679673399</v>
      </c>
      <c r="K426">
        <v>69.183611788040096</v>
      </c>
      <c r="L426">
        <v>0.65621427157083434</v>
      </c>
      <c r="M426">
        <v>-0.65544005926361171</v>
      </c>
      <c r="N426">
        <v>45.360690457381402</v>
      </c>
      <c r="O426">
        <v>45.3607413631333</v>
      </c>
      <c r="P426">
        <v>45.360681998115403</v>
      </c>
      <c r="Q426" t="s">
        <v>51</v>
      </c>
    </row>
    <row r="427" spans="1:17" x14ac:dyDescent="0.2">
      <c r="A427">
        <v>426</v>
      </c>
      <c r="B427">
        <v>788</v>
      </c>
      <c r="C427">
        <v>135</v>
      </c>
      <c r="D427">
        <v>0.47018847476794401</v>
      </c>
      <c r="E427">
        <v>111.50486007363099</v>
      </c>
      <c r="F427">
        <v>1.6126182388740899</v>
      </c>
      <c r="G427">
        <v>-1863.1301323143443</v>
      </c>
      <c r="H427">
        <v>-1518.8400307286215</v>
      </c>
      <c r="I427">
        <v>324.45374806453901</v>
      </c>
      <c r="J427">
        <v>164.76546650054701</v>
      </c>
      <c r="K427">
        <v>69.145230647696195</v>
      </c>
      <c r="L427">
        <v>0.65525782750062478</v>
      </c>
      <c r="M427">
        <v>-0.65448250915235018</v>
      </c>
      <c r="N427">
        <v>45.269307072891799</v>
      </c>
      <c r="O427">
        <v>45.269357920815501</v>
      </c>
      <c r="P427">
        <v>45.269298456996403</v>
      </c>
      <c r="Q427" t="s">
        <v>51</v>
      </c>
    </row>
    <row r="428" spans="1:17" x14ac:dyDescent="0.2">
      <c r="A428">
        <v>427</v>
      </c>
      <c r="B428">
        <v>787</v>
      </c>
      <c r="C428">
        <v>135</v>
      </c>
      <c r="D428">
        <v>0.46962269490166603</v>
      </c>
      <c r="E428">
        <v>111.504895124518</v>
      </c>
      <c r="F428">
        <v>1.61351699952223</v>
      </c>
      <c r="G428">
        <v>-1862.806335593767</v>
      </c>
      <c r="H428">
        <v>-1519.0307436775686</v>
      </c>
      <c r="I428">
        <v>324.274479255882</v>
      </c>
      <c r="J428">
        <v>164.78828950489901</v>
      </c>
      <c r="K428">
        <v>69.106737119927999</v>
      </c>
      <c r="L428">
        <v>0.65430712325797824</v>
      </c>
      <c r="M428">
        <v>-0.65353070241181899</v>
      </c>
      <c r="N428">
        <v>45.1783204412041</v>
      </c>
      <c r="O428">
        <v>45.178371228253603</v>
      </c>
      <c r="P428">
        <v>45.178311665467902</v>
      </c>
      <c r="Q428" t="s">
        <v>51</v>
      </c>
    </row>
    <row r="429" spans="1:17" x14ac:dyDescent="0.2">
      <c r="A429">
        <v>428</v>
      </c>
      <c r="B429">
        <v>786</v>
      </c>
      <c r="C429">
        <v>135</v>
      </c>
      <c r="D429">
        <v>0.46905584666950101</v>
      </c>
      <c r="E429">
        <v>111.504930308659</v>
      </c>
      <c r="F429">
        <v>1.6144193741731101</v>
      </c>
      <c r="G429">
        <v>-1862.4827202886056</v>
      </c>
      <c r="H429">
        <v>-1519.2213648476475</v>
      </c>
      <c r="I429">
        <v>324.09512985263501</v>
      </c>
      <c r="J429">
        <v>164.811276192332</v>
      </c>
      <c r="K429">
        <v>69.0681319194221</v>
      </c>
      <c r="L429">
        <v>0.65336211504103392</v>
      </c>
      <c r="M429">
        <v>-0.65258459526536317</v>
      </c>
      <c r="N429">
        <v>45.087727663208199</v>
      </c>
      <c r="O429">
        <v>45.087778386290402</v>
      </c>
      <c r="P429">
        <v>45.087718724368798</v>
      </c>
      <c r="Q429" t="s">
        <v>51</v>
      </c>
    </row>
    <row r="430" spans="1:17" x14ac:dyDescent="0.2">
      <c r="A430">
        <v>429</v>
      </c>
      <c r="B430">
        <v>785</v>
      </c>
      <c r="C430">
        <v>135</v>
      </c>
      <c r="D430">
        <v>0.46848792704248099</v>
      </c>
      <c r="E430">
        <v>111.50496562663599</v>
      </c>
      <c r="F430">
        <v>1.61532535662398</v>
      </c>
      <c r="G430">
        <v>-1862.1592864891381</v>
      </c>
      <c r="H430">
        <v>-1519.4118952785379</v>
      </c>
      <c r="I430">
        <v>323.91569872922202</v>
      </c>
      <c r="J430">
        <v>164.834426933185</v>
      </c>
      <c r="K430">
        <v>69.029415757875796</v>
      </c>
      <c r="L430">
        <v>0.65242275947613038</v>
      </c>
      <c r="M430">
        <v>-0.65164414436563389</v>
      </c>
      <c r="N430">
        <v>44.997525867688303</v>
      </c>
      <c r="O430">
        <v>44.997576523662097</v>
      </c>
      <c r="P430">
        <v>44.997516762432198</v>
      </c>
      <c r="Q430" t="s">
        <v>51</v>
      </c>
    </row>
    <row r="431" spans="1:17" x14ac:dyDescent="0.2">
      <c r="A431">
        <v>430</v>
      </c>
      <c r="B431">
        <v>784</v>
      </c>
      <c r="C431">
        <v>135</v>
      </c>
      <c r="D431">
        <v>0.467918932980182</v>
      </c>
      <c r="E431">
        <v>111.505001079073</v>
      </c>
      <c r="F431">
        <v>1.6162349407202901</v>
      </c>
      <c r="G431">
        <v>-1861.8360342875344</v>
      </c>
      <c r="H431">
        <v>-1519.602336002813</v>
      </c>
      <c r="I431">
        <v>323.73618476432102</v>
      </c>
      <c r="J431">
        <v>164.85774208542199</v>
      </c>
      <c r="K431">
        <v>68.990589344256705</v>
      </c>
      <c r="L431">
        <v>0.65148901360138256</v>
      </c>
      <c r="M431">
        <v>-0.65070930677816985</v>
      </c>
      <c r="N431">
        <v>44.907712210379202</v>
      </c>
      <c r="O431">
        <v>44.907762796054797</v>
      </c>
      <c r="P431">
        <v>44.907702935340801</v>
      </c>
      <c r="Q431" t="s">
        <v>51</v>
      </c>
    </row>
    <row r="432" spans="1:17" x14ac:dyDescent="0.2">
      <c r="A432">
        <v>431</v>
      </c>
      <c r="B432">
        <v>783</v>
      </c>
      <c r="C432">
        <v>135</v>
      </c>
      <c r="D432">
        <v>0.46734886143066801</v>
      </c>
      <c r="E432">
        <v>111.505036666602</v>
      </c>
      <c r="F432">
        <v>1.6171481203543401</v>
      </c>
      <c r="G432">
        <v>-1861.5129637771772</v>
      </c>
      <c r="H432">
        <v>-1519.7926880455527</v>
      </c>
      <c r="I432">
        <v>323.55658684060802</v>
      </c>
      <c r="J432">
        <v>164.88122199414201</v>
      </c>
      <c r="K432">
        <v>68.951653384829996</v>
      </c>
      <c r="L432">
        <v>0.65056083485691463</v>
      </c>
      <c r="M432">
        <v>-0.6497800399716388</v>
      </c>
      <c r="N432">
        <v>44.818283873331801</v>
      </c>
      <c r="O432">
        <v>44.818334385470301</v>
      </c>
      <c r="P432">
        <v>44.818274425092902</v>
      </c>
      <c r="Q432" t="s">
        <v>51</v>
      </c>
    </row>
    <row r="433" spans="1:17" x14ac:dyDescent="0.2">
      <c r="A433">
        <v>432</v>
      </c>
      <c r="B433">
        <v>782</v>
      </c>
      <c r="C433">
        <v>135</v>
      </c>
      <c r="D433">
        <v>0.466777709330429</v>
      </c>
      <c r="E433">
        <v>111.505072389855</v>
      </c>
      <c r="F433">
        <v>1.6180648894627101</v>
      </c>
      <c r="G433">
        <v>-1861.1900750525556</v>
      </c>
      <c r="H433">
        <v>-1519.9829524239212</v>
      </c>
      <c r="I433">
        <v>323.37690384506999</v>
      </c>
      <c r="J433">
        <v>164.90486699115701</v>
      </c>
      <c r="K433">
        <v>68.912608583257196</v>
      </c>
      <c r="L433">
        <v>0.64963818109836025</v>
      </c>
      <c r="M433">
        <v>-0.64885630183135767</v>
      </c>
      <c r="N433">
        <v>44.729238065929302</v>
      </c>
      <c r="O433">
        <v>44.729288501241498</v>
      </c>
      <c r="P433">
        <v>44.729228441018698</v>
      </c>
      <c r="Q433" t="s">
        <v>51</v>
      </c>
    </row>
    <row r="434" spans="1:17" x14ac:dyDescent="0.2">
      <c r="A434">
        <v>433</v>
      </c>
      <c r="B434">
        <v>781</v>
      </c>
      <c r="C434">
        <v>135</v>
      </c>
      <c r="D434">
        <v>0.46620547360432502</v>
      </c>
      <c r="E434">
        <v>111.50510824943601</v>
      </c>
      <c r="F434">
        <v>1.61898524202128</v>
      </c>
      <c r="G434">
        <v>-1860.8673682088156</v>
      </c>
      <c r="H434">
        <v>-1520.1731301473442</v>
      </c>
      <c r="I434">
        <v>323.197134668432</v>
      </c>
      <c r="J434">
        <v>164.92867739461599</v>
      </c>
      <c r="K434">
        <v>68.873455640783504</v>
      </c>
      <c r="L434">
        <v>0.64872101056710541</v>
      </c>
      <c r="M434">
        <v>-0.64793805062953136</v>
      </c>
      <c r="N434">
        <v>44.640572022975299</v>
      </c>
      <c r="O434">
        <v>44.6406223781213</v>
      </c>
      <c r="P434">
        <v>44.640562217867803</v>
      </c>
      <c r="Q434" t="s">
        <v>51</v>
      </c>
    </row>
    <row r="435" spans="1:17" x14ac:dyDescent="0.2">
      <c r="A435">
        <v>434</v>
      </c>
      <c r="B435">
        <v>780</v>
      </c>
      <c r="C435">
        <v>135</v>
      </c>
      <c r="D435">
        <v>0.46563215116555001</v>
      </c>
      <c r="E435">
        <v>111.50514424598499</v>
      </c>
      <c r="F435">
        <v>1.6199091720454499</v>
      </c>
      <c r="G435">
        <v>-1860.5448433428048</v>
      </c>
      <c r="H435">
        <v>-1520.3632222181814</v>
      </c>
      <c r="I435">
        <v>323.01727820553202</v>
      </c>
      <c r="J435">
        <v>164.952653508586</v>
      </c>
      <c r="K435">
        <v>68.834195256260998</v>
      </c>
      <c r="L435">
        <v>0.64780928190159859</v>
      </c>
      <c r="M435">
        <v>-0.64702524503658509</v>
      </c>
      <c r="N435">
        <v>44.5522830055084</v>
      </c>
      <c r="O435">
        <v>44.552333277097198</v>
      </c>
      <c r="P435">
        <v>44.552273016624802</v>
      </c>
      <c r="Q435" t="s">
        <v>51</v>
      </c>
    </row>
    <row r="436" spans="1:17" x14ac:dyDescent="0.2">
      <c r="A436">
        <v>435</v>
      </c>
      <c r="B436">
        <v>779</v>
      </c>
      <c r="C436">
        <v>135</v>
      </c>
      <c r="D436">
        <v>0.46505773891555402</v>
      </c>
      <c r="E436">
        <v>111.505180380144</v>
      </c>
      <c r="F436">
        <v>1.6208366735833</v>
      </c>
      <c r="G436">
        <v>-1860.222500552517</v>
      </c>
      <c r="H436">
        <v>-1520.553229631402</v>
      </c>
      <c r="I436">
        <v>322.83733335512198</v>
      </c>
      <c r="J436">
        <v>164.976795622694</v>
      </c>
      <c r="K436">
        <v>68.794828126409499</v>
      </c>
      <c r="L436">
        <v>0.64690295412518017</v>
      </c>
      <c r="M436">
        <v>-0.64611784410899442</v>
      </c>
      <c r="N436">
        <v>44.464368300149602</v>
      </c>
      <c r="O436">
        <v>44.464418484737898</v>
      </c>
      <c r="P436">
        <v>44.464358123855597</v>
      </c>
      <c r="Q436" t="s">
        <v>51</v>
      </c>
    </row>
    <row r="437" spans="1:17" x14ac:dyDescent="0.2">
      <c r="A437">
        <v>436</v>
      </c>
      <c r="B437">
        <v>778</v>
      </c>
      <c r="C437">
        <v>135</v>
      </c>
      <c r="D437">
        <v>0.464482233743996</v>
      </c>
      <c r="E437">
        <v>111.505216652551</v>
      </c>
      <c r="F437">
        <v>1.62176774071633</v>
      </c>
      <c r="G437">
        <v>-1859.9003399369178</v>
      </c>
      <c r="H437">
        <v>-1520.743153374566</v>
      </c>
      <c r="I437">
        <v>322.65729901972998</v>
      </c>
      <c r="J437">
        <v>165.00110401158301</v>
      </c>
      <c r="K437">
        <v>68.755354945769994</v>
      </c>
      <c r="L437">
        <v>0.646001986640793</v>
      </c>
      <c r="M437">
        <v>-0.64521580728401273</v>
      </c>
      <c r="N437">
        <v>44.376825218725202</v>
      </c>
      <c r="O437">
        <v>44.3768753128168</v>
      </c>
      <c r="P437">
        <v>44.376814851330998</v>
      </c>
      <c r="Q437" t="s">
        <v>51</v>
      </c>
    </row>
    <row r="438" spans="1:17" x14ac:dyDescent="0.2">
      <c r="A438">
        <v>437</v>
      </c>
      <c r="B438">
        <v>777</v>
      </c>
      <c r="C438">
        <v>135</v>
      </c>
      <c r="D438">
        <v>0.46390563252868899</v>
      </c>
      <c r="E438">
        <v>111.505253063862</v>
      </c>
      <c r="F438">
        <v>1.6227023675554999</v>
      </c>
      <c r="G438">
        <v>-1859.5783615964456</v>
      </c>
      <c r="H438">
        <v>-1520.9329944282472</v>
      </c>
      <c r="I438">
        <v>322.477174105762</v>
      </c>
      <c r="J438">
        <v>165.02557893455</v>
      </c>
      <c r="K438">
        <v>68.7157764068821</v>
      </c>
      <c r="L438">
        <v>0.64510633922876948</v>
      </c>
      <c r="M438">
        <v>-0.64431909437746859</v>
      </c>
      <c r="N438">
        <v>44.289651098245798</v>
      </c>
      <c r="O438">
        <v>44.289701098291097</v>
      </c>
      <c r="P438">
        <v>44.289640536005599</v>
      </c>
      <c r="Q438" t="s">
        <v>51</v>
      </c>
    </row>
    <row r="439" spans="1:17" x14ac:dyDescent="0.2">
      <c r="A439">
        <v>438</v>
      </c>
      <c r="B439">
        <v>776</v>
      </c>
      <c r="C439">
        <v>135</v>
      </c>
      <c r="D439">
        <v>0.46332793213554102</v>
      </c>
      <c r="E439">
        <v>111.50528961465901</v>
      </c>
      <c r="F439">
        <v>1.6236405482357601</v>
      </c>
      <c r="G439">
        <v>-1859.2565656313668</v>
      </c>
      <c r="H439">
        <v>-1521.122753765</v>
      </c>
      <c r="I439">
        <v>322.29695752292997</v>
      </c>
      <c r="J439">
        <v>165.05022063505399</v>
      </c>
      <c r="K439">
        <v>68.6760932004442</v>
      </c>
      <c r="L439">
        <v>0.64421597202473579</v>
      </c>
      <c r="M439">
        <v>-0.64342766556166875</v>
      </c>
      <c r="N439">
        <v>44.202843299505503</v>
      </c>
      <c r="O439">
        <v>44.2028932019008</v>
      </c>
      <c r="P439">
        <v>44.202832538616804</v>
      </c>
      <c r="Q439" t="s">
        <v>51</v>
      </c>
    </row>
    <row r="440" spans="1:17" x14ac:dyDescent="0.2">
      <c r="A440">
        <v>439</v>
      </c>
      <c r="B440">
        <v>775</v>
      </c>
      <c r="C440">
        <v>135</v>
      </c>
      <c r="D440">
        <v>0.46274912941850099</v>
      </c>
      <c r="E440">
        <v>111.50532630562699</v>
      </c>
      <c r="F440">
        <v>1.62458227691583</v>
      </c>
      <c r="G440">
        <v>-1858.934952144712</v>
      </c>
      <c r="H440">
        <v>-1521.3124323512834</v>
      </c>
      <c r="I440">
        <v>322.116648185239</v>
      </c>
      <c r="J440">
        <v>165.07502934038001</v>
      </c>
      <c r="K440">
        <v>68.636306015422406</v>
      </c>
      <c r="L440">
        <v>0.64333084554878028</v>
      </c>
      <c r="M440">
        <v>-0.64254148139459488</v>
      </c>
      <c r="N440">
        <v>44.1163992091723</v>
      </c>
      <c r="O440">
        <v>44.116449010258698</v>
      </c>
      <c r="P440">
        <v>44.116388245775198</v>
      </c>
      <c r="Q440" t="s">
        <v>51</v>
      </c>
    </row>
    <row r="441" spans="1:17" x14ac:dyDescent="0.2">
      <c r="A441">
        <v>440</v>
      </c>
      <c r="B441">
        <v>774</v>
      </c>
      <c r="C441">
        <v>135</v>
      </c>
      <c r="D441">
        <v>0.46216922121950399</v>
      </c>
      <c r="E441">
        <v>111.50536313741399</v>
      </c>
      <c r="F441">
        <v>1.6255275477763</v>
      </c>
      <c r="G441">
        <v>-1858.6135212400393</v>
      </c>
      <c r="H441">
        <v>-1521.5020311463722</v>
      </c>
      <c r="I441">
        <v>321.93624500991001</v>
      </c>
      <c r="J441">
        <v>165.10000526102601</v>
      </c>
      <c r="K441">
        <v>68.596415539036499</v>
      </c>
      <c r="L441">
        <v>0.64245092066452347</v>
      </c>
      <c r="M441">
        <v>-0.64166050277897357</v>
      </c>
      <c r="N441">
        <v>44.030316236980099</v>
      </c>
      <c r="O441">
        <v>44.030365933043299</v>
      </c>
      <c r="P441">
        <v>44.030305067157201</v>
      </c>
      <c r="Q441" t="s">
        <v>51</v>
      </c>
    </row>
    <row r="442" spans="1:17" x14ac:dyDescent="0.2">
      <c r="A442">
        <v>441</v>
      </c>
      <c r="B442">
        <v>773</v>
      </c>
      <c r="C442">
        <v>135</v>
      </c>
      <c r="D442">
        <v>0.46158820436839998</v>
      </c>
      <c r="E442">
        <v>111.50540011063499</v>
      </c>
      <c r="F442">
        <v>1.62647635501296</v>
      </c>
      <c r="G442">
        <v>-1858.2922730213809</v>
      </c>
      <c r="H442">
        <v>-1521.6915511018469</v>
      </c>
      <c r="I442">
        <v>321.75574691782901</v>
      </c>
      <c r="J442">
        <v>165.12514859029801</v>
      </c>
      <c r="K442">
        <v>68.556422457027907</v>
      </c>
      <c r="L442">
        <v>0.64157615859624606</v>
      </c>
      <c r="M442">
        <v>-0.64078469097941604</v>
      </c>
      <c r="N442">
        <v>43.9445918170913</v>
      </c>
      <c r="O442">
        <v>43.944641404360702</v>
      </c>
      <c r="P442">
        <v>43.944580436866602</v>
      </c>
      <c r="Q442" t="s">
        <v>51</v>
      </c>
    </row>
    <row r="443" spans="1:17" x14ac:dyDescent="0.2">
      <c r="A443">
        <v>442</v>
      </c>
      <c r="B443">
        <v>772</v>
      </c>
      <c r="C443">
        <v>135</v>
      </c>
      <c r="D443">
        <v>0.46100607568291702</v>
      </c>
      <c r="E443">
        <v>111.50543722601699</v>
      </c>
      <c r="F443">
        <v>1.6274286928370101</v>
      </c>
      <c r="G443">
        <v>-1857.9712075957334</v>
      </c>
      <c r="H443">
        <v>-1521.8809931641724</v>
      </c>
      <c r="I443">
        <v>321.57515283347999</v>
      </c>
      <c r="J443">
        <v>165.15045950397101</v>
      </c>
      <c r="K443">
        <v>68.516327453730497</v>
      </c>
      <c r="L443">
        <v>0.64070652090919689</v>
      </c>
      <c r="M443">
        <v>-0.63991400760273587</v>
      </c>
      <c r="N443">
        <v>43.8592234068037</v>
      </c>
      <c r="O443">
        <v>43.859272881451403</v>
      </c>
      <c r="P443">
        <v>43.859211812142199</v>
      </c>
      <c r="Q443" t="s">
        <v>51</v>
      </c>
    </row>
    <row r="444" spans="1:17" x14ac:dyDescent="0.2">
      <c r="A444">
        <v>443</v>
      </c>
      <c r="B444">
        <v>771</v>
      </c>
      <c r="C444">
        <v>135</v>
      </c>
      <c r="D444">
        <v>0.46042283196858502</v>
      </c>
      <c r="E444">
        <v>111.505477222599</v>
      </c>
      <c r="F444">
        <v>1.6270298602473701</v>
      </c>
      <c r="G444">
        <v>-1857.6504292267941</v>
      </c>
      <c r="H444">
        <v>-1522.2176393303164</v>
      </c>
      <c r="I444">
        <v>321.25353160704202</v>
      </c>
      <c r="J444">
        <v>165.14448559488301</v>
      </c>
      <c r="K444">
        <v>68.533147391434994</v>
      </c>
      <c r="L444">
        <v>0.63349908958740864</v>
      </c>
      <c r="M444">
        <v>-0.63270126700522533</v>
      </c>
      <c r="N444">
        <v>43.375744372339703</v>
      </c>
      <c r="O444">
        <v>43.375794035371399</v>
      </c>
      <c r="P444">
        <v>43.375732491016002</v>
      </c>
      <c r="Q444" t="s">
        <v>51</v>
      </c>
    </row>
    <row r="445" spans="1:17" x14ac:dyDescent="0.2">
      <c r="A445">
        <v>444</v>
      </c>
      <c r="B445">
        <v>770</v>
      </c>
      <c r="C445">
        <v>135</v>
      </c>
      <c r="D445">
        <v>0.45983847001869499</v>
      </c>
      <c r="E445">
        <v>111.505517716369</v>
      </c>
      <c r="F445">
        <v>1.6264020600717399</v>
      </c>
      <c r="G445">
        <v>-1857.3300040203892</v>
      </c>
      <c r="H445">
        <v>-1522.5800539701654</v>
      </c>
      <c r="I445">
        <v>320.90693395187998</v>
      </c>
      <c r="J445">
        <v>165.13419157365701</v>
      </c>
      <c r="K445">
        <v>68.559626462506301</v>
      </c>
      <c r="L445">
        <v>0.62517627439129253</v>
      </c>
      <c r="M445">
        <v>-0.62437238914750082</v>
      </c>
      <c r="N445">
        <v>42.821557753193602</v>
      </c>
      <c r="O445">
        <v>42.821607653044801</v>
      </c>
      <c r="P445">
        <v>42.821545566430601</v>
      </c>
      <c r="Q445" t="s">
        <v>51</v>
      </c>
    </row>
    <row r="446" spans="1:17" x14ac:dyDescent="0.2">
      <c r="A446">
        <v>445</v>
      </c>
      <c r="B446">
        <v>769</v>
      </c>
      <c r="C446">
        <v>135</v>
      </c>
      <c r="D446">
        <v>0.45925298661421299</v>
      </c>
      <c r="E446">
        <v>111.505558179733</v>
      </c>
      <c r="F446">
        <v>1.6257961368268801</v>
      </c>
      <c r="G446">
        <v>-1857.0099242528904</v>
      </c>
      <c r="H446">
        <v>-1522.941028192846</v>
      </c>
      <c r="I446">
        <v>320.56138459342901</v>
      </c>
      <c r="J446">
        <v>165.125468112162</v>
      </c>
      <c r="K446">
        <v>68.585203060798506</v>
      </c>
      <c r="L446">
        <v>0.61690717528463446</v>
      </c>
      <c r="M446">
        <v>-0.61609726166260204</v>
      </c>
      <c r="N446">
        <v>42.270059288381297</v>
      </c>
      <c r="O446">
        <v>42.270109416948102</v>
      </c>
      <c r="P446">
        <v>42.270046789662601</v>
      </c>
      <c r="Q446" t="s">
        <v>51</v>
      </c>
    </row>
    <row r="447" spans="1:17" x14ac:dyDescent="0.2">
      <c r="A447">
        <v>446</v>
      </c>
      <c r="B447">
        <v>768</v>
      </c>
      <c r="C447">
        <v>135</v>
      </c>
      <c r="D447">
        <v>0.45866637852374798</v>
      </c>
      <c r="E447">
        <v>111.50559860301399</v>
      </c>
      <c r="F447">
        <v>1.6252094899459999</v>
      </c>
      <c r="G447">
        <v>-1856.6901888573093</v>
      </c>
      <c r="H447">
        <v>-1523.3008663538853</v>
      </c>
      <c r="I447">
        <v>320.21659324928498</v>
      </c>
      <c r="J447">
        <v>165.11824508207701</v>
      </c>
      <c r="K447">
        <v>68.609984923678297</v>
      </c>
      <c r="L447">
        <v>0.60867611673941635</v>
      </c>
      <c r="M447">
        <v>-0.60786020014578801</v>
      </c>
      <c r="N447">
        <v>41.720265073305001</v>
      </c>
      <c r="O447">
        <v>41.720315422988001</v>
      </c>
      <c r="P447">
        <v>41.7202522558608</v>
      </c>
      <c r="Q447" t="s">
        <v>51</v>
      </c>
    </row>
    <row r="448" spans="1:17" x14ac:dyDescent="0.2">
      <c r="A448">
        <v>447</v>
      </c>
      <c r="B448">
        <v>767</v>
      </c>
      <c r="C448">
        <v>135</v>
      </c>
      <c r="D448">
        <v>0.45807864250348701</v>
      </c>
      <c r="E448">
        <v>111.505634175514</v>
      </c>
      <c r="F448">
        <v>1.6229404105749301</v>
      </c>
      <c r="G448">
        <v>-1856.3707318711597</v>
      </c>
      <c r="H448">
        <v>-1523.8865939692917</v>
      </c>
      <c r="I448">
        <v>319.654269938901</v>
      </c>
      <c r="J448">
        <v>165.05855815716299</v>
      </c>
      <c r="K448">
        <v>68.705932422998103</v>
      </c>
      <c r="L448">
        <v>0.5898730433401228</v>
      </c>
      <c r="M448">
        <v>-0.58904505813435515</v>
      </c>
      <c r="N448">
        <v>40.486082686498698</v>
      </c>
      <c r="O448">
        <v>40.4861336713182</v>
      </c>
      <c r="P448">
        <v>40.486069438126599</v>
      </c>
      <c r="Q448" t="s">
        <v>51</v>
      </c>
    </row>
    <row r="449" spans="1:17" x14ac:dyDescent="0.2">
      <c r="A449">
        <v>448</v>
      </c>
      <c r="B449">
        <v>766</v>
      </c>
      <c r="C449">
        <v>135</v>
      </c>
      <c r="D449">
        <v>0.45748977529712298</v>
      </c>
      <c r="E449">
        <v>111.50110624636901</v>
      </c>
      <c r="F449">
        <v>1.5921231624376</v>
      </c>
      <c r="G449">
        <v>-1855.9798274393424</v>
      </c>
      <c r="H449">
        <v>-1528.4107386864644</v>
      </c>
      <c r="I449">
        <v>315.23265247126</v>
      </c>
      <c r="J449">
        <v>163.955042607498</v>
      </c>
      <c r="K449">
        <v>70.032965336460805</v>
      </c>
      <c r="L449">
        <v>0.39314028088726954</v>
      </c>
      <c r="M449">
        <v>-0.39219704430064045</v>
      </c>
      <c r="N449">
        <v>27.4842869267497</v>
      </c>
      <c r="O449">
        <v>27.4843458097269</v>
      </c>
      <c r="P449">
        <v>27.484271380300399</v>
      </c>
      <c r="Q449" t="s">
        <v>51</v>
      </c>
    </row>
    <row r="450" spans="1:17" x14ac:dyDescent="0.2">
      <c r="A450">
        <v>449</v>
      </c>
      <c r="B450">
        <v>765</v>
      </c>
      <c r="C450">
        <v>135</v>
      </c>
      <c r="D450">
        <v>0.45689977363579698</v>
      </c>
      <c r="E450">
        <v>111.505584719998</v>
      </c>
      <c r="F450">
        <v>1.56437608096112</v>
      </c>
      <c r="G450">
        <v>-1855.7402415224331</v>
      </c>
      <c r="H450">
        <v>-1532.8978115461507</v>
      </c>
      <c r="I450">
        <v>310.98394779250401</v>
      </c>
      <c r="J450">
        <v>162.863895249797</v>
      </c>
      <c r="K450">
        <v>71.277991320023006</v>
      </c>
      <c r="L450">
        <v>0.21306928796031374</v>
      </c>
      <c r="M450">
        <v>-0.21202121770221632</v>
      </c>
      <c r="N450">
        <v>15.132237048215099</v>
      </c>
      <c r="O450">
        <v>15.132303309912899</v>
      </c>
      <c r="P450">
        <v>15.1322192393152</v>
      </c>
      <c r="Q450" t="s">
        <v>51</v>
      </c>
    </row>
    <row r="451" spans="1:17" x14ac:dyDescent="0.2">
      <c r="A451">
        <v>450</v>
      </c>
      <c r="B451">
        <v>764</v>
      </c>
      <c r="C451">
        <v>135</v>
      </c>
      <c r="D451">
        <v>0.45630863423805901</v>
      </c>
      <c r="E451">
        <v>111.506476062395</v>
      </c>
      <c r="F451">
        <v>1.5536410989168401</v>
      </c>
      <c r="G451">
        <v>-1855.4448447062568</v>
      </c>
      <c r="H451">
        <v>-1534.9185453099337</v>
      </c>
      <c r="I451">
        <v>309.05088597812397</v>
      </c>
      <c r="J451">
        <v>162.402269422003</v>
      </c>
      <c r="K451">
        <v>71.771064848976195</v>
      </c>
      <c r="L451">
        <v>0.13713993224295074</v>
      </c>
      <c r="M451">
        <v>-0.13604757685078991</v>
      </c>
      <c r="N451">
        <v>9.7849924602610692</v>
      </c>
      <c r="O451">
        <v>9.78506171512627</v>
      </c>
      <c r="P451">
        <v>9.7849734673265001</v>
      </c>
      <c r="Q451" t="s">
        <v>51</v>
      </c>
    </row>
    <row r="452" spans="1:17" x14ac:dyDescent="0.2">
      <c r="A452">
        <v>451</v>
      </c>
      <c r="B452">
        <v>763</v>
      </c>
      <c r="C452">
        <v>135</v>
      </c>
      <c r="D452">
        <v>0.45571635380977998</v>
      </c>
      <c r="E452">
        <v>111.505805130426</v>
      </c>
      <c r="F452">
        <v>1.5472397679476799</v>
      </c>
      <c r="G452">
        <v>-1855.1256901442871</v>
      </c>
      <c r="H452">
        <v>-1536.3066840737563</v>
      </c>
      <c r="I452">
        <v>307.70159840172198</v>
      </c>
      <c r="J452">
        <v>162.10083723428599</v>
      </c>
      <c r="K452">
        <v>72.067566669600296</v>
      </c>
      <c r="L452">
        <v>8.7406941683536507E-2</v>
      </c>
      <c r="M452">
        <v>-8.628555400839881E-2</v>
      </c>
      <c r="N452">
        <v>6.2396876343424301</v>
      </c>
      <c r="O452">
        <v>6.2397587404015997</v>
      </c>
      <c r="P452">
        <v>6.2396677249612402</v>
      </c>
      <c r="Q452" t="s">
        <v>51</v>
      </c>
    </row>
    <row r="453" spans="1:17" x14ac:dyDescent="0.2">
      <c r="A453">
        <v>452</v>
      </c>
      <c r="B453">
        <v>762</v>
      </c>
      <c r="C453">
        <v>135</v>
      </c>
      <c r="D453">
        <v>0.45512292904410101</v>
      </c>
      <c r="E453">
        <v>111.505652659232</v>
      </c>
      <c r="F453">
        <v>1.54524862798526</v>
      </c>
      <c r="G453">
        <v>-1854.8158675056695</v>
      </c>
      <c r="H453">
        <v>-1537.0023665816489</v>
      </c>
      <c r="I453">
        <v>307.02756422804902</v>
      </c>
      <c r="J453">
        <v>161.99879403946699</v>
      </c>
      <c r="K453">
        <v>72.160331120705393</v>
      </c>
      <c r="L453">
        <v>6.6005594416284064E-2</v>
      </c>
      <c r="M453">
        <v>-6.4871327968994308E-2</v>
      </c>
      <c r="N453">
        <v>4.7026565387509498</v>
      </c>
      <c r="O453">
        <v>4.7027282770965799</v>
      </c>
      <c r="P453">
        <v>4.7026360219413901</v>
      </c>
      <c r="Q453" t="s">
        <v>51</v>
      </c>
    </row>
    <row r="454" spans="1:17" x14ac:dyDescent="0.2">
      <c r="A454">
        <v>453</v>
      </c>
      <c r="B454">
        <v>821</v>
      </c>
      <c r="C454">
        <v>115</v>
      </c>
      <c r="D454">
        <v>0.50838596170543504</v>
      </c>
      <c r="E454">
        <v>111.50400977353399</v>
      </c>
      <c r="F454">
        <v>1.4803576516985899</v>
      </c>
      <c r="G454">
        <v>-1875.3738378912176</v>
      </c>
      <c r="H454">
        <v>-1513.1379476564121</v>
      </c>
      <c r="I454">
        <v>331.06976624999999</v>
      </c>
      <c r="J454">
        <v>163.875546186973</v>
      </c>
      <c r="K454">
        <v>75.322345006014402</v>
      </c>
      <c r="L454">
        <v>0.6306424760028061</v>
      </c>
      <c r="M454">
        <v>-0.62971781219668432</v>
      </c>
      <c r="N454">
        <v>47.455694482395302</v>
      </c>
      <c r="O454">
        <v>47.455781998409897</v>
      </c>
      <c r="P454">
        <v>47.455694905654099</v>
      </c>
      <c r="Q454" t="s">
        <v>51</v>
      </c>
    </row>
    <row r="455" spans="1:17" x14ac:dyDescent="0.2">
      <c r="A455">
        <v>454</v>
      </c>
      <c r="B455">
        <v>820</v>
      </c>
      <c r="C455">
        <v>115</v>
      </c>
      <c r="D455">
        <v>0.50787220418057799</v>
      </c>
      <c r="E455">
        <v>111.50403545686601</v>
      </c>
      <c r="F455">
        <v>1.48136858703104</v>
      </c>
      <c r="G455">
        <v>-1875.0432593781554</v>
      </c>
      <c r="H455">
        <v>-1513.30429923629</v>
      </c>
      <c r="I455">
        <v>330.91803943481898</v>
      </c>
      <c r="J455">
        <v>163.89030850860399</v>
      </c>
      <c r="K455">
        <v>75.270959863097502</v>
      </c>
      <c r="L455">
        <v>0.63090951811324147</v>
      </c>
      <c r="M455">
        <v>-0.6299841814396665</v>
      </c>
      <c r="N455">
        <v>47.443347939354197</v>
      </c>
      <c r="O455">
        <v>47.443435494241903</v>
      </c>
      <c r="P455">
        <v>47.443348370600198</v>
      </c>
      <c r="Q455" t="s">
        <v>51</v>
      </c>
    </row>
    <row r="456" spans="1:17" x14ac:dyDescent="0.2">
      <c r="A456">
        <v>455</v>
      </c>
      <c r="B456">
        <v>819</v>
      </c>
      <c r="C456">
        <v>115</v>
      </c>
      <c r="D456">
        <v>0.50735750583711303</v>
      </c>
      <c r="E456">
        <v>111.50406666403001</v>
      </c>
      <c r="F456">
        <v>1.4822019727382401</v>
      </c>
      <c r="G456">
        <v>-1874.7129353604457</v>
      </c>
      <c r="H456">
        <v>-1513.4953183444113</v>
      </c>
      <c r="I456">
        <v>330.74368504192398</v>
      </c>
      <c r="J456">
        <v>163.90785097054601</v>
      </c>
      <c r="K456">
        <v>75.228658924286606</v>
      </c>
      <c r="L456">
        <v>0.6299794485524014</v>
      </c>
      <c r="M456">
        <v>-0.62905269454384927</v>
      </c>
      <c r="N456">
        <v>47.346608193591599</v>
      </c>
      <c r="O456">
        <v>47.3466958675059</v>
      </c>
      <c r="P456">
        <v>47.346608632067301</v>
      </c>
      <c r="Q456" t="s">
        <v>51</v>
      </c>
    </row>
    <row r="457" spans="1:17" x14ac:dyDescent="0.2">
      <c r="A457">
        <v>456</v>
      </c>
      <c r="B457">
        <v>818</v>
      </c>
      <c r="C457">
        <v>115</v>
      </c>
      <c r="D457">
        <v>0.50684186408834997</v>
      </c>
      <c r="E457">
        <v>111.504097986617</v>
      </c>
      <c r="F457">
        <v>1.4830394311924699</v>
      </c>
      <c r="G457">
        <v>-1874.3827875527245</v>
      </c>
      <c r="H457">
        <v>-1513.6862284875608</v>
      </c>
      <c r="I457">
        <v>330.56927240463898</v>
      </c>
      <c r="J457">
        <v>163.925571297228</v>
      </c>
      <c r="K457">
        <v>75.186199126856494</v>
      </c>
      <c r="L457">
        <v>0.6290554473711818</v>
      </c>
      <c r="M457">
        <v>-0.62812727680489722</v>
      </c>
      <c r="N457">
        <v>47.250303523447499</v>
      </c>
      <c r="O457">
        <v>47.250391315358499</v>
      </c>
      <c r="P457">
        <v>47.250303967972201</v>
      </c>
      <c r="Q457" t="s">
        <v>51</v>
      </c>
    </row>
    <row r="458" spans="1:17" x14ac:dyDescent="0.2">
      <c r="A458">
        <v>457</v>
      </c>
      <c r="B458">
        <v>817</v>
      </c>
      <c r="C458">
        <v>115</v>
      </c>
      <c r="D458">
        <v>0.50632527633811997</v>
      </c>
      <c r="E458">
        <v>111.50412942515401</v>
      </c>
      <c r="F458">
        <v>1.4838809597428599</v>
      </c>
      <c r="G458">
        <v>-1874.0528160221061</v>
      </c>
      <c r="H458">
        <v>-1513.8770308244923</v>
      </c>
      <c r="I458">
        <v>330.39480036145301</v>
      </c>
      <c r="J458">
        <v>163.94347060763499</v>
      </c>
      <c r="K458">
        <v>75.143581223979098</v>
      </c>
      <c r="L458">
        <v>0.62813746966481143</v>
      </c>
      <c r="M458">
        <v>-0.62720788330008692</v>
      </c>
      <c r="N458">
        <v>47.154430694321597</v>
      </c>
      <c r="O458">
        <v>47.154518603178097</v>
      </c>
      <c r="P458">
        <v>47.154431143683702</v>
      </c>
      <c r="Q458" t="s">
        <v>51</v>
      </c>
    </row>
    <row r="459" spans="1:17" x14ac:dyDescent="0.2">
      <c r="A459">
        <v>458</v>
      </c>
      <c r="B459">
        <v>816</v>
      </c>
      <c r="C459">
        <v>115</v>
      </c>
      <c r="D459">
        <v>0.50580773998072104</v>
      </c>
      <c r="E459">
        <v>111.504160980241</v>
      </c>
      <c r="F459">
        <v>1.48472655589416</v>
      </c>
      <c r="G459">
        <v>-1873.7230208381375</v>
      </c>
      <c r="H459">
        <v>-1514.0677265069014</v>
      </c>
      <c r="I459">
        <v>330.22026775530901</v>
      </c>
      <c r="J459">
        <v>163.961550026682</v>
      </c>
      <c r="K459">
        <v>75.100805961599306</v>
      </c>
      <c r="L459">
        <v>0.62722547100895876</v>
      </c>
      <c r="M459">
        <v>-0.62629446958779844</v>
      </c>
      <c r="N459">
        <v>47.058986502350301</v>
      </c>
      <c r="O459">
        <v>47.0590745270787</v>
      </c>
      <c r="P459">
        <v>47.058986955306601</v>
      </c>
      <c r="Q459" t="s">
        <v>51</v>
      </c>
    </row>
    <row r="460" spans="1:17" x14ac:dyDescent="0.2">
      <c r="A460">
        <v>459</v>
      </c>
      <c r="B460">
        <v>815</v>
      </c>
      <c r="C460">
        <v>115</v>
      </c>
      <c r="D460">
        <v>0.50528925240086697</v>
      </c>
      <c r="E460">
        <v>111.50419265234</v>
      </c>
      <c r="F460">
        <v>1.4855762173000899</v>
      </c>
      <c r="G460">
        <v>-1873.3934020691943</v>
      </c>
      <c r="H460">
        <v>-1514.2583166763941</v>
      </c>
      <c r="I460">
        <v>330.04567343308901</v>
      </c>
      <c r="J460">
        <v>163.97981068495699</v>
      </c>
      <c r="K460">
        <v>75.057874078645497</v>
      </c>
      <c r="L460">
        <v>0.62631940745227732</v>
      </c>
      <c r="M460">
        <v>-0.62538699170005885</v>
      </c>
      <c r="N460">
        <v>46.963967774024098</v>
      </c>
      <c r="O460">
        <v>46.964055913528</v>
      </c>
      <c r="P460">
        <v>46.963968229298999</v>
      </c>
      <c r="Q460" t="s">
        <v>51</v>
      </c>
    </row>
    <row r="461" spans="1:17" x14ac:dyDescent="0.2">
      <c r="A461">
        <v>460</v>
      </c>
      <c r="B461">
        <v>814</v>
      </c>
      <c r="C461">
        <v>115</v>
      </c>
      <c r="D461">
        <v>0.50476981097365203</v>
      </c>
      <c r="E461">
        <v>111.504224441966</v>
      </c>
      <c r="F461">
        <v>1.48642994176888</v>
      </c>
      <c r="G461">
        <v>-1873.0639597856762</v>
      </c>
      <c r="H461">
        <v>-1514.448802466989</v>
      </c>
      <c r="I461">
        <v>329.87101624627297</v>
      </c>
      <c r="J461">
        <v>163.99825371875099</v>
      </c>
      <c r="K461">
        <v>75.014786306897093</v>
      </c>
      <c r="L461">
        <v>0.62541923553113421</v>
      </c>
      <c r="M461">
        <v>-0.62448540615729853</v>
      </c>
      <c r="N461">
        <v>46.869371367255297</v>
      </c>
      <c r="O461">
        <v>46.869459620414901</v>
      </c>
      <c r="P461">
        <v>46.869371823540597</v>
      </c>
      <c r="Q461" t="s">
        <v>51</v>
      </c>
    </row>
    <row r="462" spans="1:17" x14ac:dyDescent="0.2">
      <c r="A462">
        <v>461</v>
      </c>
      <c r="B462">
        <v>813</v>
      </c>
      <c r="C462">
        <v>115</v>
      </c>
      <c r="D462">
        <v>0.504249413064496</v>
      </c>
      <c r="E462">
        <v>111.504256349713</v>
      </c>
      <c r="F462">
        <v>1.48728772725417</v>
      </c>
      <c r="G462">
        <v>-1872.7346940604589</v>
      </c>
      <c r="H462">
        <v>-1514.6391850063414</v>
      </c>
      <c r="I462">
        <v>329.69629505024602</v>
      </c>
      <c r="J462">
        <v>164.016880270131</v>
      </c>
      <c r="K462">
        <v>74.971543371484302</v>
      </c>
      <c r="L462">
        <v>0.62452491222659456</v>
      </c>
      <c r="M462">
        <v>-0.62358966992531595</v>
      </c>
      <c r="N462">
        <v>46.775194168502999</v>
      </c>
      <c r="O462">
        <v>46.775282534174302</v>
      </c>
      <c r="P462">
        <v>46.775194624456603</v>
      </c>
      <c r="Q462" t="s">
        <v>51</v>
      </c>
    </row>
    <row r="463" spans="1:17" x14ac:dyDescent="0.2">
      <c r="A463">
        <v>462</v>
      </c>
      <c r="B463">
        <v>812</v>
      </c>
      <c r="C463">
        <v>115</v>
      </c>
      <c r="D463">
        <v>0.50372805602912096</v>
      </c>
      <c r="E463">
        <v>111.504288376067</v>
      </c>
      <c r="F463">
        <v>1.4881495718575399</v>
      </c>
      <c r="G463">
        <v>-1872.4056049657843</v>
      </c>
      <c r="H463">
        <v>-1514.8294654125045</v>
      </c>
      <c r="I463">
        <v>329.52150870444001</v>
      </c>
      <c r="J463">
        <v>164.03569148655001</v>
      </c>
      <c r="K463">
        <v>74.928145990651501</v>
      </c>
      <c r="L463">
        <v>0.62363639499166268</v>
      </c>
      <c r="M463">
        <v>-0.62269974044254661</v>
      </c>
      <c r="N463">
        <v>46.681433094711501</v>
      </c>
      <c r="O463">
        <v>46.681521571726101</v>
      </c>
      <c r="P463">
        <v>46.6814335489575</v>
      </c>
      <c r="Q463" t="s">
        <v>51</v>
      </c>
    </row>
    <row r="464" spans="1:17" x14ac:dyDescent="0.2">
      <c r="A464">
        <v>463</v>
      </c>
      <c r="B464">
        <v>811</v>
      </c>
      <c r="C464">
        <v>115</v>
      </c>
      <c r="D464">
        <v>0.50320573721348405</v>
      </c>
      <c r="E464">
        <v>111.50432052160799</v>
      </c>
      <c r="F464">
        <v>1.48901547382488</v>
      </c>
      <c r="G464">
        <v>-1872.076692576534</v>
      </c>
      <c r="H464">
        <v>-1515.0196447971814</v>
      </c>
      <c r="I464">
        <v>329.34665607237002</v>
      </c>
      <c r="J464">
        <v>164.05468852102501</v>
      </c>
      <c r="K464">
        <v>74.884594876092095</v>
      </c>
      <c r="L464">
        <v>0.62275364172957304</v>
      </c>
      <c r="M464">
        <v>-0.62181557559835332</v>
      </c>
      <c r="N464">
        <v>46.588085091930303</v>
      </c>
      <c r="O464">
        <v>46.588173679094403</v>
      </c>
      <c r="P464">
        <v>46.588085543057602</v>
      </c>
      <c r="Q464" t="s">
        <v>51</v>
      </c>
    </row>
    <row r="465" spans="1:17" x14ac:dyDescent="0.2">
      <c r="A465">
        <v>464</v>
      </c>
      <c r="B465">
        <v>810</v>
      </c>
      <c r="C465">
        <v>115</v>
      </c>
      <c r="D465">
        <v>0.502682453953745</v>
      </c>
      <c r="E465">
        <v>111.50435278693701</v>
      </c>
      <c r="F465">
        <v>1.4898854315455601</v>
      </c>
      <c r="G465">
        <v>-1871.7479569691075</v>
      </c>
      <c r="H465">
        <v>-1515.2097242648128</v>
      </c>
      <c r="I465">
        <v>329.17173602145499</v>
      </c>
      <c r="J465">
        <v>164.073872531945</v>
      </c>
      <c r="K465">
        <v>74.840890732964596</v>
      </c>
      <c r="L465">
        <v>0.621876610791114</v>
      </c>
      <c r="M465">
        <v>-0.6209371337303603</v>
      </c>
      <c r="N465">
        <v>46.495147135161297</v>
      </c>
      <c r="O465">
        <v>46.495235831254902</v>
      </c>
      <c r="P465">
        <v>46.495147581723401</v>
      </c>
      <c r="Q465" t="s">
        <v>51</v>
      </c>
    </row>
    <row r="466" spans="1:17" x14ac:dyDescent="0.2">
      <c r="A466">
        <v>465</v>
      </c>
      <c r="B466">
        <v>809</v>
      </c>
      <c r="C466">
        <v>115</v>
      </c>
      <c r="D466">
        <v>0.50215820357621499</v>
      </c>
      <c r="E466">
        <v>111.50438517252699</v>
      </c>
      <c r="F466">
        <v>1.49075944354614</v>
      </c>
      <c r="G466">
        <v>-1871.4193982189183</v>
      </c>
      <c r="H466">
        <v>-1515.3997049107081</v>
      </c>
      <c r="I466">
        <v>328.99674742245799</v>
      </c>
      <c r="J466">
        <v>164.09324468285701</v>
      </c>
      <c r="K466">
        <v>74.797034260126097</v>
      </c>
      <c r="L466">
        <v>0.62100526095843012</v>
      </c>
      <c r="M466">
        <v>-0.62006437360825273</v>
      </c>
      <c r="N466">
        <v>46.402616227327897</v>
      </c>
      <c r="O466">
        <v>46.402705031104702</v>
      </c>
      <c r="P466">
        <v>46.402616667842103</v>
      </c>
      <c r="Q466" t="s">
        <v>51</v>
      </c>
    </row>
    <row r="467" spans="1:17" x14ac:dyDescent="0.2">
      <c r="A467">
        <v>466</v>
      </c>
      <c r="B467">
        <v>808</v>
      </c>
      <c r="C467">
        <v>115</v>
      </c>
      <c r="D467">
        <v>0.50163298339730999</v>
      </c>
      <c r="E467">
        <v>111.50441767895801</v>
      </c>
      <c r="F467">
        <v>1.4916375084956499</v>
      </c>
      <c r="G467">
        <v>-1871.0910164042391</v>
      </c>
      <c r="H467">
        <v>-1515.5895878240574</v>
      </c>
      <c r="I467">
        <v>328.821689150265</v>
      </c>
      <c r="J467">
        <v>164.11280614252701</v>
      </c>
      <c r="K467">
        <v>74.753026150041407</v>
      </c>
      <c r="L467">
        <v>0.6201395514614868</v>
      </c>
      <c r="M467">
        <v>-0.61919725445026974</v>
      </c>
      <c r="N467">
        <v>46.310489400487803</v>
      </c>
      <c r="O467">
        <v>46.310578310673897</v>
      </c>
      <c r="P467">
        <v>46.310489833434197</v>
      </c>
      <c r="Q467" t="s">
        <v>51</v>
      </c>
    </row>
    <row r="468" spans="1:17" x14ac:dyDescent="0.2">
      <c r="A468">
        <v>467</v>
      </c>
      <c r="B468">
        <v>807</v>
      </c>
      <c r="C468">
        <v>115</v>
      </c>
      <c r="D468">
        <v>0.50110679072351105</v>
      </c>
      <c r="E468">
        <v>111.50445030679801</v>
      </c>
      <c r="F468">
        <v>1.4925196251973101</v>
      </c>
      <c r="G468">
        <v>-1870.7628116043281</v>
      </c>
      <c r="H468">
        <v>-1515.7793740869083</v>
      </c>
      <c r="I468">
        <v>328.64656008312102</v>
      </c>
      <c r="J468">
        <v>164.13255808481</v>
      </c>
      <c r="K468">
        <v>74.708867089139801</v>
      </c>
      <c r="L468">
        <v>0.61927944194691587</v>
      </c>
      <c r="M468">
        <v>-0.6183357358920395</v>
      </c>
      <c r="N468">
        <v>46.218763713755898</v>
      </c>
      <c r="O468">
        <v>46.218852729049601</v>
      </c>
      <c r="P468">
        <v>46.218764137577303</v>
      </c>
      <c r="Q468" t="s">
        <v>51</v>
      </c>
    </row>
    <row r="469" spans="1:17" x14ac:dyDescent="0.2">
      <c r="A469">
        <v>468</v>
      </c>
      <c r="B469">
        <v>806</v>
      </c>
      <c r="C469">
        <v>115</v>
      </c>
      <c r="D469">
        <v>0.50057962285132196</v>
      </c>
      <c r="E469">
        <v>111.50448305665</v>
      </c>
      <c r="F469">
        <v>1.49340579258999</v>
      </c>
      <c r="G469">
        <v>-1870.4347839000618</v>
      </c>
      <c r="H469">
        <v>-1515.9690647744985</v>
      </c>
      <c r="I469">
        <v>328.47135910292099</v>
      </c>
      <c r="J469">
        <v>164.15250168851799</v>
      </c>
      <c r="K469">
        <v>74.664557757787705</v>
      </c>
      <c r="L469">
        <v>0.61842489248867238</v>
      </c>
      <c r="M469">
        <v>-0.61747977799725495</v>
      </c>
      <c r="N469">
        <v>46.127436254118898</v>
      </c>
      <c r="O469">
        <v>46.127525373189698</v>
      </c>
      <c r="P469">
        <v>46.1274366672193</v>
      </c>
      <c r="Q469" t="s">
        <v>51</v>
      </c>
    </row>
    <row r="470" spans="1:17" x14ac:dyDescent="0.2">
      <c r="A470">
        <v>469</v>
      </c>
      <c r="B470">
        <v>805</v>
      </c>
      <c r="C470">
        <v>115</v>
      </c>
      <c r="D470">
        <v>0.50005147706719499</v>
      </c>
      <c r="E470">
        <v>111.50451592896199</v>
      </c>
      <c r="F470">
        <v>1.49429600974419</v>
      </c>
      <c r="G470">
        <v>-1870.1069333709368</v>
      </c>
      <c r="H470">
        <v>-1516.158660952789</v>
      </c>
      <c r="I470">
        <v>328.29608509473701</v>
      </c>
      <c r="J470">
        <v>164.17263813711901</v>
      </c>
      <c r="K470">
        <v>74.620098830385402</v>
      </c>
      <c r="L470">
        <v>0.61757586358083638</v>
      </c>
      <c r="M470">
        <v>-0.61662934125048308</v>
      </c>
      <c r="N470">
        <v>46.036504135987599</v>
      </c>
      <c r="O470">
        <v>46.036593357475503</v>
      </c>
      <c r="P470">
        <v>46.036504536731996</v>
      </c>
      <c r="Q470" t="s">
        <v>51</v>
      </c>
    </row>
    <row r="471" spans="1:17" x14ac:dyDescent="0.2">
      <c r="A471">
        <v>470</v>
      </c>
      <c r="B471">
        <v>804</v>
      </c>
      <c r="C471">
        <v>115</v>
      </c>
      <c r="D471">
        <v>0.49952235064754502</v>
      </c>
      <c r="E471">
        <v>111.504548924368</v>
      </c>
      <c r="F471">
        <v>1.49519027586243</v>
      </c>
      <c r="G471">
        <v>-1869.7792601006013</v>
      </c>
      <c r="H471">
        <v>-1516.3481636835952</v>
      </c>
      <c r="I471">
        <v>328.120736947198</v>
      </c>
      <c r="J471">
        <v>164.19296861899701</v>
      </c>
      <c r="K471">
        <v>74.575490975589602</v>
      </c>
      <c r="L471">
        <v>0.61673231612117718</v>
      </c>
      <c r="M471">
        <v>-0.61578438654073653</v>
      </c>
      <c r="N471">
        <v>45.945964500138402</v>
      </c>
      <c r="O471">
        <v>45.946053822653496</v>
      </c>
      <c r="P471">
        <v>45.945964886851897</v>
      </c>
      <c r="Q471" t="s">
        <v>51</v>
      </c>
    </row>
    <row r="472" spans="1:17" x14ac:dyDescent="0.2">
      <c r="A472">
        <v>471</v>
      </c>
      <c r="B472">
        <v>803</v>
      </c>
      <c r="C472">
        <v>115</v>
      </c>
      <c r="D472">
        <v>0.49899224085861599</v>
      </c>
      <c r="E472">
        <v>111.50458204342399</v>
      </c>
      <c r="F472">
        <v>1.49608859027449</v>
      </c>
      <c r="G472">
        <v>-1869.4517641725288</v>
      </c>
      <c r="H472">
        <v>-1516.5375740207785</v>
      </c>
      <c r="I472">
        <v>327.94531355203497</v>
      </c>
      <c r="J472">
        <v>164.21349432704</v>
      </c>
      <c r="K472">
        <v>74.530734856393806</v>
      </c>
      <c r="L472">
        <v>0.6158942114126762</v>
      </c>
      <c r="M472">
        <v>-0.61494487516300422</v>
      </c>
      <c r="N472">
        <v>45.855814513906097</v>
      </c>
      <c r="O472">
        <v>45.855903936027403</v>
      </c>
      <c r="P472">
        <v>45.855814884873098</v>
      </c>
      <c r="Q472" t="s">
        <v>51</v>
      </c>
    </row>
    <row r="473" spans="1:17" x14ac:dyDescent="0.2">
      <c r="A473">
        <v>472</v>
      </c>
      <c r="B473">
        <v>802</v>
      </c>
      <c r="C473">
        <v>115</v>
      </c>
      <c r="D473">
        <v>0.498461144956518</v>
      </c>
      <c r="E473">
        <v>111.504615286706</v>
      </c>
      <c r="F473">
        <v>1.49699095243894</v>
      </c>
      <c r="G473">
        <v>-1869.124445671624</v>
      </c>
      <c r="H473">
        <v>-1516.7268930116311</v>
      </c>
      <c r="I473">
        <v>327.76981380429299</v>
      </c>
      <c r="J473">
        <v>164.23421645857701</v>
      </c>
      <c r="K473">
        <v>74.485831130134301</v>
      </c>
      <c r="L473">
        <v>0.61506151116437313</v>
      </c>
      <c r="M473">
        <v>-0.6141107688191173</v>
      </c>
      <c r="N473">
        <v>45.766051371279701</v>
      </c>
      <c r="O473">
        <v>45.766140891554599</v>
      </c>
      <c r="P473">
        <v>45.766051724743001</v>
      </c>
      <c r="Q473" t="s">
        <v>51</v>
      </c>
    </row>
    <row r="474" spans="1:17" x14ac:dyDescent="0.2">
      <c r="A474">
        <v>473</v>
      </c>
      <c r="B474">
        <v>801</v>
      </c>
      <c r="C474">
        <v>115</v>
      </c>
      <c r="D474">
        <v>0.49792906018712901</v>
      </c>
      <c r="E474">
        <v>111.504648654791</v>
      </c>
      <c r="F474">
        <v>1.4978973619377101</v>
      </c>
      <c r="G474">
        <v>-1868.7973046839359</v>
      </c>
      <c r="H474">
        <v>-1516.9161216968116</v>
      </c>
      <c r="I474">
        <v>327.59423660214401</v>
      </c>
      <c r="J474">
        <v>164.255136215287</v>
      </c>
      <c r="K474">
        <v>74.440780448766304</v>
      </c>
      <c r="L474">
        <v>0.61423417748007136</v>
      </c>
      <c r="M474">
        <v>-0.61328202960645495</v>
      </c>
      <c r="N474">
        <v>45.676672292255297</v>
      </c>
      <c r="O474">
        <v>45.676761909198802</v>
      </c>
      <c r="P474">
        <v>45.676672626415503</v>
      </c>
      <c r="Q474" t="s">
        <v>51</v>
      </c>
    </row>
    <row r="475" spans="1:17" x14ac:dyDescent="0.2">
      <c r="A475">
        <v>474</v>
      </c>
      <c r="B475">
        <v>800</v>
      </c>
      <c r="C475">
        <v>115</v>
      </c>
      <c r="D475">
        <v>0.49739598378605598</v>
      </c>
      <c r="E475">
        <v>111.504682148242</v>
      </c>
      <c r="F475">
        <v>1.4988078184760401</v>
      </c>
      <c r="G475">
        <v>-1868.4703412963129</v>
      </c>
      <c r="H475">
        <v>-1517.1052611103848</v>
      </c>
      <c r="I475">
        <v>327.41858084654098</v>
      </c>
      <c r="J475">
        <v>164.27625480298099</v>
      </c>
      <c r="K475">
        <v>74.395583458870206</v>
      </c>
      <c r="L475">
        <v>0.61341217284376426</v>
      </c>
      <c r="M475">
        <v>-0.61245862000338214</v>
      </c>
      <c r="N475">
        <v>45.587674521782198</v>
      </c>
      <c r="O475">
        <v>45.587764233876101</v>
      </c>
      <c r="P475">
        <v>45.587674834796601</v>
      </c>
      <c r="Q475" t="s">
        <v>51</v>
      </c>
    </row>
    <row r="476" spans="1:17" x14ac:dyDescent="0.2">
      <c r="A476">
        <v>475</v>
      </c>
      <c r="B476">
        <v>799</v>
      </c>
      <c r="C476">
        <v>115</v>
      </c>
      <c r="D476">
        <v>0.496861912978594</v>
      </c>
      <c r="E476">
        <v>111.504715767622</v>
      </c>
      <c r="F476">
        <v>1.49972232188079</v>
      </c>
      <c r="G476">
        <v>-1868.1435555967973</v>
      </c>
      <c r="H476">
        <v>-1517.2943122798827</v>
      </c>
      <c r="I476">
        <v>327.24284544154102</v>
      </c>
      <c r="J476">
        <v>164.29757343149799</v>
      </c>
      <c r="K476">
        <v>74.3502408017671</v>
      </c>
      <c r="L476">
        <v>0.61259546013123756</v>
      </c>
      <c r="M476">
        <v>-0.61164050288086924</v>
      </c>
      <c r="N476">
        <v>45.499055330722797</v>
      </c>
      <c r="O476">
        <v>45.499145136414903</v>
      </c>
      <c r="P476">
        <v>45.499055620705001</v>
      </c>
      <c r="Q476" t="s">
        <v>51</v>
      </c>
    </row>
    <row r="477" spans="1:17" x14ac:dyDescent="0.2">
      <c r="A477">
        <v>476</v>
      </c>
      <c r="B477">
        <v>798</v>
      </c>
      <c r="C477">
        <v>115</v>
      </c>
      <c r="D477">
        <v>0.49632684497969798</v>
      </c>
      <c r="E477">
        <v>111.504749513592</v>
      </c>
      <c r="F477">
        <v>1.50064087209769</v>
      </c>
      <c r="G477">
        <v>-1867.8169476760443</v>
      </c>
      <c r="H477">
        <v>-1517.4832762279461</v>
      </c>
      <c r="I477">
        <v>327.067029294115</v>
      </c>
      <c r="J477">
        <v>164.31909331466699</v>
      </c>
      <c r="K477">
        <v>74.304753113730001</v>
      </c>
      <c r="L477">
        <v>0.61178400258962085</v>
      </c>
      <c r="M477">
        <v>-0.61082764148204782</v>
      </c>
      <c r="N477">
        <v>45.4108120144842</v>
      </c>
      <c r="O477">
        <v>45.410901912187398</v>
      </c>
      <c r="P477">
        <v>45.4108122795027</v>
      </c>
      <c r="Q477" t="s">
        <v>51</v>
      </c>
    </row>
    <row r="478" spans="1:17" x14ac:dyDescent="0.2">
      <c r="A478">
        <v>477</v>
      </c>
      <c r="B478">
        <v>797</v>
      </c>
      <c r="C478">
        <v>115</v>
      </c>
      <c r="D478">
        <v>0.49579077699387802</v>
      </c>
      <c r="E478">
        <v>111.504783386621</v>
      </c>
      <c r="F478">
        <v>1.5015634691900599</v>
      </c>
      <c r="G478">
        <v>-1867.4905176227167</v>
      </c>
      <c r="H478">
        <v>-1517.6721539679838</v>
      </c>
      <c r="I478">
        <v>326.89113131391201</v>
      </c>
      <c r="J478">
        <v>164.34081566977801</v>
      </c>
      <c r="K478">
        <v>74.259121025877505</v>
      </c>
      <c r="L478">
        <v>0.61097776385420488</v>
      </c>
      <c r="M478">
        <v>-0.61001999943904905</v>
      </c>
      <c r="N478">
        <v>45.322941894226602</v>
      </c>
      <c r="O478">
        <v>45.323031882318197</v>
      </c>
      <c r="P478">
        <v>45.322942132304398</v>
      </c>
      <c r="Q478" t="s">
        <v>51</v>
      </c>
    </row>
    <row r="479" spans="1:17" x14ac:dyDescent="0.2">
      <c r="A479">
        <v>478</v>
      </c>
      <c r="B479">
        <v>796</v>
      </c>
      <c r="C479">
        <v>115</v>
      </c>
      <c r="D479">
        <v>0.49525370621521903</v>
      </c>
      <c r="E479">
        <v>111.504817387344</v>
      </c>
      <c r="F479">
        <v>1.50249011333468</v>
      </c>
      <c r="G479">
        <v>-1867.1642655292223</v>
      </c>
      <c r="H479">
        <v>-1517.8609465100092</v>
      </c>
      <c r="I479">
        <v>326.71515041317798</v>
      </c>
      <c r="J479">
        <v>164.36274171791499</v>
      </c>
      <c r="K479">
        <v>74.213345164625807</v>
      </c>
      <c r="L479">
        <v>0.61017670790547207</v>
      </c>
      <c r="M479">
        <v>-0.60921754073002776</v>
      </c>
      <c r="N479">
        <v>45.2354423139682</v>
      </c>
      <c r="O479">
        <v>45.235532390789103</v>
      </c>
      <c r="P479">
        <v>45.235442523081801</v>
      </c>
      <c r="Q479" t="s">
        <v>51</v>
      </c>
    </row>
    <row r="480" spans="1:17" x14ac:dyDescent="0.2">
      <c r="A480">
        <v>479</v>
      </c>
      <c r="B480">
        <v>795</v>
      </c>
      <c r="C480">
        <v>115</v>
      </c>
      <c r="D480">
        <v>0.49471562982727202</v>
      </c>
      <c r="E480">
        <v>111.50485151633001</v>
      </c>
      <c r="F480">
        <v>1.5034208048239699</v>
      </c>
      <c r="G480">
        <v>-1866.8381914880183</v>
      </c>
      <c r="H480">
        <v>-1518.0496548566921</v>
      </c>
      <c r="I480">
        <v>326.53908550700902</v>
      </c>
      <c r="J480">
        <v>164.3848726834</v>
      </c>
      <c r="K480">
        <v>74.167426151446094</v>
      </c>
      <c r="L480">
        <v>0.6093807991055703</v>
      </c>
      <c r="M480">
        <v>-0.60842022971567089</v>
      </c>
      <c r="N480">
        <v>45.148310643169502</v>
      </c>
      <c r="O480">
        <v>45.148400807022902</v>
      </c>
      <c r="P480">
        <v>45.148310821247598</v>
      </c>
      <c r="Q480" t="s">
        <v>51</v>
      </c>
    </row>
    <row r="481" spans="1:17" x14ac:dyDescent="0.2">
      <c r="A481">
        <v>480</v>
      </c>
      <c r="B481">
        <v>794</v>
      </c>
      <c r="C481">
        <v>115</v>
      </c>
      <c r="D481">
        <v>0.49417654500304597</v>
      </c>
      <c r="E481">
        <v>111.504885774185</v>
      </c>
      <c r="F481">
        <v>1.50435554406167</v>
      </c>
      <c r="G481">
        <v>-1866.5122955932475</v>
      </c>
      <c r="H481">
        <v>-1518.2382800052612</v>
      </c>
      <c r="I481">
        <v>326.36293551310803</v>
      </c>
      <c r="J481">
        <v>164.40720979381101</v>
      </c>
      <c r="K481">
        <v>74.121364603163002</v>
      </c>
      <c r="L481">
        <v>0.60859000217350279</v>
      </c>
      <c r="M481">
        <v>-0.60762803111439012</v>
      </c>
      <c r="N481">
        <v>45.061544275090803</v>
      </c>
      <c r="O481">
        <v>45.061634524242102</v>
      </c>
      <c r="P481">
        <v>45.061544420014201</v>
      </c>
      <c r="Q481" t="s">
        <v>51</v>
      </c>
    </row>
    <row r="482" spans="1:17" x14ac:dyDescent="0.2">
      <c r="A482">
        <v>481</v>
      </c>
      <c r="B482">
        <v>793</v>
      </c>
      <c r="C482">
        <v>115</v>
      </c>
      <c r="D482">
        <v>0.49363644890494002</v>
      </c>
      <c r="E482">
        <v>111.50492016149801</v>
      </c>
      <c r="F482">
        <v>1.5052943315582299</v>
      </c>
      <c r="G482">
        <v>-1866.1865779398411</v>
      </c>
      <c r="H482">
        <v>-1518.4268229470817</v>
      </c>
      <c r="I482">
        <v>326.18669935136103</v>
      </c>
      <c r="J482">
        <v>164.42975427975901</v>
      </c>
      <c r="K482">
        <v>74.075161132156794</v>
      </c>
      <c r="L482">
        <v>0.60780428216701254</v>
      </c>
      <c r="M482">
        <v>-0.60684090998420659</v>
      </c>
      <c r="N482">
        <v>44.975140625593099</v>
      </c>
      <c r="O482">
        <v>44.975230958268398</v>
      </c>
      <c r="P482">
        <v>44.975140735193001</v>
      </c>
      <c r="Q482" t="s">
        <v>51</v>
      </c>
    </row>
    <row r="483" spans="1:17" x14ac:dyDescent="0.2">
      <c r="A483">
        <v>482</v>
      </c>
      <c r="B483">
        <v>792</v>
      </c>
      <c r="C483">
        <v>115</v>
      </c>
      <c r="D483">
        <v>0.49309533868469302</v>
      </c>
      <c r="E483">
        <v>111.504954678857</v>
      </c>
      <c r="F483">
        <v>1.5062371679355999</v>
      </c>
      <c r="G483">
        <v>-1865.8610386237922</v>
      </c>
      <c r="H483">
        <v>-1518.6152846673135</v>
      </c>
      <c r="I483">
        <v>326.01037594441198</v>
      </c>
      <c r="J483">
        <v>164.452507374595</v>
      </c>
      <c r="K483">
        <v>74.028816346154699</v>
      </c>
      <c r="L483">
        <v>0.60702360451181392</v>
      </c>
      <c r="M483">
        <v>-0.60605883175202357</v>
      </c>
      <c r="N483">
        <v>44.889097135197296</v>
      </c>
      <c r="O483">
        <v>44.889187549582601</v>
      </c>
      <c r="P483">
        <v>44.8890972072548</v>
      </c>
      <c r="Q483" t="s">
        <v>51</v>
      </c>
    </row>
    <row r="484" spans="1:17" x14ac:dyDescent="0.2">
      <c r="A484">
        <v>483</v>
      </c>
      <c r="B484">
        <v>791</v>
      </c>
      <c r="C484">
        <v>115</v>
      </c>
      <c r="D484">
        <v>0.49255321148334702</v>
      </c>
      <c r="E484">
        <v>111.504989326887</v>
      </c>
      <c r="F484">
        <v>1.50718405391789</v>
      </c>
      <c r="G484">
        <v>-1865.5356777427719</v>
      </c>
      <c r="H484">
        <v>-1518.8036661461945</v>
      </c>
      <c r="I484">
        <v>325.83396421706402</v>
      </c>
      <c r="J484">
        <v>164.47547031440999</v>
      </c>
      <c r="K484">
        <v>73.982330848732104</v>
      </c>
      <c r="L484">
        <v>0.60624793496217255</v>
      </c>
      <c r="M484">
        <v>-0.6052817621741915</v>
      </c>
      <c r="N484">
        <v>44.803411266484297</v>
      </c>
      <c r="O484">
        <v>44.8035017607246</v>
      </c>
      <c r="P484">
        <v>44.803411298729202</v>
      </c>
      <c r="Q484" t="s">
        <v>51</v>
      </c>
    </row>
    <row r="485" spans="1:17" x14ac:dyDescent="0.2">
      <c r="A485">
        <v>484</v>
      </c>
      <c r="B485">
        <v>790</v>
      </c>
      <c r="C485">
        <v>115</v>
      </c>
      <c r="D485">
        <v>0.49201006443117301</v>
      </c>
      <c r="E485">
        <v>111.505024106167</v>
      </c>
      <c r="F485">
        <v>1.50813499033431</v>
      </c>
      <c r="G485">
        <v>-1865.210495394786</v>
      </c>
      <c r="H485">
        <v>-1518.9919683576129</v>
      </c>
      <c r="I485">
        <v>325.65746309635801</v>
      </c>
      <c r="J485">
        <v>164.49864433761499</v>
      </c>
      <c r="K485">
        <v>73.935705239124303</v>
      </c>
      <c r="L485">
        <v>0.60547723961557798</v>
      </c>
      <c r="M485">
        <v>-0.60450966735121126</v>
      </c>
      <c r="N485">
        <v>44.718080505085702</v>
      </c>
      <c r="O485">
        <v>44.718171077284197</v>
      </c>
      <c r="P485">
        <v>44.718080495195601</v>
      </c>
      <c r="Q485" t="s">
        <v>51</v>
      </c>
    </row>
    <row r="486" spans="1:17" x14ac:dyDescent="0.2">
      <c r="A486">
        <v>485</v>
      </c>
      <c r="B486">
        <v>789</v>
      </c>
      <c r="C486">
        <v>115</v>
      </c>
      <c r="D486">
        <v>0.49146589464765</v>
      </c>
      <c r="E486">
        <v>111.505059017291</v>
      </c>
      <c r="F486">
        <v>1.50908997811528</v>
      </c>
      <c r="G486">
        <v>-1864.8854916791181</v>
      </c>
      <c r="H486">
        <v>-1519.180192269914</v>
      </c>
      <c r="I486">
        <v>325.48087151171501</v>
      </c>
      <c r="J486">
        <v>164.52203068485301</v>
      </c>
      <c r="K486">
        <v>73.888940112471403</v>
      </c>
      <c r="L486">
        <v>0.60471148491049398</v>
      </c>
      <c r="M486">
        <v>-0.60374251372549792</v>
      </c>
      <c r="N486">
        <v>44.633102359681502</v>
      </c>
      <c r="O486">
        <v>44.633193007898498</v>
      </c>
      <c r="P486">
        <v>44.633102305281</v>
      </c>
      <c r="Q486" t="s">
        <v>51</v>
      </c>
    </row>
    <row r="487" spans="1:17" x14ac:dyDescent="0.2">
      <c r="A487">
        <v>486</v>
      </c>
      <c r="B487">
        <v>788</v>
      </c>
      <c r="C487">
        <v>115</v>
      </c>
      <c r="D487">
        <v>0.49092069924139198</v>
      </c>
      <c r="E487">
        <v>111.505094060866</v>
      </c>
      <c r="F487">
        <v>1.51004901829187</v>
      </c>
      <c r="G487">
        <v>-1864.5606666963906</v>
      </c>
      <c r="H487">
        <v>-1519.3683388463812</v>
      </c>
      <c r="I487">
        <v>325.304188394552</v>
      </c>
      <c r="J487">
        <v>164.545630598738</v>
      </c>
      <c r="K487">
        <v>73.842036059861101</v>
      </c>
      <c r="L487">
        <v>0.60395063760747825</v>
      </c>
      <c r="M487">
        <v>-0.60298026806250915</v>
      </c>
      <c r="N487">
        <v>44.548474360645002</v>
      </c>
      <c r="O487">
        <v>44.548565082896999</v>
      </c>
      <c r="P487">
        <v>44.548474259304399</v>
      </c>
      <c r="Q487" t="s">
        <v>51</v>
      </c>
    </row>
    <row r="488" spans="1:17" x14ac:dyDescent="0.2">
      <c r="A488">
        <v>487</v>
      </c>
      <c r="B488">
        <v>787</v>
      </c>
      <c r="C488">
        <v>115</v>
      </c>
      <c r="D488">
        <v>0.49037447531009798</v>
      </c>
      <c r="E488">
        <v>111.505129237548</v>
      </c>
      <c r="F488">
        <v>1.5110121119920701</v>
      </c>
      <c r="G488">
        <v>-1864.236020549047</v>
      </c>
      <c r="H488">
        <v>-1519.5564090453552</v>
      </c>
      <c r="I488">
        <v>325.12741267863203</v>
      </c>
      <c r="J488">
        <v>164.56944532371699</v>
      </c>
      <c r="K488">
        <v>73.794993668543498</v>
      </c>
      <c r="L488">
        <v>0.60319466480029005</v>
      </c>
      <c r="M488">
        <v>-0.60222289746187319</v>
      </c>
      <c r="N488">
        <v>44.464194061008499</v>
      </c>
      <c r="O488">
        <v>44.464284855267003</v>
      </c>
      <c r="P488">
        <v>44.464193910242997</v>
      </c>
      <c r="Q488" t="s">
        <v>51</v>
      </c>
    </row>
    <row r="489" spans="1:17" x14ac:dyDescent="0.2">
      <c r="A489">
        <v>488</v>
      </c>
      <c r="B489">
        <v>786</v>
      </c>
      <c r="C489">
        <v>115</v>
      </c>
      <c r="D489">
        <v>0.48982721994052197</v>
      </c>
      <c r="E489">
        <v>111.505164547867</v>
      </c>
      <c r="F489">
        <v>1.5119792604381399</v>
      </c>
      <c r="G489">
        <v>-1863.9115533385509</v>
      </c>
      <c r="H489">
        <v>-1519.7444038184583</v>
      </c>
      <c r="I489">
        <v>324.95054329911198</v>
      </c>
      <c r="J489">
        <v>164.593476105619</v>
      </c>
      <c r="K489">
        <v>73.747813521962598</v>
      </c>
      <c r="L489">
        <v>0.6024435338859766</v>
      </c>
      <c r="M489">
        <v>-0.6014703693274791</v>
      </c>
      <c r="N489">
        <v>44.380259034287199</v>
      </c>
      <c r="O489">
        <v>44.380349898478002</v>
      </c>
      <c r="P489">
        <v>44.380258831555601</v>
      </c>
      <c r="Q489" t="s">
        <v>51</v>
      </c>
    </row>
    <row r="490" spans="1:17" x14ac:dyDescent="0.2">
      <c r="A490">
        <v>489</v>
      </c>
      <c r="B490">
        <v>785</v>
      </c>
      <c r="C490">
        <v>115</v>
      </c>
      <c r="D490">
        <v>0.48927893020838498</v>
      </c>
      <c r="E490">
        <v>111.50519999251399</v>
      </c>
      <c r="F490">
        <v>1.5129504649495</v>
      </c>
      <c r="G490">
        <v>-1863.5872651700533</v>
      </c>
      <c r="H490">
        <v>-1519.9323241137404</v>
      </c>
      <c r="I490">
        <v>324.77357919398099</v>
      </c>
      <c r="J490">
        <v>164.617724191669</v>
      </c>
      <c r="K490">
        <v>73.700496199811596</v>
      </c>
      <c r="L490">
        <v>0.60169721260660469</v>
      </c>
      <c r="M490">
        <v>-0.6007226514092503</v>
      </c>
      <c r="N490">
        <v>44.296666877607201</v>
      </c>
      <c r="O490">
        <v>44.296757809609197</v>
      </c>
      <c r="P490">
        <v>44.2966666203111</v>
      </c>
      <c r="Q490" t="s">
        <v>51</v>
      </c>
    </row>
    <row r="491" spans="1:17" x14ac:dyDescent="0.2">
      <c r="A491">
        <v>490</v>
      </c>
      <c r="B491">
        <v>784</v>
      </c>
      <c r="C491">
        <v>115</v>
      </c>
      <c r="D491">
        <v>0.48872960317835601</v>
      </c>
      <c r="E491">
        <v>111.505235572027</v>
      </c>
      <c r="F491">
        <v>1.51392572693215</v>
      </c>
      <c r="G491">
        <v>-1863.2631561472815</v>
      </c>
      <c r="H491">
        <v>-1520.1201708726244</v>
      </c>
      <c r="I491">
        <v>324.596519302128</v>
      </c>
      <c r="J491">
        <v>164.642190830028</v>
      </c>
      <c r="K491">
        <v>73.653042278357503</v>
      </c>
      <c r="L491">
        <v>0.60095566898178521</v>
      </c>
      <c r="M491">
        <v>-0.59997971173564568</v>
      </c>
      <c r="N491">
        <v>44.213415206934201</v>
      </c>
      <c r="O491">
        <v>44.213506204578401</v>
      </c>
      <c r="P491">
        <v>44.2134148924168</v>
      </c>
      <c r="Q491" t="s">
        <v>51</v>
      </c>
    </row>
    <row r="492" spans="1:17" x14ac:dyDescent="0.2">
      <c r="A492">
        <v>491</v>
      </c>
      <c r="B492">
        <v>783</v>
      </c>
      <c r="C492">
        <v>115</v>
      </c>
      <c r="D492">
        <v>0.48817923590399198</v>
      </c>
      <c r="E492">
        <v>111.505271287063</v>
      </c>
      <c r="F492">
        <v>1.5149050478864099</v>
      </c>
      <c r="G492">
        <v>-1862.9392263769321</v>
      </c>
      <c r="H492">
        <v>-1520.3079450325185</v>
      </c>
      <c r="I492">
        <v>324.41936256504403</v>
      </c>
      <c r="J492">
        <v>164.66687726964801</v>
      </c>
      <c r="K492">
        <v>73.6054523302533</v>
      </c>
      <c r="L492">
        <v>0.60021887136757202</v>
      </c>
      <c r="M492">
        <v>-0.5992415186726171</v>
      </c>
      <c r="N492">
        <v>44.130501661318</v>
      </c>
      <c r="O492">
        <v>44.130592722386297</v>
      </c>
      <c r="P492">
        <v>44.130501286863002</v>
      </c>
      <c r="Q492" t="s">
        <v>51</v>
      </c>
    </row>
    <row r="493" spans="1:17" x14ac:dyDescent="0.2">
      <c r="A493">
        <v>492</v>
      </c>
      <c r="B493">
        <v>782</v>
      </c>
      <c r="C493">
        <v>115</v>
      </c>
      <c r="D493">
        <v>0.48762782542766497</v>
      </c>
      <c r="E493">
        <v>111.505307138262</v>
      </c>
      <c r="F493">
        <v>1.5158884293985799</v>
      </c>
      <c r="G493">
        <v>-1862.6154759665258</v>
      </c>
      <c r="H493">
        <v>-1520.4956475256984</v>
      </c>
      <c r="I493">
        <v>324.24210792584302</v>
      </c>
      <c r="J493">
        <v>164.69178475998501</v>
      </c>
      <c r="K493">
        <v>73.557726924864397</v>
      </c>
      <c r="L493">
        <v>0.59948678841787695</v>
      </c>
      <c r="M493">
        <v>-0.59850804088501719</v>
      </c>
      <c r="N493">
        <v>44.047923900253501</v>
      </c>
      <c r="O493">
        <v>44.0480150224776</v>
      </c>
      <c r="P493">
        <v>44.047923463083997</v>
      </c>
      <c r="Q493" t="s">
        <v>51</v>
      </c>
    </row>
    <row r="494" spans="1:17" x14ac:dyDescent="0.2">
      <c r="A494">
        <v>493</v>
      </c>
      <c r="B494">
        <v>781</v>
      </c>
      <c r="C494">
        <v>115</v>
      </c>
      <c r="D494">
        <v>0.48707536878053398</v>
      </c>
      <c r="E494">
        <v>111.50534312623699</v>
      </c>
      <c r="F494">
        <v>1.5168758731380101</v>
      </c>
      <c r="G494">
        <v>-1862.2919050241394</v>
      </c>
      <c r="H494">
        <v>-1520.6832792794294</v>
      </c>
      <c r="I494">
        <v>324.06475432891199</v>
      </c>
      <c r="J494">
        <v>164.716914550712</v>
      </c>
      <c r="K494">
        <v>73.509866628415494</v>
      </c>
      <c r="L494">
        <v>0.59875938906735404</v>
      </c>
      <c r="M494">
        <v>-0.59777924731949317</v>
      </c>
      <c r="N494">
        <v>43.965679602521597</v>
      </c>
      <c r="O494">
        <v>43.9657707835824</v>
      </c>
      <c r="P494">
        <v>43.965679099798997</v>
      </c>
      <c r="Q494" t="s">
        <v>51</v>
      </c>
    </row>
    <row r="495" spans="1:17" x14ac:dyDescent="0.2">
      <c r="A495">
        <v>494</v>
      </c>
      <c r="B495">
        <v>780</v>
      </c>
      <c r="C495">
        <v>115</v>
      </c>
      <c r="D495">
        <v>0.48652186298248101</v>
      </c>
      <c r="E495">
        <v>111.505382040942</v>
      </c>
      <c r="F495">
        <v>1.5163290634470701</v>
      </c>
      <c r="G495">
        <v>-1861.9686266034121</v>
      </c>
      <c r="H495">
        <v>-1521.0257586070638</v>
      </c>
      <c r="I495">
        <v>323.740331721259</v>
      </c>
      <c r="J495">
        <v>164.69629316283999</v>
      </c>
      <c r="K495">
        <v>73.536400989015902</v>
      </c>
      <c r="L495">
        <v>0.59167433874937203</v>
      </c>
      <c r="M495">
        <v>-0.59068814389467417</v>
      </c>
      <c r="N495">
        <v>43.460191702535298</v>
      </c>
      <c r="O495">
        <v>43.460283460729499</v>
      </c>
      <c r="P495">
        <v>43.4601911311808</v>
      </c>
      <c r="Q495" t="s">
        <v>51</v>
      </c>
    </row>
    <row r="496" spans="1:17" x14ac:dyDescent="0.2">
      <c r="A496">
        <v>495</v>
      </c>
      <c r="B496">
        <v>779</v>
      </c>
      <c r="C496">
        <v>115</v>
      </c>
      <c r="D496">
        <v>0.48596730504205599</v>
      </c>
      <c r="E496">
        <v>111.505421197774</v>
      </c>
      <c r="F496">
        <v>1.5156660974909799</v>
      </c>
      <c r="G496">
        <v>-1861.6456887024722</v>
      </c>
      <c r="H496">
        <v>-1521.3807141134107</v>
      </c>
      <c r="I496">
        <v>323.403760174007</v>
      </c>
      <c r="J496">
        <v>164.67303419477199</v>
      </c>
      <c r="K496">
        <v>73.568592305627007</v>
      </c>
      <c r="L496">
        <v>0.58407163262224904</v>
      </c>
      <c r="M496">
        <v>-0.58307899597041768</v>
      </c>
      <c r="N496">
        <v>42.919527244017502</v>
      </c>
      <c r="O496">
        <v>42.919619620526298</v>
      </c>
      <c r="P496">
        <v>42.919526600452897</v>
      </c>
      <c r="Q496" t="s">
        <v>51</v>
      </c>
    </row>
    <row r="497" spans="1:17" x14ac:dyDescent="0.2">
      <c r="A497">
        <v>496</v>
      </c>
      <c r="B497">
        <v>778</v>
      </c>
      <c r="C497">
        <v>115</v>
      </c>
      <c r="D497">
        <v>0.48541169195642903</v>
      </c>
      <c r="E497">
        <v>111.50546032915101</v>
      </c>
      <c r="F497">
        <v>1.5150267532352</v>
      </c>
      <c r="G497">
        <v>-1861.3230862372122</v>
      </c>
      <c r="H497">
        <v>-1521.7340950227215</v>
      </c>
      <c r="I497">
        <v>323.06836515525299</v>
      </c>
      <c r="J497">
        <v>164.65133780105501</v>
      </c>
      <c r="K497">
        <v>73.599664224438001</v>
      </c>
      <c r="L497">
        <v>0.5765262224716946</v>
      </c>
      <c r="M497">
        <v>-0.57552717728159952</v>
      </c>
      <c r="N497">
        <v>42.381946418815602</v>
      </c>
      <c r="O497">
        <v>42.382039407550799</v>
      </c>
      <c r="P497">
        <v>42.381945699350197</v>
      </c>
      <c r="Q497" t="s">
        <v>51</v>
      </c>
    </row>
    <row r="498" spans="1:17" x14ac:dyDescent="0.2">
      <c r="A498">
        <v>497</v>
      </c>
      <c r="B498">
        <v>777</v>
      </c>
      <c r="C498">
        <v>115</v>
      </c>
      <c r="D498">
        <v>0.48485502071132902</v>
      </c>
      <c r="E498">
        <v>111.50549942734899</v>
      </c>
      <c r="F498">
        <v>1.5144085930341999</v>
      </c>
      <c r="G498">
        <v>-1861.0008180212681</v>
      </c>
      <c r="H498">
        <v>-1522.0861575907641</v>
      </c>
      <c r="I498">
        <v>322.73390491526999</v>
      </c>
      <c r="J498">
        <v>164.63112215360701</v>
      </c>
      <c r="K498">
        <v>73.629732385460002</v>
      </c>
      <c r="L498">
        <v>0.56902545794726589</v>
      </c>
      <c r="M498">
        <v>-0.56802002958133735</v>
      </c>
      <c r="N498">
        <v>41.846613809718399</v>
      </c>
      <c r="O498">
        <v>41.846707405347601</v>
      </c>
      <c r="P498">
        <v>41.846613010553703</v>
      </c>
      <c r="Q498" t="s">
        <v>51</v>
      </c>
    </row>
    <row r="499" spans="1:17" x14ac:dyDescent="0.2">
      <c r="A499">
        <v>498</v>
      </c>
      <c r="B499">
        <v>776</v>
      </c>
      <c r="C499">
        <v>115</v>
      </c>
      <c r="D499">
        <v>0.484297288280991</v>
      </c>
      <c r="E499">
        <v>111.505538482006</v>
      </c>
      <c r="F499">
        <v>1.5138087080126399</v>
      </c>
      <c r="G499">
        <v>-1860.6788830912137</v>
      </c>
      <c r="H499">
        <v>-1522.4372110597699</v>
      </c>
      <c r="I499">
        <v>322.40008649917098</v>
      </c>
      <c r="J499">
        <v>164.612291997021</v>
      </c>
      <c r="K499">
        <v>73.658935829740798</v>
      </c>
      <c r="L499">
        <v>0.5615541090590086</v>
      </c>
      <c r="M499">
        <v>-0.56054231332337057</v>
      </c>
      <c r="N499">
        <v>41.3125117234652</v>
      </c>
      <c r="O499">
        <v>41.312605921596699</v>
      </c>
      <c r="P499">
        <v>41.312510840690102</v>
      </c>
      <c r="Q499" t="s">
        <v>51</v>
      </c>
    </row>
    <row r="500" spans="1:17" x14ac:dyDescent="0.2">
      <c r="A500">
        <v>499</v>
      </c>
      <c r="B500">
        <v>775</v>
      </c>
      <c r="C500">
        <v>115</v>
      </c>
      <c r="D500">
        <v>0.483738491628109</v>
      </c>
      <c r="E500">
        <v>111.505577478712</v>
      </c>
      <c r="F500">
        <v>1.51322351512437</v>
      </c>
      <c r="G500">
        <v>-1860.3572807447138</v>
      </c>
      <c r="H500">
        <v>-1522.787640134766</v>
      </c>
      <c r="I500">
        <v>322.06654409868099</v>
      </c>
      <c r="J500">
        <v>164.59473257411301</v>
      </c>
      <c r="K500">
        <v>73.687446939752107</v>
      </c>
      <c r="L500">
        <v>0.55409326947087767</v>
      </c>
      <c r="M500">
        <v>-0.55307511025235911</v>
      </c>
      <c r="N500">
        <v>40.7783637661204</v>
      </c>
      <c r="O500">
        <v>40.7784585635656</v>
      </c>
      <c r="P500">
        <v>40.7783627957051</v>
      </c>
      <c r="Q500" t="s">
        <v>51</v>
      </c>
    </row>
    <row r="501" spans="1:17" x14ac:dyDescent="0.2">
      <c r="A501">
        <v>500</v>
      </c>
      <c r="B501">
        <v>774</v>
      </c>
      <c r="C501">
        <v>115</v>
      </c>
      <c r="D501">
        <v>0.48317862770377201</v>
      </c>
      <c r="E501">
        <v>111.50391437171101</v>
      </c>
      <c r="F501">
        <v>1.49694295471967</v>
      </c>
      <c r="G501">
        <v>-1860.0087494923098</v>
      </c>
      <c r="H501">
        <v>-1525.0524465048024</v>
      </c>
      <c r="I501">
        <v>319.878732000524</v>
      </c>
      <c r="J501">
        <v>163.94274087966301</v>
      </c>
      <c r="K501">
        <v>74.487751199972905</v>
      </c>
      <c r="L501">
        <v>0.46267010694369415</v>
      </c>
      <c r="M501">
        <v>-0.46159216077328258</v>
      </c>
      <c r="N501">
        <v>34.408221726172201</v>
      </c>
      <c r="O501">
        <v>34.408323049360099</v>
      </c>
      <c r="P501">
        <v>34.408220618983897</v>
      </c>
      <c r="Q501" t="s">
        <v>51</v>
      </c>
    </row>
    <row r="502" spans="1:17" x14ac:dyDescent="0.2">
      <c r="A502">
        <v>501</v>
      </c>
      <c r="B502">
        <v>773</v>
      </c>
      <c r="C502">
        <v>115</v>
      </c>
      <c r="D502">
        <v>0.48261769344740202</v>
      </c>
      <c r="E502">
        <v>111.50066473894501</v>
      </c>
      <c r="F502">
        <v>1.4744438734371299</v>
      </c>
      <c r="G502">
        <v>-1859.637469465418</v>
      </c>
      <c r="H502">
        <v>-1528.1965061498254</v>
      </c>
      <c r="I502">
        <v>316.82464394527301</v>
      </c>
      <c r="J502">
        <v>162.97459189924101</v>
      </c>
      <c r="K502">
        <v>75.622183216117605</v>
      </c>
      <c r="L502">
        <v>0.33639054647517136</v>
      </c>
      <c r="M502">
        <v>-0.33523084929806946</v>
      </c>
      <c r="N502">
        <v>25.378392307359999</v>
      </c>
      <c r="O502">
        <v>25.378502804239101</v>
      </c>
      <c r="P502">
        <v>25.3783910243063</v>
      </c>
      <c r="Q502" t="s">
        <v>51</v>
      </c>
    </row>
    <row r="503" spans="1:17" x14ac:dyDescent="0.2">
      <c r="A503">
        <v>502</v>
      </c>
      <c r="B503">
        <v>772</v>
      </c>
      <c r="C503">
        <v>115</v>
      </c>
      <c r="D503">
        <v>0.48205568578672903</v>
      </c>
      <c r="E503">
        <v>111.506168313874</v>
      </c>
      <c r="F503">
        <v>1.44853918989963</v>
      </c>
      <c r="G503">
        <v>-1859.4130006650075</v>
      </c>
      <c r="H503">
        <v>-1532.1081580043649</v>
      </c>
      <c r="I503">
        <v>313.17082447366403</v>
      </c>
      <c r="J503">
        <v>161.77037266953499</v>
      </c>
      <c r="K503">
        <v>76.978357983949294</v>
      </c>
      <c r="L503">
        <v>0.19054223152540437</v>
      </c>
      <c r="M503">
        <v>-0.18928880069698342</v>
      </c>
      <c r="N503">
        <v>14.6013078896667</v>
      </c>
      <c r="O503">
        <v>14.6014292714014</v>
      </c>
      <c r="P503">
        <v>14.6013063901457</v>
      </c>
      <c r="Q503" t="s">
        <v>51</v>
      </c>
    </row>
    <row r="504" spans="1:17" x14ac:dyDescent="0.2">
      <c r="A504">
        <v>503</v>
      </c>
      <c r="B504">
        <v>771</v>
      </c>
      <c r="C504">
        <v>115</v>
      </c>
      <c r="D504">
        <v>0.48149260163769703</v>
      </c>
      <c r="E504">
        <v>111.506959150329</v>
      </c>
      <c r="F504">
        <v>1.43848139301583</v>
      </c>
      <c r="G504">
        <v>-1859.1136399185298</v>
      </c>
      <c r="H504">
        <v>-1533.8812139304164</v>
      </c>
      <c r="I504">
        <v>311.48617486522102</v>
      </c>
      <c r="J504">
        <v>161.25912149875799</v>
      </c>
      <c r="K504">
        <v>77.517136955487999</v>
      </c>
      <c r="L504">
        <v>0.12857330289825339</v>
      </c>
      <c r="M504">
        <v>-0.12727959675504968</v>
      </c>
      <c r="N504">
        <v>9.8976290748301103</v>
      </c>
      <c r="O504">
        <v>9.8977551326764104</v>
      </c>
      <c r="P504">
        <v>9.8976274002907392</v>
      </c>
      <c r="Q504" t="s">
        <v>51</v>
      </c>
    </row>
    <row r="505" spans="1:17" x14ac:dyDescent="0.2">
      <c r="A505">
        <v>504</v>
      </c>
      <c r="B505">
        <v>770</v>
      </c>
      <c r="C505">
        <v>115</v>
      </c>
      <c r="D505">
        <v>0.48092843790442402</v>
      </c>
      <c r="E505">
        <v>111.50668348907401</v>
      </c>
      <c r="F505">
        <v>1.43233472368241</v>
      </c>
      <c r="G505">
        <v>-1858.7982985225237</v>
      </c>
      <c r="H505">
        <v>-1535.1286852618757</v>
      </c>
      <c r="I505">
        <v>310.28675022893401</v>
      </c>
      <c r="J505">
        <v>160.92071974571201</v>
      </c>
      <c r="K505">
        <v>77.849598732340596</v>
      </c>
      <c r="L505">
        <v>8.718904791791833E-2</v>
      </c>
      <c r="M505">
        <v>-8.586818218930202E-2</v>
      </c>
      <c r="N505">
        <v>6.7168042885193699</v>
      </c>
      <c r="O505">
        <v>6.7169334605269304</v>
      </c>
      <c r="P505">
        <v>6.7168024437368103</v>
      </c>
      <c r="Q505" t="s">
        <v>51</v>
      </c>
    </row>
    <row r="506" spans="1:17" x14ac:dyDescent="0.2">
      <c r="A506">
        <v>505</v>
      </c>
      <c r="B506">
        <v>769</v>
      </c>
      <c r="C506">
        <v>115</v>
      </c>
      <c r="D506">
        <v>0.48036319147915602</v>
      </c>
      <c r="E506">
        <v>111.506470140985</v>
      </c>
      <c r="F506">
        <v>1.42975121557199</v>
      </c>
      <c r="G506">
        <v>-1858.4849171587205</v>
      </c>
      <c r="H506">
        <v>-1535.8688179810049</v>
      </c>
      <c r="I506">
        <v>309.57365756195298</v>
      </c>
      <c r="J506">
        <v>160.76274464071</v>
      </c>
      <c r="K506">
        <v>77.990120887133003</v>
      </c>
      <c r="L506">
        <v>6.5330974013433421E-2</v>
      </c>
      <c r="M506">
        <v>-6.3995201459996306E-2</v>
      </c>
      <c r="N506">
        <v>5.0233449493449598</v>
      </c>
      <c r="O506">
        <v>5.0234757460265396</v>
      </c>
      <c r="P506">
        <v>5.0233429430182301</v>
      </c>
      <c r="Q506" t="s">
        <v>51</v>
      </c>
    </row>
    <row r="507" spans="1:17" x14ac:dyDescent="0.2">
      <c r="A507">
        <v>506</v>
      </c>
      <c r="B507">
        <v>768</v>
      </c>
      <c r="C507">
        <v>115</v>
      </c>
      <c r="D507">
        <v>0.47979685924218501</v>
      </c>
      <c r="E507">
        <v>111.50635639086499</v>
      </c>
      <c r="F507">
        <v>1.4288473390532099</v>
      </c>
      <c r="G507">
        <v>-1858.173740449329</v>
      </c>
      <c r="H507">
        <v>-1536.3651244067789</v>
      </c>
      <c r="I507">
        <v>309.09547034266097</v>
      </c>
      <c r="J507">
        <v>160.69328793637399</v>
      </c>
      <c r="K507">
        <v>78.039377156101196</v>
      </c>
      <c r="L507">
        <v>5.2760869443230232E-2</v>
      </c>
      <c r="M507">
        <v>-5.1415993876548806E-2</v>
      </c>
      <c r="N507">
        <v>4.0449970408868996</v>
      </c>
      <c r="O507">
        <v>4.0451287483618099</v>
      </c>
      <c r="P507">
        <v>4.0449948749815796</v>
      </c>
      <c r="Q507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35324-38F8-4277-842B-B9AEFE6CF209}">
  <sheetPr codeName="Sheet4"/>
  <dimension ref="A1:AI507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797</v>
      </c>
      <c r="C2">
        <v>275</v>
      </c>
      <c r="D2">
        <v>0.33132785123580799</v>
      </c>
      <c r="E2">
        <v>106.87042589340101</v>
      </c>
      <c r="F2">
        <v>2.1883335407333901</v>
      </c>
      <c r="G2">
        <v>-1755.3440099053237</v>
      </c>
      <c r="H2">
        <v>-1453.6528787157472</v>
      </c>
      <c r="I2">
        <v>281.91480744715801</v>
      </c>
      <c r="J2">
        <v>143.873483023554</v>
      </c>
      <c r="K2">
        <v>48.836442847549201</v>
      </c>
      <c r="L2">
        <v>1.5249103599034359E-4</v>
      </c>
      <c r="M2">
        <v>1.7619009201026058E-5</v>
      </c>
      <c r="N2" s="1">
        <v>3.45909955570558E-6</v>
      </c>
      <c r="O2" s="1">
        <v>1.03379599716814E-7</v>
      </c>
      <c r="P2" s="1">
        <v>-4.9860343269090999E-7</v>
      </c>
      <c r="Q2">
        <v>74.173934778825497</v>
      </c>
      <c r="R2">
        <v>8.4214130567581993E-2</v>
      </c>
      <c r="S2">
        <v>10.7419802101765</v>
      </c>
      <c r="T2">
        <v>0.17069034633843999</v>
      </c>
      <c r="V2">
        <v>0.46103748592851002</v>
      </c>
      <c r="W2">
        <v>9.3571256186201508E-3</v>
      </c>
      <c r="X2">
        <v>0.177785386753786</v>
      </c>
      <c r="AA2">
        <v>0.99185531557374196</v>
      </c>
      <c r="AB2">
        <v>2.5732095451205499</v>
      </c>
      <c r="AC2">
        <v>4.5756344275052303</v>
      </c>
      <c r="AD2">
        <v>3.7428502474479999E-2</v>
      </c>
      <c r="AE2">
        <v>6.0028727451169699</v>
      </c>
    </row>
    <row r="3" spans="1:35" x14ac:dyDescent="0.2">
      <c r="A3">
        <v>2</v>
      </c>
      <c r="B3">
        <v>796</v>
      </c>
      <c r="C3">
        <v>275</v>
      </c>
      <c r="D3">
        <v>0.33063695459009401</v>
      </c>
      <c r="E3">
        <v>106.803298172119</v>
      </c>
      <c r="F3">
        <v>2.1887302942771298</v>
      </c>
      <c r="G3">
        <v>-1753.9365795902954</v>
      </c>
      <c r="H3">
        <v>-1452.8594790391753</v>
      </c>
      <c r="I3">
        <v>281.60417205361199</v>
      </c>
      <c r="J3">
        <v>143.77461625295001</v>
      </c>
      <c r="K3">
        <v>48.796920502894899</v>
      </c>
      <c r="L3">
        <v>1.5245066834994233E-4</v>
      </c>
      <c r="M3">
        <v>1.7610253596146458E-5</v>
      </c>
      <c r="N3" s="1">
        <v>3.4608818537903299E-6</v>
      </c>
      <c r="O3" s="1">
        <v>1.0322506644011E-7</v>
      </c>
      <c r="P3" s="1">
        <v>-4.9820491888579201E-7</v>
      </c>
      <c r="Q3">
        <v>74.161961568350804</v>
      </c>
      <c r="R3">
        <v>8.4267060606087907E-2</v>
      </c>
      <c r="S3">
        <v>10.748731730644099</v>
      </c>
      <c r="T3">
        <v>0.171055597593474</v>
      </c>
      <c r="V3">
        <v>0.46109513224402199</v>
      </c>
      <c r="W3">
        <v>9.3630067340096292E-3</v>
      </c>
      <c r="X3">
        <v>0.177897127946189</v>
      </c>
      <c r="AA3">
        <v>0.99247871380503105</v>
      </c>
      <c r="AB3">
        <v>2.5748268518526598</v>
      </c>
      <c r="AC3">
        <v>4.5785102929306696</v>
      </c>
      <c r="AD3">
        <v>3.74520269360374E-2</v>
      </c>
      <c r="AE3">
        <v>6.0023608903568597</v>
      </c>
    </row>
    <row r="4" spans="1:35" x14ac:dyDescent="0.2">
      <c r="A4">
        <v>3</v>
      </c>
      <c r="B4">
        <v>795</v>
      </c>
      <c r="C4">
        <v>275</v>
      </c>
      <c r="D4">
        <v>0.32994476431213099</v>
      </c>
      <c r="E4">
        <v>106.54957117391901</v>
      </c>
      <c r="F4">
        <v>2.1892405648537401</v>
      </c>
      <c r="G4">
        <v>-1749.4140837719706</v>
      </c>
      <c r="H4">
        <v>-1449.4566046532127</v>
      </c>
      <c r="I4">
        <v>280.81962188714903</v>
      </c>
      <c r="J4">
        <v>143.44063855733299</v>
      </c>
      <c r="K4">
        <v>48.669649596519903</v>
      </c>
      <c r="L4">
        <v>1.5246809457519046E-4</v>
      </c>
      <c r="M4">
        <v>1.7600959628999759E-5</v>
      </c>
      <c r="N4" s="1">
        <v>3.4570148789296598E-6</v>
      </c>
      <c r="O4" s="1">
        <v>1.02902114494314E-7</v>
      </c>
      <c r="P4" s="1">
        <v>-4.9722899457764504E-7</v>
      </c>
      <c r="Q4">
        <v>74.114496193457001</v>
      </c>
      <c r="R4">
        <v>8.4467726156396306E-2</v>
      </c>
      <c r="S4">
        <v>10.774327736395</v>
      </c>
      <c r="T4">
        <v>0.17176870625378801</v>
      </c>
      <c r="V4">
        <v>0.461918002212169</v>
      </c>
      <c r="W4">
        <v>9.3853029062660204E-3</v>
      </c>
      <c r="X4">
        <v>0.17832075521906501</v>
      </c>
      <c r="AA4">
        <v>0.99484210806421602</v>
      </c>
      <c r="AB4">
        <v>2.5809582992231799</v>
      </c>
      <c r="AC4">
        <v>4.5894131211640401</v>
      </c>
      <c r="AD4">
        <v>3.7541211625062403E-2</v>
      </c>
      <c r="AE4">
        <v>6.0025608373237196</v>
      </c>
    </row>
    <row r="5" spans="1:35" x14ac:dyDescent="0.2">
      <c r="A5">
        <v>4</v>
      </c>
      <c r="B5">
        <v>794</v>
      </c>
      <c r="C5">
        <v>275</v>
      </c>
      <c r="D5">
        <v>0.32925127676521598</v>
      </c>
      <c r="E5">
        <v>106.297295842366</v>
      </c>
      <c r="F5">
        <v>2.1897508679201199</v>
      </c>
      <c r="G5">
        <v>-1744.9172659972483</v>
      </c>
      <c r="H5">
        <v>-1446.0733490280611</v>
      </c>
      <c r="I5">
        <v>280.03927936015202</v>
      </c>
      <c r="J5">
        <v>143.10855921214099</v>
      </c>
      <c r="K5">
        <v>48.543100221866702</v>
      </c>
      <c r="L5">
        <v>1.5248544129284835E-4</v>
      </c>
      <c r="M5">
        <v>1.7591657808244451E-5</v>
      </c>
      <c r="N5" s="1">
        <v>3.4531764889137102E-6</v>
      </c>
      <c r="O5" s="1">
        <v>1.02580980261399E-7</v>
      </c>
      <c r="P5" s="1">
        <v>-4.9625887047112301E-7</v>
      </c>
      <c r="Q5">
        <v>74.067073965892504</v>
      </c>
      <c r="R5">
        <v>8.4668193378565598E-2</v>
      </c>
      <c r="S5">
        <v>10.7998984442899</v>
      </c>
      <c r="T5">
        <v>0.17248401755915699</v>
      </c>
      <c r="V5">
        <v>0.46273744274238399</v>
      </c>
      <c r="W5">
        <v>9.4075770420625395E-3</v>
      </c>
      <c r="X5">
        <v>0.17874396379920199</v>
      </c>
      <c r="AA5">
        <v>0.99720316645865203</v>
      </c>
      <c r="AB5">
        <v>2.58708368656723</v>
      </c>
      <c r="AC5">
        <v>4.6003051735685299</v>
      </c>
      <c r="AD5">
        <v>3.7630308168248E-2</v>
      </c>
      <c r="AE5">
        <v>6.0027640605335</v>
      </c>
    </row>
    <row r="6" spans="1:35" x14ac:dyDescent="0.2">
      <c r="A6">
        <v>5</v>
      </c>
      <c r="B6">
        <v>793</v>
      </c>
      <c r="C6">
        <v>275</v>
      </c>
      <c r="D6">
        <v>0.32855648829902101</v>
      </c>
      <c r="E6">
        <v>106.046458975664</v>
      </c>
      <c r="F6">
        <v>2.1902612053350698</v>
      </c>
      <c r="G6">
        <v>-1740.4458936916546</v>
      </c>
      <c r="H6">
        <v>-1442.7095334609974</v>
      </c>
      <c r="I6">
        <v>279.263105783105</v>
      </c>
      <c r="J6">
        <v>142.77836093382899</v>
      </c>
      <c r="K6">
        <v>48.417265811655</v>
      </c>
      <c r="L6">
        <v>1.5250270785565858E-4</v>
      </c>
      <c r="M6">
        <v>1.7582348062972994E-5</v>
      </c>
      <c r="N6" s="1">
        <v>3.4493663998124398E-6</v>
      </c>
      <c r="O6" s="1">
        <v>1.02261646703414E-7</v>
      </c>
      <c r="P6" s="1">
        <v>-4.9529449027201803E-7</v>
      </c>
      <c r="Q6">
        <v>74.019694710473502</v>
      </c>
      <c r="R6">
        <v>8.4868463189944204E-2</v>
      </c>
      <c r="S6">
        <v>10.8254439713418</v>
      </c>
      <c r="T6">
        <v>0.17320154499385201</v>
      </c>
      <c r="V6">
        <v>0.46355344839646301</v>
      </c>
      <c r="W6">
        <v>9.4298292433267396E-3</v>
      </c>
      <c r="X6">
        <v>0.17916675562322601</v>
      </c>
      <c r="AA6">
        <v>0.99956189979266397</v>
      </c>
      <c r="AB6">
        <v>2.5932030419148999</v>
      </c>
      <c r="AC6">
        <v>4.6111864999867</v>
      </c>
      <c r="AD6">
        <v>3.77193169733041E-2</v>
      </c>
      <c r="AE6">
        <v>6.0029705180701196</v>
      </c>
    </row>
    <row r="7" spans="1:35" x14ac:dyDescent="0.2">
      <c r="A7">
        <v>6</v>
      </c>
      <c r="B7">
        <v>792</v>
      </c>
      <c r="C7">
        <v>275</v>
      </c>
      <c r="D7">
        <v>0.327860395249498</v>
      </c>
      <c r="E7">
        <v>105.79704753178299</v>
      </c>
      <c r="F7">
        <v>2.19077157895966</v>
      </c>
      <c r="G7">
        <v>-1735.9997370932476</v>
      </c>
      <c r="H7">
        <v>-1439.3649814124262</v>
      </c>
      <c r="I7">
        <v>278.49106293087499</v>
      </c>
      <c r="J7">
        <v>142.45002664769299</v>
      </c>
      <c r="K7">
        <v>48.292139877961702</v>
      </c>
      <c r="L7">
        <v>1.5251989361135816E-4</v>
      </c>
      <c r="M7">
        <v>1.7573030322054142E-5</v>
      </c>
      <c r="N7" s="1">
        <v>3.44558433080544E-6</v>
      </c>
      <c r="O7" s="1">
        <v>1.01944096984145E-7</v>
      </c>
      <c r="P7" s="1">
        <v>-4.94335798330057E-7</v>
      </c>
      <c r="Q7">
        <v>73.972358253129897</v>
      </c>
      <c r="R7">
        <v>8.5068536504256997E-2</v>
      </c>
      <c r="S7">
        <v>10.850964434101099</v>
      </c>
      <c r="T7">
        <v>0.17392130211049001</v>
      </c>
      <c r="V7">
        <v>0.464366013648423</v>
      </c>
      <c r="W7">
        <v>9.4520596115836696E-3</v>
      </c>
      <c r="X7">
        <v>0.179589132620109</v>
      </c>
      <c r="AA7">
        <v>1.0019183188278999</v>
      </c>
      <c r="AB7">
        <v>2.5993163931855601</v>
      </c>
      <c r="AC7">
        <v>4.6220571500643404</v>
      </c>
      <c r="AD7">
        <v>3.7808238446331598E-2</v>
      </c>
      <c r="AE7">
        <v>6.0031801677498704</v>
      </c>
    </row>
    <row r="8" spans="1:35" x14ac:dyDescent="0.2">
      <c r="A8">
        <v>7</v>
      </c>
      <c r="B8">
        <v>791</v>
      </c>
      <c r="C8">
        <v>275</v>
      </c>
      <c r="D8">
        <v>0.32716299393882697</v>
      </c>
      <c r="E8">
        <v>105.549048628945</v>
      </c>
      <c r="F8">
        <v>2.1912819906554901</v>
      </c>
      <c r="G8">
        <v>-1731.5785692585057</v>
      </c>
      <c r="H8">
        <v>-1436.0395185137711</v>
      </c>
      <c r="I8">
        <v>277.723113043024</v>
      </c>
      <c r="J8">
        <v>142.12353948836</v>
      </c>
      <c r="K8">
        <v>48.167716012383899</v>
      </c>
      <c r="L8">
        <v>1.5253699790172113E-4</v>
      </c>
      <c r="M8">
        <v>1.7563704514139543E-5</v>
      </c>
      <c r="N8" s="1">
        <v>3.4418300042193398E-6</v>
      </c>
      <c r="O8" s="1">
        <v>1.01628314468642E-7</v>
      </c>
      <c r="P8" s="1">
        <v>-4.9338273963777597E-7</v>
      </c>
      <c r="Q8">
        <v>73.925064421463802</v>
      </c>
      <c r="R8">
        <v>8.5268414229287895E-2</v>
      </c>
      <c r="S8">
        <v>10.8764599483612</v>
      </c>
      <c r="T8">
        <v>0.17464330252476401</v>
      </c>
      <c r="V8">
        <v>0.46517513287192302</v>
      </c>
      <c r="W8">
        <v>9.4742682476981303E-3</v>
      </c>
      <c r="X8">
        <v>0.18001109670628901</v>
      </c>
      <c r="AA8">
        <v>1.0042724342560401</v>
      </c>
      <c r="AB8">
        <v>2.60542376811705</v>
      </c>
      <c r="AC8">
        <v>4.6329171731242802</v>
      </c>
      <c r="AD8">
        <v>3.7897072990788601E-2</v>
      </c>
      <c r="AE8">
        <v>6.00339296710679</v>
      </c>
    </row>
    <row r="9" spans="1:35" x14ac:dyDescent="0.2">
      <c r="A9">
        <v>8</v>
      </c>
      <c r="B9">
        <v>790</v>
      </c>
      <c r="C9">
        <v>275</v>
      </c>
      <c r="D9">
        <v>0.32646428067535199</v>
      </c>
      <c r="E9">
        <v>105.302449540775</v>
      </c>
      <c r="F9">
        <v>2.1917924422875998</v>
      </c>
      <c r="G9">
        <v>-1727.1821659789318</v>
      </c>
      <c r="H9">
        <v>-1432.7329725007819</v>
      </c>
      <c r="I9">
        <v>276.95921881027999</v>
      </c>
      <c r="J9">
        <v>141.79888279349399</v>
      </c>
      <c r="K9">
        <v>48.043987883665402</v>
      </c>
      <c r="L9">
        <v>1.5255402006247827E-4</v>
      </c>
      <c r="M9">
        <v>1.7554370567591984E-5</v>
      </c>
      <c r="N9" s="1">
        <v>3.43810314537708E-6</v>
      </c>
      <c r="O9" s="1">
        <v>1.0131428271723599E-7</v>
      </c>
      <c r="P9" s="1">
        <v>-4.9243525980845699E-7</v>
      </c>
      <c r="Q9">
        <v>73.877813044324597</v>
      </c>
      <c r="R9">
        <v>8.5468097268859594E-2</v>
      </c>
      <c r="S9">
        <v>10.901930629409</v>
      </c>
      <c r="T9">
        <v>0.175367559920587</v>
      </c>
      <c r="V9">
        <v>0.46598080035061901</v>
      </c>
      <c r="W9">
        <v>9.49645525209495E-3</v>
      </c>
      <c r="X9">
        <v>0.18043264978983001</v>
      </c>
      <c r="AA9">
        <v>1.0066242567221</v>
      </c>
      <c r="AB9">
        <v>2.6115251943261701</v>
      </c>
      <c r="AC9">
        <v>4.64376661827432</v>
      </c>
      <c r="AD9">
        <v>3.7985821008375602E-2</v>
      </c>
      <c r="AE9">
        <v>6.0036088733532802</v>
      </c>
    </row>
    <row r="10" spans="1:35" x14ac:dyDescent="0.2">
      <c r="A10">
        <v>9</v>
      </c>
      <c r="B10">
        <v>789</v>
      </c>
      <c r="C10">
        <v>275</v>
      </c>
      <c r="D10">
        <v>0.32576425175351797</v>
      </c>
      <c r="E10">
        <v>105.057237694953</v>
      </c>
      <c r="F10">
        <v>2.1923029357210799</v>
      </c>
      <c r="G10">
        <v>-1722.8103057569992</v>
      </c>
      <c r="H10">
        <v>-1429.445173195594</v>
      </c>
      <c r="I10">
        <v>276.19934337090302</v>
      </c>
      <c r="J10">
        <v>141.47604010212601</v>
      </c>
      <c r="K10">
        <v>47.920949237062601</v>
      </c>
      <c r="L10">
        <v>1.5257095942466267E-4</v>
      </c>
      <c r="M10">
        <v>1.7545028410618004E-5</v>
      </c>
      <c r="N10" s="1">
        <v>3.43440348263394E-6</v>
      </c>
      <c r="O10" s="1">
        <v>1.01001985484968E-7</v>
      </c>
      <c r="P10" s="1">
        <v>-4.9149330507893801E-7</v>
      </c>
      <c r="Q10">
        <v>73.830603951902305</v>
      </c>
      <c r="R10">
        <v>8.5667586522052003E-2</v>
      </c>
      <c r="S10">
        <v>10.9273765919287</v>
      </c>
      <c r="T10">
        <v>0.17609408804828899</v>
      </c>
      <c r="V10">
        <v>0.466783010273362</v>
      </c>
      <c r="W10">
        <v>9.5186207246716597E-3</v>
      </c>
      <c r="X10">
        <v>0.18085379376879801</v>
      </c>
      <c r="AA10">
        <v>1.0089737968152499</v>
      </c>
      <c r="AB10">
        <v>2.6176206992847999</v>
      </c>
      <c r="AC10">
        <v>4.65460553436428</v>
      </c>
      <c r="AD10">
        <v>3.8074482898680803E-2</v>
      </c>
      <c r="AE10">
        <v>6.0038278434687298</v>
      </c>
    </row>
    <row r="11" spans="1:35" x14ac:dyDescent="0.2">
      <c r="A11">
        <v>10</v>
      </c>
      <c r="B11">
        <v>788</v>
      </c>
      <c r="C11">
        <v>275</v>
      </c>
      <c r="D11">
        <v>0.32506290345380501</v>
      </c>
      <c r="E11">
        <v>104.813400669497</v>
      </c>
      <c r="F11">
        <v>2.19281347282572</v>
      </c>
      <c r="G11">
        <v>-1718.4627697412379</v>
      </c>
      <c r="H11">
        <v>-1426.1759524559279</v>
      </c>
      <c r="I11">
        <v>275.443450299495</v>
      </c>
      <c r="J11">
        <v>141.15499514966999</v>
      </c>
      <c r="K11">
        <v>47.798593892453397</v>
      </c>
      <c r="L11">
        <v>1.5258781531277531E-4</v>
      </c>
      <c r="M11">
        <v>1.7535677971087833E-5</v>
      </c>
      <c r="N11" s="1">
        <v>3.4307307472136601E-6</v>
      </c>
      <c r="O11" s="1">
        <v>1.0069140671537999E-7</v>
      </c>
      <c r="P11" s="1">
        <v>-4.9055682228314499E-7</v>
      </c>
      <c r="Q11">
        <v>73.783436975580102</v>
      </c>
      <c r="R11">
        <v>8.5866882884369805E-2</v>
      </c>
      <c r="S11">
        <v>10.952797950144801</v>
      </c>
      <c r="T11">
        <v>0.17682290072807699</v>
      </c>
      <c r="V11">
        <v>0.46758175674067098</v>
      </c>
      <c r="W11">
        <v>9.5407647649291202E-3</v>
      </c>
      <c r="X11">
        <v>0.181274530533693</v>
      </c>
      <c r="AA11">
        <v>1.0113210650825499</v>
      </c>
      <c r="AB11">
        <v>2.6237103103556101</v>
      </c>
      <c r="AC11">
        <v>4.6654339700501701</v>
      </c>
      <c r="AD11">
        <v>3.816305905971E-2</v>
      </c>
      <c r="AE11">
        <v>6.00404983407521</v>
      </c>
    </row>
    <row r="12" spans="1:35" x14ac:dyDescent="0.2">
      <c r="A12">
        <v>11</v>
      </c>
      <c r="B12">
        <v>787</v>
      </c>
      <c r="C12">
        <v>275</v>
      </c>
      <c r="D12">
        <v>0.32436023204263598</v>
      </c>
      <c r="E12">
        <v>104.57092619289099</v>
      </c>
      <c r="F12">
        <v>2.1933240554715199</v>
      </c>
      <c r="G12">
        <v>-1714.1393417269783</v>
      </c>
      <c r="H12">
        <v>-1422.9251441778099</v>
      </c>
      <c r="I12">
        <v>274.69150360719499</v>
      </c>
      <c r="J12">
        <v>140.835731868126</v>
      </c>
      <c r="K12">
        <v>47.676915744404297</v>
      </c>
      <c r="L12">
        <v>1.5260458704580515E-4</v>
      </c>
      <c r="M12">
        <v>1.7526319176682234E-5</v>
      </c>
      <c r="N12" s="1">
        <v>3.4270846732926401E-6</v>
      </c>
      <c r="O12" s="1">
        <v>1.00382530541408E-7</v>
      </c>
      <c r="P12" s="1">
        <v>-4.8962575886021902E-7</v>
      </c>
      <c r="Q12">
        <v>73.736311948294599</v>
      </c>
      <c r="R12">
        <v>8.6065987245813394E-2</v>
      </c>
      <c r="S12">
        <v>10.978194817582899</v>
      </c>
      <c r="T12">
        <v>0.17755401184535599</v>
      </c>
      <c r="V12">
        <v>0.46837703375366602</v>
      </c>
      <c r="W12">
        <v>9.5628874717560899E-3</v>
      </c>
      <c r="X12">
        <v>0.18169486196341</v>
      </c>
      <c r="AA12">
        <v>1.0136660720062101</v>
      </c>
      <c r="AB12">
        <v>2.6297940547330301</v>
      </c>
      <c r="AC12">
        <v>4.6762519736885304</v>
      </c>
      <c r="AD12">
        <v>3.8251549887016997E-2</v>
      </c>
      <c r="AE12">
        <v>6.0042748015276004</v>
      </c>
    </row>
    <row r="13" spans="1:35" x14ac:dyDescent="0.2">
      <c r="A13">
        <v>12</v>
      </c>
      <c r="B13">
        <v>786</v>
      </c>
      <c r="C13">
        <v>275</v>
      </c>
      <c r="D13">
        <v>0.32365623377236802</v>
      </c>
      <c r="E13">
        <v>104.32980214097201</v>
      </c>
      <c r="F13">
        <v>2.19383468553082</v>
      </c>
      <c r="G13">
        <v>-1709.8398081019961</v>
      </c>
      <c r="H13">
        <v>-1419.6925842530425</v>
      </c>
      <c r="I13">
        <v>273.943467732572</v>
      </c>
      <c r="J13">
        <v>140.518234381973</v>
      </c>
      <c r="K13">
        <v>47.555908760613299</v>
      </c>
      <c r="L13">
        <v>1.5262127393656809E-4</v>
      </c>
      <c r="M13">
        <v>1.7516951954818328E-5</v>
      </c>
      <c r="N13" s="1">
        <v>3.4234649978972399E-6</v>
      </c>
      <c r="O13" s="1">
        <v>1.00075341280951E-7</v>
      </c>
      <c r="P13" s="1">
        <v>-4.8870006283750403E-7</v>
      </c>
      <c r="Q13">
        <v>73.689228704417104</v>
      </c>
      <c r="R13">
        <v>8.6264900491608995E-2</v>
      </c>
      <c r="S13">
        <v>11.003567307158001</v>
      </c>
      <c r="T13">
        <v>0.17828743535304101</v>
      </c>
      <c r="V13">
        <v>0.46916883521818697</v>
      </c>
      <c r="W13">
        <v>9.5849889435111295E-3</v>
      </c>
      <c r="X13">
        <v>0.182114789926758</v>
      </c>
      <c r="AA13">
        <v>1.0160088280122499</v>
      </c>
      <c r="AB13">
        <v>2.6358719594656699</v>
      </c>
      <c r="AC13">
        <v>4.6870595933767296</v>
      </c>
      <c r="AD13">
        <v>3.8339955774036802E-2</v>
      </c>
      <c r="AE13">
        <v>6.0045027018630304</v>
      </c>
    </row>
    <row r="14" spans="1:35" x14ac:dyDescent="0.2">
      <c r="A14">
        <v>13</v>
      </c>
      <c r="B14">
        <v>785</v>
      </c>
      <c r="C14">
        <v>275</v>
      </c>
      <c r="D14">
        <v>0.32295090488116401</v>
      </c>
      <c r="E14">
        <v>104.090016532891</v>
      </c>
      <c r="F14">
        <v>2.1943453648792</v>
      </c>
      <c r="G14">
        <v>-1705.5639577771974</v>
      </c>
      <c r="H14">
        <v>-1416.4781105136587</v>
      </c>
      <c r="I14">
        <v>273.19930753063198</v>
      </c>
      <c r="J14">
        <v>140.20248700298399</v>
      </c>
      <c r="K14">
        <v>47.435566979959397</v>
      </c>
      <c r="L14">
        <v>1.5263787529244693E-4</v>
      </c>
      <c r="M14">
        <v>1.750757623265544E-5</v>
      </c>
      <c r="N14" s="1">
        <v>3.4198714608067801E-6</v>
      </c>
      <c r="O14" s="1">
        <v>9.9769823432579904E-8</v>
      </c>
      <c r="P14" s="1">
        <v>-4.8777968281670398E-7</v>
      </c>
      <c r="Q14">
        <v>73.642187079371496</v>
      </c>
      <c r="R14">
        <v>8.6463623503762799E-2</v>
      </c>
      <c r="S14">
        <v>11.0289155313764</v>
      </c>
      <c r="T14">
        <v>0.17902318527535799</v>
      </c>
      <c r="V14">
        <v>0.46995715495199802</v>
      </c>
      <c r="W14">
        <v>9.6070692781946698E-3</v>
      </c>
      <c r="X14">
        <v>0.182534316285756</v>
      </c>
      <c r="AA14">
        <v>1.0183493434887201</v>
      </c>
      <c r="AB14">
        <v>2.6419440515036698</v>
      </c>
      <c r="AC14">
        <v>4.6978568770369202</v>
      </c>
      <c r="AD14">
        <v>3.8428277112769103E-2</v>
      </c>
      <c r="AE14">
        <v>6.0047334908147798</v>
      </c>
    </row>
    <row r="15" spans="1:35" x14ac:dyDescent="0.2">
      <c r="A15">
        <v>14</v>
      </c>
      <c r="B15">
        <v>784</v>
      </c>
      <c r="C15">
        <v>275</v>
      </c>
      <c r="D15">
        <v>0.322244241592962</v>
      </c>
      <c r="E15">
        <v>103.851557532174</v>
      </c>
      <c r="F15">
        <v>2.1948560953944201</v>
      </c>
      <c r="G15">
        <v>-1701.3115822022226</v>
      </c>
      <c r="H15">
        <v>-1413.2815627478585</v>
      </c>
      <c r="I15">
        <v>272.45898827447701</v>
      </c>
      <c r="J15">
        <v>139.88847423142499</v>
      </c>
      <c r="K15">
        <v>47.315884512926203</v>
      </c>
      <c r="L15">
        <v>1.5265439041374347E-4</v>
      </c>
      <c r="M15">
        <v>1.74981919370602E-5</v>
      </c>
      <c r="N15" s="1">
        <v>3.4163038045884999E-6</v>
      </c>
      <c r="O15" s="1">
        <v>9.94659616751904E-8</v>
      </c>
      <c r="P15" s="1">
        <v>-4.8686456797178402E-7</v>
      </c>
      <c r="Q15">
        <v>73.595186910307206</v>
      </c>
      <c r="R15">
        <v>8.66621571584235E-2</v>
      </c>
      <c r="S15">
        <v>11.054239601993601</v>
      </c>
      <c r="T15">
        <v>0.17976127570219899</v>
      </c>
      <c r="V15">
        <v>0.47074198667173101</v>
      </c>
      <c r="W15">
        <v>9.6291285731568699E-3</v>
      </c>
      <c r="X15">
        <v>0.18295344289004201</v>
      </c>
      <c r="AA15">
        <v>1.02068762875472</v>
      </c>
      <c r="AB15">
        <v>2.6480103576182801</v>
      </c>
      <c r="AC15">
        <v>4.7086438722734298</v>
      </c>
      <c r="AD15">
        <v>3.8516514292617397E-2</v>
      </c>
      <c r="AE15">
        <v>6.0049671237644597</v>
      </c>
    </row>
    <row r="16" spans="1:35" x14ac:dyDescent="0.2">
      <c r="A16">
        <v>15</v>
      </c>
      <c r="B16">
        <v>783</v>
      </c>
      <c r="C16">
        <v>275</v>
      </c>
      <c r="D16">
        <v>0.32153624011741</v>
      </c>
      <c r="E16">
        <v>103.614413441379</v>
      </c>
      <c r="F16">
        <v>2.1953668789563401</v>
      </c>
      <c r="G16">
        <v>-1697.0824752747244</v>
      </c>
      <c r="H16">
        <v>-1410.1027826259865</v>
      </c>
      <c r="I16">
        <v>271.72247564147</v>
      </c>
      <c r="J16">
        <v>139.576180749309</v>
      </c>
      <c r="K16">
        <v>47.196855539078001</v>
      </c>
      <c r="L16">
        <v>1.5267081859602434E-4</v>
      </c>
      <c r="M16">
        <v>1.7488798994696617E-5</v>
      </c>
      <c r="N16" s="1">
        <v>3.41276177449676E-6</v>
      </c>
      <c r="O16" s="1">
        <v>9.9163740863585794E-8</v>
      </c>
      <c r="P16" s="1">
        <v>-4.85954668037496E-7</v>
      </c>
      <c r="Q16">
        <v>73.548228035371594</v>
      </c>
      <c r="R16">
        <v>8.6860502328590203E-2</v>
      </c>
      <c r="S16">
        <v>11.079539630366799</v>
      </c>
      <c r="T16">
        <v>0.180501720795466</v>
      </c>
      <c r="V16">
        <v>0.471523324005583</v>
      </c>
      <c r="W16">
        <v>9.6511669253974905E-3</v>
      </c>
      <c r="X16">
        <v>0.18337217158262001</v>
      </c>
      <c r="AA16">
        <v>1.0230236940922299</v>
      </c>
      <c r="AB16">
        <v>2.6540709044844699</v>
      </c>
      <c r="AC16">
        <v>4.7194206265190601</v>
      </c>
      <c r="AD16">
        <v>3.8604667701578797E-2</v>
      </c>
      <c r="AE16">
        <v>6.0052035558264603</v>
      </c>
    </row>
    <row r="17" spans="1:31" x14ac:dyDescent="0.2">
      <c r="A17">
        <v>16</v>
      </c>
      <c r="B17">
        <v>782</v>
      </c>
      <c r="C17">
        <v>275</v>
      </c>
      <c r="D17">
        <v>0.32082689664976599</v>
      </c>
      <c r="E17">
        <v>103.37857270254401</v>
      </c>
      <c r="F17">
        <v>2.1958777174466801</v>
      </c>
      <c r="G17">
        <v>-1692.8764333457682</v>
      </c>
      <c r="H17">
        <v>-1406.941613707902</v>
      </c>
      <c r="I17">
        <v>270.98973571327798</v>
      </c>
      <c r="J17">
        <v>139.26559142080799</v>
      </c>
      <c r="K17">
        <v>47.0784743071899</v>
      </c>
      <c r="L17">
        <v>1.5268715912845936E-4</v>
      </c>
      <c r="M17">
        <v>1.7479397331971208E-5</v>
      </c>
      <c r="N17" s="1">
        <v>3.4092451184811099E-6</v>
      </c>
      <c r="O17" s="1">
        <v>9.8863146027398502E-8</v>
      </c>
      <c r="P17" s="1">
        <v>-4.8504993330416295E-7</v>
      </c>
      <c r="Q17">
        <v>73.501310294263106</v>
      </c>
      <c r="R17">
        <v>8.7058659882029099E-2</v>
      </c>
      <c r="S17">
        <v>11.1048157271837</v>
      </c>
      <c r="T17">
        <v>0.18124453478471</v>
      </c>
      <c r="V17">
        <v>0.47230116048304199</v>
      </c>
      <c r="W17">
        <v>9.6731844313350697E-3</v>
      </c>
      <c r="X17">
        <v>0.18379050419543799</v>
      </c>
      <c r="AA17">
        <v>1.0253575497216201</v>
      </c>
      <c r="AB17">
        <v>2.66012571861731</v>
      </c>
      <c r="AC17">
        <v>4.73018718692252</v>
      </c>
      <c r="AD17">
        <v>3.8692737725328399E-2</v>
      </c>
      <c r="AE17">
        <v>6.0054427417897296</v>
      </c>
    </row>
    <row r="18" spans="1:31" x14ac:dyDescent="0.2">
      <c r="A18">
        <v>17</v>
      </c>
      <c r="B18">
        <v>781</v>
      </c>
      <c r="C18">
        <v>275</v>
      </c>
      <c r="D18">
        <v>0.32011620737086899</v>
      </c>
      <c r="E18">
        <v>103.144023894505</v>
      </c>
      <c r="F18">
        <v>2.1963886127519001</v>
      </c>
      <c r="G18">
        <v>-1688.693255172647</v>
      </c>
      <c r="H18">
        <v>-1403.797901406436</v>
      </c>
      <c r="I18">
        <v>270.26073496770999</v>
      </c>
      <c r="J18">
        <v>138.95669128865299</v>
      </c>
      <c r="K18">
        <v>46.960735133876902</v>
      </c>
      <c r="L18">
        <v>1.5270341129251089E-4</v>
      </c>
      <c r="M18">
        <v>1.7469986874915397E-5</v>
      </c>
      <c r="N18" s="1">
        <v>3.4057535870759801E-6</v>
      </c>
      <c r="O18" s="1">
        <v>9.8564162366625797E-8</v>
      </c>
      <c r="P18" s="1">
        <v>-4.8415031459907605E-7</v>
      </c>
      <c r="Q18">
        <v>73.454433528182804</v>
      </c>
      <c r="R18">
        <v>8.7256630681827305E-2</v>
      </c>
      <c r="S18">
        <v>11.1300680025363</v>
      </c>
      <c r="T18">
        <v>0.181989731968659</v>
      </c>
      <c r="V18">
        <v>0.47307548953704298</v>
      </c>
      <c r="W18">
        <v>9.6951811868681102E-3</v>
      </c>
      <c r="X18">
        <v>0.18420844255057001</v>
      </c>
      <c r="AA18">
        <v>1.0276892058081299</v>
      </c>
      <c r="AB18">
        <v>2.66617482638891</v>
      </c>
      <c r="AC18">
        <v>4.7409436003781602</v>
      </c>
      <c r="AD18">
        <v>3.8780724747459999E-2</v>
      </c>
      <c r="AE18">
        <v>6.0056846360331004</v>
      </c>
    </row>
    <row r="19" spans="1:31" x14ac:dyDescent="0.2">
      <c r="A19">
        <v>18</v>
      </c>
      <c r="B19">
        <v>780</v>
      </c>
      <c r="C19">
        <v>275</v>
      </c>
      <c r="D19">
        <v>0.31940416844703901</v>
      </c>
      <c r="E19">
        <v>102.910755729104</v>
      </c>
      <c r="F19">
        <v>2.1968995667588498</v>
      </c>
      <c r="G19">
        <v>-1684.5327418549728</v>
      </c>
      <c r="H19">
        <v>-1400.6714929349482</v>
      </c>
      <c r="I19">
        <v>269.53544026969001</v>
      </c>
      <c r="J19">
        <v>138.649465569521</v>
      </c>
      <c r="K19">
        <v>46.843632401881599</v>
      </c>
      <c r="L19">
        <v>1.5271957436587769E-4</v>
      </c>
      <c r="M19">
        <v>1.7460567549438136E-5</v>
      </c>
      <c r="N19" s="1">
        <v>3.4022869334123801E-6</v>
      </c>
      <c r="O19" s="1">
        <v>9.8266775250445004E-8</v>
      </c>
      <c r="P19" s="1">
        <v>-4.8325576329126301E-7</v>
      </c>
      <c r="Q19">
        <v>73.407597579280093</v>
      </c>
      <c r="R19">
        <v>8.7454415587924106E-2</v>
      </c>
      <c r="S19">
        <v>11.1552965661144</v>
      </c>
      <c r="T19">
        <v>0.182737326719175</v>
      </c>
      <c r="V19">
        <v>0.47384630451181098</v>
      </c>
      <c r="W19">
        <v>9.7171572875454793E-3</v>
      </c>
      <c r="X19">
        <v>0.184625988463442</v>
      </c>
      <c r="AA19">
        <v>1.0300186724799401</v>
      </c>
      <c r="AB19">
        <v>2.6722182540751902</v>
      </c>
      <c r="AC19">
        <v>4.75168991360938</v>
      </c>
      <c r="AD19">
        <v>3.88686291501689E-2</v>
      </c>
      <c r="AE19">
        <v>6.00592919272085</v>
      </c>
    </row>
    <row r="20" spans="1:31" x14ac:dyDescent="0.2">
      <c r="A20">
        <v>19</v>
      </c>
      <c r="B20">
        <v>779</v>
      </c>
      <c r="C20">
        <v>275</v>
      </c>
      <c r="D20">
        <v>0.31869077603003498</v>
      </c>
      <c r="E20">
        <v>102.67875705186501</v>
      </c>
      <c r="F20">
        <v>2.1974105813587999</v>
      </c>
      <c r="G20">
        <v>-1680.3946968429702</v>
      </c>
      <c r="H20">
        <v>-1397.5622373180113</v>
      </c>
      <c r="I20">
        <v>268.81381887084399</v>
      </c>
      <c r="J20">
        <v>138.343899654529</v>
      </c>
      <c r="K20">
        <v>46.727160560213797</v>
      </c>
      <c r="L20">
        <v>1.5273564761810067E-4</v>
      </c>
      <c r="M20">
        <v>1.7451139281065776E-5</v>
      </c>
      <c r="N20" s="1">
        <v>3.39884491314578E-6</v>
      </c>
      <c r="O20" s="1">
        <v>9.7970970214039106E-8</v>
      </c>
      <c r="P20" s="1">
        <v>-4.8236623127235903E-7</v>
      </c>
      <c r="Q20">
        <v>73.360802291381304</v>
      </c>
      <c r="R20">
        <v>8.7652015454904503E-2</v>
      </c>
      <c r="S20">
        <v>11.1805015269256</v>
      </c>
      <c r="T20">
        <v>0.183487333476306</v>
      </c>
      <c r="V20">
        <v>0.47461359865101699</v>
      </c>
      <c r="W20">
        <v>9.7391128283209408E-3</v>
      </c>
      <c r="X20">
        <v>0.18504314373818301</v>
      </c>
      <c r="AA20">
        <v>1.03234595980215</v>
      </c>
      <c r="AB20">
        <v>2.6782560277884602</v>
      </c>
      <c r="AC20">
        <v>4.7624261730485502</v>
      </c>
      <c r="AD20">
        <v>3.8956451313269802E-2</v>
      </c>
      <c r="AE20">
        <v>6.0061763655918403</v>
      </c>
    </row>
    <row r="21" spans="1:31" x14ac:dyDescent="0.2">
      <c r="A21">
        <v>20</v>
      </c>
      <c r="B21">
        <v>778</v>
      </c>
      <c r="C21">
        <v>275</v>
      </c>
      <c r="D21">
        <v>0.31797602625695698</v>
      </c>
      <c r="E21">
        <v>102.4480168395</v>
      </c>
      <c r="F21">
        <v>2.1979216584438199</v>
      </c>
      <c r="G21">
        <v>-1676.2789258948826</v>
      </c>
      <c r="H21">
        <v>-1394.4699853571572</v>
      </c>
      <c r="I21">
        <v>268.09583840339099</v>
      </c>
      <c r="J21">
        <v>138.039979106169</v>
      </c>
      <c r="K21">
        <v>46.6113141230135</v>
      </c>
      <c r="L21">
        <v>1.5275163031314333E-4</v>
      </c>
      <c r="M21">
        <v>1.7441701995126143E-5</v>
      </c>
      <c r="N21" s="1">
        <v>3.3954272844764399E-6</v>
      </c>
      <c r="O21" s="1">
        <v>9.7676732957755402E-8</v>
      </c>
      <c r="P21" s="1">
        <v>-4.8148167096017703E-7</v>
      </c>
      <c r="Q21">
        <v>73.314047509741798</v>
      </c>
      <c r="R21">
        <v>8.7849431132477604E-2</v>
      </c>
      <c r="S21">
        <v>11.205682993355</v>
      </c>
      <c r="T21">
        <v>0.18423976674972001</v>
      </c>
      <c r="V21">
        <v>0.475377365100216</v>
      </c>
      <c r="W21">
        <v>9.7610479036066601E-3</v>
      </c>
      <c r="X21">
        <v>0.18545991016862001</v>
      </c>
      <c r="AA21">
        <v>1.0346710777824499</v>
      </c>
      <c r="AB21">
        <v>2.6842881734920501</v>
      </c>
      <c r="AC21">
        <v>4.7731524248632304</v>
      </c>
      <c r="AD21">
        <v>3.9044191614411097E-2</v>
      </c>
      <c r="AE21">
        <v>6.0064261080962602</v>
      </c>
    </row>
    <row r="22" spans="1:31" x14ac:dyDescent="0.2">
      <c r="A22">
        <v>21</v>
      </c>
      <c r="B22">
        <v>777</v>
      </c>
      <c r="C22">
        <v>275</v>
      </c>
      <c r="D22">
        <v>0.31725991525020403</v>
      </c>
      <c r="E22">
        <v>102.218524196082</v>
      </c>
      <c r="F22">
        <v>2.19843279991106</v>
      </c>
      <c r="G22">
        <v>-1672.1852370108852</v>
      </c>
      <c r="H22">
        <v>-1391.3945895783356</v>
      </c>
      <c r="I22">
        <v>267.38146686906498</v>
      </c>
      <c r="J22">
        <v>137.73768965327599</v>
      </c>
      <c r="K22">
        <v>46.4960876676409</v>
      </c>
      <c r="L22">
        <v>1.5276752170823382E-4</v>
      </c>
      <c r="M22">
        <v>1.7432255616604081E-5</v>
      </c>
      <c r="N22" s="1">
        <v>3.39203380799332E-6</v>
      </c>
      <c r="O22" s="1">
        <v>9.7384049341446299E-8</v>
      </c>
      <c r="P22" s="1">
        <v>-4.8060203527526302E-7</v>
      </c>
      <c r="Q22">
        <v>73.267333080748699</v>
      </c>
      <c r="R22">
        <v>8.8046663467144501E-2</v>
      </c>
      <c r="S22">
        <v>11.2308410733777</v>
      </c>
      <c r="T22">
        <v>0.184994641123125</v>
      </c>
      <c r="V22">
        <v>0.47613759691504298</v>
      </c>
      <c r="W22">
        <v>9.7829626074584005E-3</v>
      </c>
      <c r="X22">
        <v>0.18587628954180899</v>
      </c>
      <c r="AA22">
        <v>1.0369940363907399</v>
      </c>
      <c r="AB22">
        <v>2.6903147170513</v>
      </c>
      <c r="AC22">
        <v>4.7838687150467099</v>
      </c>
      <c r="AD22">
        <v>3.9131850429817198E-2</v>
      </c>
      <c r="AE22">
        <v>6.0066783733002804</v>
      </c>
    </row>
    <row r="23" spans="1:31" x14ac:dyDescent="0.2">
      <c r="A23">
        <v>22</v>
      </c>
      <c r="B23">
        <v>776</v>
      </c>
      <c r="C23">
        <v>275</v>
      </c>
      <c r="D23">
        <v>0.316542439117384</v>
      </c>
      <c r="E23">
        <v>101.99026835249801</v>
      </c>
      <c r="F23">
        <v>2.1989440076611699</v>
      </c>
      <c r="G23">
        <v>-1668.1134404223385</v>
      </c>
      <c r="H23">
        <v>-1388.3359042250486</v>
      </c>
      <c r="I23">
        <v>266.670672637172</v>
      </c>
      <c r="J23">
        <v>137.437017190272</v>
      </c>
      <c r="K23">
        <v>46.381475834383103</v>
      </c>
      <c r="L23">
        <v>1.5278332105382218E-4</v>
      </c>
      <c r="M23">
        <v>1.7422800070177918E-5</v>
      </c>
      <c r="N23" s="1">
        <v>3.38866424668901E-6</v>
      </c>
      <c r="O23" s="1">
        <v>9.7092905383652305E-8</v>
      </c>
      <c r="P23" s="1">
        <v>-4.7972727763955804E-7</v>
      </c>
      <c r="Q23">
        <v>73.220658852160994</v>
      </c>
      <c r="R23">
        <v>8.8243713301105101E-2</v>
      </c>
      <c r="S23">
        <v>11.255975874421299</v>
      </c>
      <c r="T23">
        <v>0.18575197125183601</v>
      </c>
      <c r="V23">
        <v>0.47689428705512898</v>
      </c>
      <c r="W23">
        <v>9.8048570334539203E-3</v>
      </c>
      <c r="X23">
        <v>0.186292283635729</v>
      </c>
      <c r="AA23">
        <v>1.03931484554627</v>
      </c>
      <c r="AB23">
        <v>2.6963356842000801</v>
      </c>
      <c r="AC23">
        <v>4.7945750893585002</v>
      </c>
      <c r="AD23">
        <v>3.9219428133798501E-2</v>
      </c>
      <c r="AE23">
        <v>6.0069331139016304</v>
      </c>
    </row>
    <row r="24" spans="1:31" x14ac:dyDescent="0.2">
      <c r="A24">
        <v>23</v>
      </c>
      <c r="B24">
        <v>775</v>
      </c>
      <c r="C24">
        <v>275</v>
      </c>
      <c r="D24">
        <v>0.31582359395124998</v>
      </c>
      <c r="E24">
        <v>101.763238666552</v>
      </c>
      <c r="F24">
        <v>2.1994552835943999</v>
      </c>
      <c r="G24">
        <v>-1664.0633485922738</v>
      </c>
      <c r="H24">
        <v>-1385.2937852605241</v>
      </c>
      <c r="I24">
        <v>265.96342444473498</v>
      </c>
      <c r="J24">
        <v>137.137947777318</v>
      </c>
      <c r="K24">
        <v>46.267473326508401</v>
      </c>
      <c r="L24">
        <v>1.5279902759448183E-4</v>
      </c>
      <c r="M24">
        <v>1.7413335280348123E-5</v>
      </c>
      <c r="N24" s="1">
        <v>3.3853183660320699E-6</v>
      </c>
      <c r="O24" s="1">
        <v>9.6803287262363299E-8</v>
      </c>
      <c r="P24" s="1">
        <v>-4.7885735198338997E-7</v>
      </c>
      <c r="Q24">
        <v>73.174024673423304</v>
      </c>
      <c r="R24">
        <v>8.8440581470593499E-2</v>
      </c>
      <c r="S24">
        <v>11.281087503151999</v>
      </c>
      <c r="T24">
        <v>0.18651177185903101</v>
      </c>
      <c r="V24">
        <v>0.47764742837556201</v>
      </c>
      <c r="W24">
        <v>9.8267312745081107E-3</v>
      </c>
      <c r="X24">
        <v>0.186707894215762</v>
      </c>
      <c r="AA24">
        <v>1.04163351509802</v>
      </c>
      <c r="AB24">
        <v>2.7023511004899898</v>
      </c>
      <c r="AC24">
        <v>4.8052715932339902</v>
      </c>
      <c r="AD24">
        <v>3.9306925098014797E-2</v>
      </c>
      <c r="AE24">
        <v>6.0071902823090602</v>
      </c>
    </row>
    <row r="25" spans="1:31" x14ac:dyDescent="0.2">
      <c r="A25">
        <v>24</v>
      </c>
      <c r="B25">
        <v>774</v>
      </c>
      <c r="C25">
        <v>275</v>
      </c>
      <c r="D25">
        <v>0.31510337582963599</v>
      </c>
      <c r="E25">
        <v>101.537424617574</v>
      </c>
      <c r="F25">
        <v>2.19996662961662</v>
      </c>
      <c r="G25">
        <v>-1660.0347761232601</v>
      </c>
      <c r="H25">
        <v>-1382.2680902932516</v>
      </c>
      <c r="I25">
        <v>265.259691381376</v>
      </c>
      <c r="J25">
        <v>136.84046763328899</v>
      </c>
      <c r="K25">
        <v>46.154074907612703</v>
      </c>
      <c r="L25">
        <v>1.5281464056792819E-4</v>
      </c>
      <c r="M25">
        <v>1.7403861171256616E-5</v>
      </c>
      <c r="N25" s="1">
        <v>3.3819959337491002E-6</v>
      </c>
      <c r="O25" s="1">
        <v>9.6515181307685601E-8</v>
      </c>
      <c r="P25" s="1">
        <v>-4.7799221271525298E-7</v>
      </c>
      <c r="Q25">
        <v>73.127430395043007</v>
      </c>
      <c r="R25">
        <v>8.8637268808992101E-2</v>
      </c>
      <c r="S25">
        <v>11.306176065872799</v>
      </c>
      <c r="T25">
        <v>0.187274057743683</v>
      </c>
      <c r="V25">
        <v>0.47839701364232801</v>
      </c>
      <c r="W25">
        <v>9.8485854232189703E-3</v>
      </c>
      <c r="X25">
        <v>0.18712312304127299</v>
      </c>
      <c r="AA25">
        <v>1.04395005486138</v>
      </c>
      <c r="AB25">
        <v>2.70836099138549</v>
      </c>
      <c r="AC25">
        <v>4.8159582719535798</v>
      </c>
      <c r="AD25">
        <v>3.9394341692857403E-2</v>
      </c>
      <c r="AE25">
        <v>6.0074498305313098</v>
      </c>
    </row>
    <row r="26" spans="1:31" x14ac:dyDescent="0.2">
      <c r="A26">
        <v>25</v>
      </c>
      <c r="B26">
        <v>773</v>
      </c>
      <c r="C26">
        <v>275</v>
      </c>
      <c r="D26">
        <v>0.31438178081536999</v>
      </c>
      <c r="E26">
        <v>101.312815806155</v>
      </c>
      <c r="F26">
        <v>2.2004780476383701</v>
      </c>
      <c r="G26">
        <v>-1656.0275397513042</v>
      </c>
      <c r="H26">
        <v>-1379.2586785740732</v>
      </c>
      <c r="I26">
        <v>264.559442887952</v>
      </c>
      <c r="J26">
        <v>136.54456313534399</v>
      </c>
      <c r="K26">
        <v>46.041275401446399</v>
      </c>
      <c r="L26">
        <v>1.5283015920447825E-4</v>
      </c>
      <c r="M26">
        <v>1.7394377666691269E-5</v>
      </c>
      <c r="N26" s="1">
        <v>3.37869671983379E-6</v>
      </c>
      <c r="O26" s="1">
        <v>9.6228574000944995E-8</v>
      </c>
      <c r="P26" s="1">
        <v>-4.7713181471914595E-7</v>
      </c>
      <c r="Q26">
        <v>73.080875868898303</v>
      </c>
      <c r="R26">
        <v>8.8833776145563495E-2</v>
      </c>
      <c r="S26">
        <v>11.331241668361001</v>
      </c>
      <c r="T26">
        <v>0.18803884377782701</v>
      </c>
      <c r="V26">
        <v>0.47914303552564502</v>
      </c>
      <c r="W26">
        <v>9.8704195717267303E-3</v>
      </c>
      <c r="X26">
        <v>0.187537971862929</v>
      </c>
      <c r="AA26">
        <v>1.0462644746032199</v>
      </c>
      <c r="AB26">
        <v>2.7143653822251399</v>
      </c>
      <c r="AC26">
        <v>4.82663517057384</v>
      </c>
      <c r="AD26">
        <v>3.9481678286887201E-2</v>
      </c>
      <c r="AE26">
        <v>6.0077117101678503</v>
      </c>
    </row>
    <row r="27" spans="1:31" x14ac:dyDescent="0.2">
      <c r="A27">
        <v>26</v>
      </c>
      <c r="B27">
        <v>772</v>
      </c>
      <c r="C27">
        <v>275</v>
      </c>
      <c r="D27">
        <v>0.313658804956226</v>
      </c>
      <c r="E27">
        <v>101.08940195392501</v>
      </c>
      <c r="F27">
        <v>2.2009895395697301</v>
      </c>
      <c r="G27">
        <v>-1652.0414583412467</v>
      </c>
      <c r="H27">
        <v>-1376.265410993658</v>
      </c>
      <c r="I27">
        <v>263.86264875624403</v>
      </c>
      <c r="J27">
        <v>136.25022081873999</v>
      </c>
      <c r="K27">
        <v>45.929069691847602</v>
      </c>
      <c r="L27">
        <v>1.5284558272896695E-4</v>
      </c>
      <c r="M27">
        <v>1.7384884690280149E-5</v>
      </c>
      <c r="N27" s="1">
        <v>3.3754204966362299E-6</v>
      </c>
      <c r="O27" s="1">
        <v>9.5943451975928805E-8</v>
      </c>
      <c r="P27" s="1">
        <v>-4.7627611336532098E-7</v>
      </c>
      <c r="Q27">
        <v>73.034360948418197</v>
      </c>
      <c r="R27">
        <v>8.9030104304136104E-2</v>
      </c>
      <c r="S27">
        <v>11.356284415699299</v>
      </c>
      <c r="T27">
        <v>0.188806144903612</v>
      </c>
      <c r="V27">
        <v>0.47988548659319102</v>
      </c>
      <c r="W27">
        <v>9.8922338115680492E-3</v>
      </c>
      <c r="X27">
        <v>0.18795244241991699</v>
      </c>
      <c r="AA27">
        <v>1.0485767840264</v>
      </c>
      <c r="AB27">
        <v>2.7203642981815199</v>
      </c>
      <c r="AC27">
        <v>4.83730233385623</v>
      </c>
      <c r="AD27">
        <v>3.9568935246251997E-2</v>
      </c>
      <c r="AE27">
        <v>6.0079758725395003</v>
      </c>
    </row>
    <row r="28" spans="1:31" x14ac:dyDescent="0.2">
      <c r="A28">
        <v>27</v>
      </c>
      <c r="B28">
        <v>771</v>
      </c>
      <c r="C28">
        <v>275</v>
      </c>
      <c r="D28">
        <v>0.31293444428482398</v>
      </c>
      <c r="E28">
        <v>100.867172899254</v>
      </c>
      <c r="F28">
        <v>2.2015011073277302</v>
      </c>
      <c r="G28">
        <v>-1648.0763528125526</v>
      </c>
      <c r="H28">
        <v>-1373.2881500233998</v>
      </c>
      <c r="I28">
        <v>263.16927911617398</v>
      </c>
      <c r="J28">
        <v>135.957427371092</v>
      </c>
      <c r="K28">
        <v>45.8174527205625</v>
      </c>
      <c r="L28">
        <v>1.5286091035822074E-4</v>
      </c>
      <c r="M28">
        <v>1.7375382165221427E-5</v>
      </c>
      <c r="N28" s="1">
        <v>3.3721670386387299E-6</v>
      </c>
      <c r="O28" s="1">
        <v>9.5659802011546496E-8</v>
      </c>
      <c r="P28" s="1">
        <v>-4.75425064477055E-7</v>
      </c>
      <c r="Q28">
        <v>72.987885488227207</v>
      </c>
      <c r="R28">
        <v>8.9226254105385802E-2</v>
      </c>
      <c r="S28">
        <v>11.381304412570101</v>
      </c>
      <c r="T28">
        <v>0.18957597613917401</v>
      </c>
      <c r="V28">
        <v>0.480624359321001</v>
      </c>
      <c r="W28">
        <v>9.9140282339291105E-3</v>
      </c>
      <c r="X28">
        <v>0.18836653644477899</v>
      </c>
      <c r="AA28">
        <v>1.05088699279667</v>
      </c>
      <c r="AB28">
        <v>2.7263577643308099</v>
      </c>
      <c r="AC28">
        <v>4.8479598063907696</v>
      </c>
      <c r="AD28">
        <v>3.9656112935695799E-2</v>
      </c>
      <c r="AE28">
        <v>6.0082422685043797</v>
      </c>
    </row>
    <row r="29" spans="1:31" x14ac:dyDescent="0.2">
      <c r="A29">
        <v>28</v>
      </c>
      <c r="B29">
        <v>770</v>
      </c>
      <c r="C29">
        <v>275</v>
      </c>
      <c r="D29">
        <v>0.31220869481857899</v>
      </c>
      <c r="E29">
        <v>100.646118598775</v>
      </c>
      <c r="F29">
        <v>2.2020127528292699</v>
      </c>
      <c r="G29">
        <v>-1644.1320461639841</v>
      </c>
      <c r="H29">
        <v>-1370.3267597373024</v>
      </c>
      <c r="I29">
        <v>262.47930444009103</v>
      </c>
      <c r="J29">
        <v>135.666169634418</v>
      </c>
      <c r="K29">
        <v>45.706419488015698</v>
      </c>
      <c r="L29">
        <v>1.5287614130286885E-4</v>
      </c>
      <c r="M29">
        <v>1.7365870014521222E-5</v>
      </c>
      <c r="N29" s="1">
        <v>3.3689361226139998E-6</v>
      </c>
      <c r="O29" s="1">
        <v>9.5377611035044798E-8</v>
      </c>
      <c r="P29" s="1">
        <v>-4.7457862434939002E-7</v>
      </c>
      <c r="Q29">
        <v>72.941449344655595</v>
      </c>
      <c r="R29">
        <v>8.9422226364030896E-2</v>
      </c>
      <c r="S29">
        <v>11.406301762895501</v>
      </c>
      <c r="T29">
        <v>0.190348352572038</v>
      </c>
      <c r="V29">
        <v>0.48135964607921899</v>
      </c>
      <c r="W29">
        <v>9.9358029293340495E-3</v>
      </c>
      <c r="X29">
        <v>0.188780255657476</v>
      </c>
      <c r="AA29">
        <v>1.0531951105096</v>
      </c>
      <c r="AB29">
        <v>2.7323458055671699</v>
      </c>
      <c r="AC29">
        <v>4.8586076324437704</v>
      </c>
      <c r="AD29">
        <v>3.9743211717314902E-2</v>
      </c>
      <c r="AE29">
        <v>6.0085108486087799</v>
      </c>
    </row>
    <row r="30" spans="1:31" x14ac:dyDescent="0.2">
      <c r="A30">
        <v>29</v>
      </c>
      <c r="B30">
        <v>769</v>
      </c>
      <c r="C30">
        <v>275</v>
      </c>
      <c r="D30">
        <v>0.31148155255961602</v>
      </c>
      <c r="E30">
        <v>100.42622912213</v>
      </c>
      <c r="F30">
        <v>2.2025244779982001</v>
      </c>
      <c r="G30">
        <v>-1640.2083633837019</v>
      </c>
      <c r="H30">
        <v>-1367.3811057393414</v>
      </c>
      <c r="I30">
        <v>261.79269552786002</v>
      </c>
      <c r="J30">
        <v>135.376434598245</v>
      </c>
      <c r="K30">
        <v>45.595965050705999</v>
      </c>
      <c r="L30">
        <v>1.5289127476583009E-4</v>
      </c>
      <c r="M30">
        <v>1.7356348160769435E-5</v>
      </c>
      <c r="N30" s="1">
        <v>3.36572752739144E-6</v>
      </c>
      <c r="O30" s="1">
        <v>9.5096866114416706E-8</v>
      </c>
      <c r="P30" s="1">
        <v>-4.7373674971662499E-7</v>
      </c>
      <c r="Q30">
        <v>72.895052375130803</v>
      </c>
      <c r="R30">
        <v>8.9618021892027E-2</v>
      </c>
      <c r="S30">
        <v>11.4312765702451</v>
      </c>
      <c r="T30">
        <v>0.19112328936738299</v>
      </c>
      <c r="V30">
        <v>0.48209133914799202</v>
      </c>
      <c r="W30">
        <v>9.9575579880001597E-3</v>
      </c>
      <c r="X30">
        <v>0.18919360177213801</v>
      </c>
      <c r="AA30">
        <v>1.05550114672822</v>
      </c>
      <c r="AB30">
        <v>2.7383284467003701</v>
      </c>
      <c r="AC30">
        <v>4.86924585613147</v>
      </c>
      <c r="AD30">
        <v>3.98302319519784E-2</v>
      </c>
      <c r="AE30">
        <v>6.0087815629444101</v>
      </c>
    </row>
    <row r="31" spans="1:31" x14ac:dyDescent="0.2">
      <c r="A31">
        <v>30</v>
      </c>
      <c r="B31">
        <v>768</v>
      </c>
      <c r="C31">
        <v>275</v>
      </c>
      <c r="D31">
        <v>0.31075301349469597</v>
      </c>
      <c r="E31">
        <v>100.207494651753</v>
      </c>
      <c r="F31">
        <v>2.20303628476116</v>
      </c>
      <c r="G31">
        <v>-1636.3051314446982</v>
      </c>
      <c r="H31">
        <v>-1364.4510551610135</v>
      </c>
      <c r="I31">
        <v>261.10942350639601</v>
      </c>
      <c r="J31">
        <v>135.08820939939901</v>
      </c>
      <c r="K31">
        <v>45.486084521126003</v>
      </c>
      <c r="L31">
        <v>1.5290630994370177E-4</v>
      </c>
      <c r="M31">
        <v>1.7346816526289842E-5</v>
      </c>
      <c r="N31" s="1">
        <v>3.3625410339271098E-6</v>
      </c>
      <c r="O31" s="1">
        <v>9.4817554459202904E-8</v>
      </c>
      <c r="P31" s="1">
        <v>-4.7289939776011899E-7</v>
      </c>
      <c r="Q31">
        <v>72.848694438362898</v>
      </c>
      <c r="R31">
        <v>8.98136414973561E-2</v>
      </c>
      <c r="S31">
        <v>11.456228937681001</v>
      </c>
      <c r="T31">
        <v>0.19190080176534899</v>
      </c>
      <c r="V31">
        <v>0.48281943071111999</v>
      </c>
      <c r="W31">
        <v>9.9792934997033102E-3</v>
      </c>
      <c r="X31">
        <v>0.18960657649450199</v>
      </c>
      <c r="AA31">
        <v>1.0578051109687601</v>
      </c>
      <c r="AB31">
        <v>2.7443057124187402</v>
      </c>
      <c r="AC31">
        <v>4.8798745213542896</v>
      </c>
      <c r="AD31">
        <v>3.9917173998790301E-2</v>
      </c>
      <c r="AE31">
        <v>6.0090543612473901</v>
      </c>
    </row>
    <row r="32" spans="1:31" x14ac:dyDescent="0.2">
      <c r="A32">
        <v>31</v>
      </c>
      <c r="B32">
        <v>767</v>
      </c>
      <c r="C32">
        <v>275</v>
      </c>
      <c r="D32">
        <v>0.31002307359515702</v>
      </c>
      <c r="E32">
        <v>99.989905482643294</v>
      </c>
      <c r="F32">
        <v>2.2035481750471302</v>
      </c>
      <c r="G32">
        <v>-1632.4221792994281</v>
      </c>
      <c r="H32">
        <v>-1361.5364766589691</v>
      </c>
      <c r="I32">
        <v>260.42945982835101</v>
      </c>
      <c r="J32">
        <v>134.80148132161</v>
      </c>
      <c r="K32">
        <v>45.376773067602301</v>
      </c>
      <c r="L32">
        <v>1.5292124602598892E-4</v>
      </c>
      <c r="M32">
        <v>1.7337275033125506E-5</v>
      </c>
      <c r="N32" s="1">
        <v>3.3593764253045002E-6</v>
      </c>
      <c r="O32" s="1">
        <v>9.4539663419460198E-8</v>
      </c>
      <c r="P32" s="1">
        <v>-4.7206652610448502E-7</v>
      </c>
      <c r="Q32">
        <v>72.802375394652799</v>
      </c>
      <c r="R32">
        <v>9.0009085982815804E-2</v>
      </c>
      <c r="S32">
        <v>11.4811589676046</v>
      </c>
      <c r="T32">
        <v>0.19268090507827099</v>
      </c>
      <c r="V32">
        <v>0.48354391284947501</v>
      </c>
      <c r="W32">
        <v>1.00010095536431E-2</v>
      </c>
      <c r="X32">
        <v>0.19001918151936401</v>
      </c>
      <c r="AA32">
        <v>1.0601070126863901</v>
      </c>
      <c r="AB32">
        <v>2.75027762725222</v>
      </c>
      <c r="AC32">
        <v>4.8904936717308702</v>
      </c>
      <c r="AD32">
        <v>4.0004038214549002E-2</v>
      </c>
      <c r="AE32">
        <v>6.0093291928748398</v>
      </c>
    </row>
    <row r="33" spans="1:31" x14ac:dyDescent="0.2">
      <c r="A33">
        <v>32</v>
      </c>
      <c r="B33">
        <v>766</v>
      </c>
      <c r="C33">
        <v>275</v>
      </c>
      <c r="D33">
        <v>0.30929172881682698</v>
      </c>
      <c r="E33">
        <v>99.773452020725102</v>
      </c>
      <c r="F33">
        <v>2.2040601507893598</v>
      </c>
      <c r="G33">
        <v>-1628.5593378506655</v>
      </c>
      <c r="H33">
        <v>-1358.6372403928895</v>
      </c>
      <c r="I33">
        <v>259.75277626692503</v>
      </c>
      <c r="J33">
        <v>134.51623779328801</v>
      </c>
      <c r="K33">
        <v>45.2680259134452</v>
      </c>
      <c r="L33">
        <v>1.5293608219392647E-4</v>
      </c>
      <c r="M33">
        <v>1.7327723602949405E-5</v>
      </c>
      <c r="N33" s="1">
        <v>3.3562334866625499E-6</v>
      </c>
      <c r="O33" s="1">
        <v>9.4263180482737304E-8</v>
      </c>
      <c r="P33" s="1">
        <v>-4.71238092804704E-7</v>
      </c>
      <c r="Q33">
        <v>72.756095105948205</v>
      </c>
      <c r="R33">
        <v>9.0204356146075707E-2</v>
      </c>
      <c r="S33">
        <v>11.506066761763099</v>
      </c>
      <c r="T33">
        <v>0.19346361469121001</v>
      </c>
      <c r="V33">
        <v>0.48426477754113201</v>
      </c>
      <c r="W33">
        <v>1.00227062384497E-2</v>
      </c>
      <c r="X33">
        <v>0.19043141853069201</v>
      </c>
      <c r="AA33">
        <v>1.0624068612758999</v>
      </c>
      <c r="AB33">
        <v>2.7562442155740401</v>
      </c>
      <c r="AC33">
        <v>4.9011033506012698</v>
      </c>
      <c r="AD33">
        <v>4.0090824953774903E-2</v>
      </c>
      <c r="AE33">
        <v>6.009606006736</v>
      </c>
    </row>
    <row r="34" spans="1:31" x14ac:dyDescent="0.2">
      <c r="A34">
        <v>33</v>
      </c>
      <c r="B34">
        <v>765</v>
      </c>
      <c r="C34">
        <v>275</v>
      </c>
      <c r="D34">
        <v>0.30855897509993802</v>
      </c>
      <c r="E34">
        <v>99.558124778231701</v>
      </c>
      <c r="F34">
        <v>2.2045722139258399</v>
      </c>
      <c r="G34">
        <v>-1624.7164398735194</v>
      </c>
      <c r="H34">
        <v>-1355.753217961364</v>
      </c>
      <c r="I34">
        <v>259.07934490406501</v>
      </c>
      <c r="J34">
        <v>134.232466381721</v>
      </c>
      <c r="K34">
        <v>45.159838334776602</v>
      </c>
      <c r="L34">
        <v>1.5295081762261244E-4</v>
      </c>
      <c r="M34">
        <v>1.731816215713219E-5</v>
      </c>
      <c r="N34" s="1">
        <v>3.3531120051010899E-6</v>
      </c>
      <c r="O34" s="1">
        <v>9.3988093270312897E-8</v>
      </c>
      <c r="P34" s="1">
        <v>-4.7041405633606698E-7</v>
      </c>
      <c r="Q34">
        <v>72.709853435114994</v>
      </c>
      <c r="R34">
        <v>9.03994527824689E-2</v>
      </c>
      <c r="S34">
        <v>11.5309524216058</v>
      </c>
      <c r="T34">
        <v>0.19424894606912901</v>
      </c>
      <c r="V34">
        <v>0.48498201667515201</v>
      </c>
      <c r="W34">
        <v>1.00443836424933E-2</v>
      </c>
      <c r="X34">
        <v>0.190843289207525</v>
      </c>
      <c r="AA34">
        <v>1.0647046661045201</v>
      </c>
      <c r="AB34">
        <v>2.7622055016860401</v>
      </c>
      <c r="AC34">
        <v>4.91170360117858</v>
      </c>
      <c r="AD34">
        <v>4.01775345699487E-2</v>
      </c>
      <c r="AE34">
        <v>6.0098847513632601</v>
      </c>
    </row>
    <row r="35" spans="1:31" x14ac:dyDescent="0.2">
      <c r="A35">
        <v>34</v>
      </c>
      <c r="B35">
        <v>764</v>
      </c>
      <c r="C35">
        <v>275</v>
      </c>
      <c r="D35">
        <v>0.30782480836908999</v>
      </c>
      <c r="E35">
        <v>99.343914375379796</v>
      </c>
      <c r="F35">
        <v>2.2050843663978901</v>
      </c>
      <c r="G35">
        <v>-1620.8933200416973</v>
      </c>
      <c r="H35">
        <v>-1352.8842824261742</v>
      </c>
      <c r="I35">
        <v>258.40913813384998</v>
      </c>
      <c r="J35">
        <v>133.95015479506</v>
      </c>
      <c r="K35">
        <v>45.0522056612567</v>
      </c>
      <c r="L35">
        <v>1.529654514793191E-4</v>
      </c>
      <c r="M35">
        <v>1.7308590616715007E-5</v>
      </c>
      <c r="N35" s="1">
        <v>3.3500117697316699E-6</v>
      </c>
      <c r="O35" s="1">
        <v>9.3714389537652095E-8</v>
      </c>
      <c r="P35" s="1">
        <v>-4.6959437559486801E-7</v>
      </c>
      <c r="Q35">
        <v>72.6636502466569</v>
      </c>
      <c r="R35">
        <v>9.0594376682134894E-2</v>
      </c>
      <c r="S35">
        <v>11.555816047919</v>
      </c>
      <c r="T35">
        <v>0.195036914750159</v>
      </c>
      <c r="V35">
        <v>0.48569562203692201</v>
      </c>
      <c r="W35">
        <v>1.00660418535673E-2</v>
      </c>
      <c r="X35">
        <v>0.19125479521793201</v>
      </c>
      <c r="AA35">
        <v>1.0670004364783701</v>
      </c>
      <c r="AB35">
        <v>2.7681615097313799</v>
      </c>
      <c r="AC35">
        <v>4.9222944663937298</v>
      </c>
      <c r="AD35">
        <v>4.0264167414244101E-2</v>
      </c>
      <c r="AE35">
        <v>6.0101653748654904</v>
      </c>
    </row>
    <row r="36" spans="1:31" x14ac:dyDescent="0.2">
      <c r="A36">
        <v>35</v>
      </c>
      <c r="B36">
        <v>763</v>
      </c>
      <c r="C36">
        <v>275</v>
      </c>
      <c r="D36">
        <v>0.30708922453313198</v>
      </c>
      <c r="E36">
        <v>99.130811537378406</v>
      </c>
      <c r="F36">
        <v>2.2055966101514102</v>
      </c>
      <c r="G36">
        <v>-1617.089814876286</v>
      </c>
      <c r="H36">
        <v>-1350.0303082710664</v>
      </c>
      <c r="I36">
        <v>257.74212865436402</v>
      </c>
      <c r="J36">
        <v>133.66929087847799</v>
      </c>
      <c r="K36">
        <v>44.945123274637702</v>
      </c>
      <c r="L36">
        <v>1.5297998292391728E-4</v>
      </c>
      <c r="M36">
        <v>1.7299008902396593E-5</v>
      </c>
      <c r="N36" s="1">
        <v>3.3469325715967599E-6</v>
      </c>
      <c r="O36" s="1">
        <v>9.3442057171135905E-8</v>
      </c>
      <c r="P36" s="1">
        <v>-4.6877900988725499E-7</v>
      </c>
      <c r="Q36">
        <v>72.617485406393399</v>
      </c>
      <c r="R36">
        <v>9.0789128631388397E-2</v>
      </c>
      <c r="S36">
        <v>11.580657741002801</v>
      </c>
      <c r="T36">
        <v>0.19582753634923999</v>
      </c>
      <c r="V36">
        <v>0.48640558531462202</v>
      </c>
      <c r="W36">
        <v>1.00876809590397E-2</v>
      </c>
      <c r="X36">
        <v>0.19166593822191699</v>
      </c>
      <c r="AA36">
        <v>1.06929418165846</v>
      </c>
      <c r="AB36">
        <v>2.77411226373632</v>
      </c>
      <c r="AC36">
        <v>4.9328759889697</v>
      </c>
      <c r="AD36">
        <v>4.03507238361323E-2</v>
      </c>
      <c r="AE36">
        <v>6.01044782492691</v>
      </c>
    </row>
    <row r="37" spans="1:31" x14ac:dyDescent="0.2">
      <c r="A37">
        <v>36</v>
      </c>
      <c r="B37">
        <v>762</v>
      </c>
      <c r="C37">
        <v>275</v>
      </c>
      <c r="D37">
        <v>0.306352219485102</v>
      </c>
      <c r="E37">
        <v>98.918807094362094</v>
      </c>
      <c r="F37">
        <v>2.2061089471345401</v>
      </c>
      <c r="G37">
        <v>-1613.3057627434525</v>
      </c>
      <c r="H37">
        <v>-1347.1911714014557</v>
      </c>
      <c r="I37">
        <v>257.07828946722401</v>
      </c>
      <c r="J37">
        <v>133.389862614066</v>
      </c>
      <c r="K37">
        <v>44.838586608718799</v>
      </c>
      <c r="L37">
        <v>1.5299441110914441E-4</v>
      </c>
      <c r="M37">
        <v>1.7289416934599957E-5</v>
      </c>
      <c r="N37" s="1">
        <v>3.3438742037080501E-6</v>
      </c>
      <c r="O37" s="1">
        <v>9.3171084188103804E-8</v>
      </c>
      <c r="P37" s="1">
        <v>-4.6796791893169002E-7</v>
      </c>
      <c r="Q37">
        <v>72.571358781723603</v>
      </c>
      <c r="R37">
        <v>9.0983709411452701E-2</v>
      </c>
      <c r="S37">
        <v>11.6054776005049</v>
      </c>
      <c r="T37">
        <v>0.19662082655539401</v>
      </c>
      <c r="V37">
        <v>0.487111898092979</v>
      </c>
      <c r="W37">
        <v>1.0109301045713399E-2</v>
      </c>
      <c r="X37">
        <v>0.19207671986872299</v>
      </c>
      <c r="AA37">
        <v>1.0715859108458801</v>
      </c>
      <c r="AB37">
        <v>2.7800577875716002</v>
      </c>
      <c r="AC37">
        <v>4.9434482113531404</v>
      </c>
      <c r="AD37">
        <v>4.0437204182826501E-2</v>
      </c>
      <c r="AE37">
        <v>6.0107320488437201</v>
      </c>
    </row>
    <row r="38" spans="1:31" x14ac:dyDescent="0.2">
      <c r="A38">
        <v>37</v>
      </c>
      <c r="B38">
        <v>761</v>
      </c>
      <c r="C38">
        <v>275</v>
      </c>
      <c r="D38">
        <v>0.30561378910216402</v>
      </c>
      <c r="E38">
        <v>98.707891978020598</v>
      </c>
      <c r="F38">
        <v>2.20662137930338</v>
      </c>
      <c r="G38">
        <v>-1609.5410037962336</v>
      </c>
      <c r="H38">
        <v>-1344.3667490980804</v>
      </c>
      <c r="I38">
        <v>256.41759386757502</v>
      </c>
      <c r="J38">
        <v>133.111858116332</v>
      </c>
      <c r="K38">
        <v>44.732591147640299</v>
      </c>
      <c r="L38">
        <v>1.5300873517865623E-4</v>
      </c>
      <c r="M38">
        <v>1.7279814633264832E-5</v>
      </c>
      <c r="N38" s="1">
        <v>3.34083646087287E-6</v>
      </c>
      <c r="O38" s="1">
        <v>9.2901458731180902E-8</v>
      </c>
      <c r="P38" s="1">
        <v>-4.6716106283336702E-7</v>
      </c>
      <c r="Q38">
        <v>72.525270241347997</v>
      </c>
      <c r="R38">
        <v>9.1178119800238794E-2</v>
      </c>
      <c r="S38">
        <v>11.6302757256526</v>
      </c>
      <c r="T38">
        <v>0.19741680113638899</v>
      </c>
      <c r="V38">
        <v>0.48781455186142197</v>
      </c>
      <c r="W38">
        <v>1.01309022000229E-2</v>
      </c>
      <c r="X38">
        <v>0.192487141800606</v>
      </c>
      <c r="AA38">
        <v>1.07387563320269</v>
      </c>
      <c r="AB38">
        <v>2.7859981050067302</v>
      </c>
      <c r="AC38">
        <v>4.9540111758104803</v>
      </c>
      <c r="AD38">
        <v>4.0523608800064198E-2</v>
      </c>
      <c r="AE38">
        <v>6.0110179933807197</v>
      </c>
    </row>
    <row r="39" spans="1:31" x14ac:dyDescent="0.2">
      <c r="A39">
        <v>38</v>
      </c>
      <c r="B39">
        <v>760</v>
      </c>
      <c r="C39">
        <v>275</v>
      </c>
      <c r="D39">
        <v>0.30487392924551299</v>
      </c>
      <c r="E39">
        <v>98.498057221150802</v>
      </c>
      <c r="F39">
        <v>2.2071339086145301</v>
      </c>
      <c r="G39">
        <v>-1605.7953799669567</v>
      </c>
      <c r="H39">
        <v>-1341.5569200110538</v>
      </c>
      <c r="I39">
        <v>255.76001544393699</v>
      </c>
      <c r="J39">
        <v>132.83526563187399</v>
      </c>
      <c r="K39">
        <v>44.627132425771201</v>
      </c>
      <c r="L39">
        <v>1.5302295427078007E-4</v>
      </c>
      <c r="M39">
        <v>1.7270201918165174E-5</v>
      </c>
      <c r="N39" s="1">
        <v>3.3378191398252402E-6</v>
      </c>
      <c r="O39" s="1">
        <v>9.2633169070749496E-8</v>
      </c>
      <c r="P39" s="1">
        <v>-4.66358402103049E-7</v>
      </c>
      <c r="Q39">
        <v>72.479219655245501</v>
      </c>
      <c r="R39">
        <v>9.1372360571477906E-2</v>
      </c>
      <c r="S39">
        <v>11.6550522151406</v>
      </c>
      <c r="T39">
        <v>0.19821547593677</v>
      </c>
      <c r="V39">
        <v>0.48851353800966701</v>
      </c>
      <c r="W39">
        <v>1.01524845079382E-2</v>
      </c>
      <c r="X39">
        <v>0.19289720565100399</v>
      </c>
      <c r="AA39">
        <v>1.07616335784172</v>
      </c>
      <c r="AB39">
        <v>2.7919332396834502</v>
      </c>
      <c r="AC39">
        <v>4.9645649243810102</v>
      </c>
      <c r="AD39">
        <v>4.0609938031723997E-2</v>
      </c>
      <c r="AE39">
        <v>6.0113056049990403</v>
      </c>
    </row>
    <row r="40" spans="1:31" x14ac:dyDescent="0.2">
      <c r="A40">
        <v>39</v>
      </c>
      <c r="B40">
        <v>759</v>
      </c>
      <c r="C40">
        <v>275</v>
      </c>
      <c r="D40">
        <v>0.30413263576031102</v>
      </c>
      <c r="E40">
        <v>98.2892939573197</v>
      </c>
      <c r="F40">
        <v>2.2076465370303802</v>
      </c>
      <c r="G40">
        <v>-1602.0687349591387</v>
      </c>
      <c r="H40">
        <v>-1338.7615641561233</v>
      </c>
      <c r="I40">
        <v>255.10552807539099</v>
      </c>
      <c r="J40">
        <v>132.56007353859599</v>
      </c>
      <c r="K40">
        <v>44.522206027389501</v>
      </c>
      <c r="L40">
        <v>1.5303706751437836E-4</v>
      </c>
      <c r="M40">
        <v>1.7260578708631455E-5</v>
      </c>
      <c r="N40" s="1">
        <v>3.33482203911205E-6</v>
      </c>
      <c r="O40" s="1">
        <v>9.2366203601050096E-8</v>
      </c>
      <c r="P40" s="1">
        <v>-4.65559897635009E-7</v>
      </c>
      <c r="Q40">
        <v>72.433206895124101</v>
      </c>
      <c r="R40">
        <v>9.1566432493748004E-2</v>
      </c>
      <c r="S40">
        <v>11.679807167004</v>
      </c>
      <c r="T40">
        <v>0.19901686687599601</v>
      </c>
      <c r="V40">
        <v>0.489208847822799</v>
      </c>
      <c r="W40">
        <v>1.0174048054857001E-2</v>
      </c>
      <c r="X40">
        <v>0.193306913042466</v>
      </c>
      <c r="AA40">
        <v>1.0784490938151201</v>
      </c>
      <c r="AB40">
        <v>2.7978632150861298</v>
      </c>
      <c r="AC40">
        <v>4.9751094988242999</v>
      </c>
      <c r="AD40">
        <v>4.0696192219398603E-2</v>
      </c>
      <c r="AE40">
        <v>6.0115948296369597</v>
      </c>
    </row>
    <row r="41" spans="1:31" x14ac:dyDescent="0.2">
      <c r="A41">
        <v>40</v>
      </c>
      <c r="B41">
        <v>758</v>
      </c>
      <c r="C41">
        <v>275</v>
      </c>
      <c r="D41">
        <v>0.303389904475587</v>
      </c>
      <c r="E41">
        <v>98.081593417511996</v>
      </c>
      <c r="F41">
        <v>2.2081592665182601</v>
      </c>
      <c r="G41">
        <v>-1598.360914190881</v>
      </c>
      <c r="H41">
        <v>-1335.980562868195</v>
      </c>
      <c r="I41">
        <v>254.45410592317899</v>
      </c>
      <c r="J41">
        <v>132.28627034154701</v>
      </c>
      <c r="K41">
        <v>44.4178075851218</v>
      </c>
      <c r="L41">
        <v>1.5305107403099243E-4</v>
      </c>
      <c r="M41">
        <v>1.7250944923651277E-5</v>
      </c>
      <c r="N41" s="1">
        <v>3.33184495904765E-6</v>
      </c>
      <c r="O41" s="1">
        <v>9.2100550837911998E-8</v>
      </c>
      <c r="P41" s="1">
        <v>-4.6476551070296399E-7</v>
      </c>
      <c r="Q41">
        <v>72.387231833894305</v>
      </c>
      <c r="R41">
        <v>9.1760336332323306E-2</v>
      </c>
      <c r="S41">
        <v>11.704540678858301</v>
      </c>
      <c r="T41">
        <v>0.19982098995314301</v>
      </c>
      <c r="V41">
        <v>0.48990047248985402</v>
      </c>
      <c r="W41">
        <v>1.01955929258098E-2</v>
      </c>
      <c r="X41">
        <v>0.19371626559057101</v>
      </c>
      <c r="AA41">
        <v>1.08073285013612</v>
      </c>
      <c r="AB41">
        <v>2.8037880545981402</v>
      </c>
      <c r="AC41">
        <v>4.9856449407201797</v>
      </c>
      <c r="AD41">
        <v>4.0782371703209003E-2</v>
      </c>
      <c r="AE41">
        <v>6.0118856127979603</v>
      </c>
    </row>
    <row r="42" spans="1:31" x14ac:dyDescent="0.2">
      <c r="A42">
        <v>41</v>
      </c>
      <c r="B42">
        <v>757</v>
      </c>
      <c r="C42">
        <v>275</v>
      </c>
      <c r="D42">
        <v>0.30264573120419402</v>
      </c>
      <c r="E42">
        <v>97.874946929602402</v>
      </c>
      <c r="F42">
        <v>2.2086720990501698</v>
      </c>
      <c r="G42">
        <v>-1594.6717647847245</v>
      </c>
      <c r="H42">
        <v>-1333.2137987946032</v>
      </c>
      <c r="I42">
        <v>253.80572342874399</v>
      </c>
      <c r="J42">
        <v>132.01384467216201</v>
      </c>
      <c r="K42">
        <v>44.3139327796519</v>
      </c>
      <c r="L42">
        <v>1.5306497293430174E-4</v>
      </c>
      <c r="M42">
        <v>1.7241300481856529E-5</v>
      </c>
      <c r="N42" s="1">
        <v>3.3288877017043301E-6</v>
      </c>
      <c r="O42" s="1">
        <v>9.1836199417599297E-8</v>
      </c>
      <c r="P42" s="1">
        <v>-4.6397520295591598E-7</v>
      </c>
      <c r="Q42">
        <v>72.3412943458641</v>
      </c>
      <c r="R42">
        <v>9.1954072848432405E-2</v>
      </c>
      <c r="S42">
        <v>11.7292528478024</v>
      </c>
      <c r="T42">
        <v>0.200627861245464</v>
      </c>
      <c r="V42">
        <v>0.49058840310006402</v>
      </c>
      <c r="W42">
        <v>1.0217119205377399E-2</v>
      </c>
      <c r="X42">
        <v>0.19412526490235901</v>
      </c>
      <c r="AA42">
        <v>1.0830146357702899</v>
      </c>
      <c r="AB42">
        <v>2.8097077814792399</v>
      </c>
      <c r="AC42">
        <v>4.9961712914287197</v>
      </c>
      <c r="AD42">
        <v>4.0868476821478802E-2</v>
      </c>
      <c r="AE42">
        <v>6.0121778995319701</v>
      </c>
    </row>
    <row r="43" spans="1:31" x14ac:dyDescent="0.2">
      <c r="A43">
        <v>42</v>
      </c>
      <c r="B43">
        <v>756</v>
      </c>
      <c r="C43">
        <v>275</v>
      </c>
      <c r="D43">
        <v>0.30190011174270298</v>
      </c>
      <c r="E43">
        <v>97.669345917967803</v>
      </c>
      <c r="F43">
        <v>2.2091850366025998</v>
      </c>
      <c r="G43">
        <v>-1591.0011355597976</v>
      </c>
      <c r="H43">
        <v>-1330.4611558903439</v>
      </c>
      <c r="I43">
        <v>253.160355312105</v>
      </c>
      <c r="J43">
        <v>131.742785287684</v>
      </c>
      <c r="K43">
        <v>44.210577339491898</v>
      </c>
      <c r="L43">
        <v>1.5307876332943884E-4</v>
      </c>
      <c r="M43">
        <v>1.7231645301504497E-5</v>
      </c>
      <c r="N43" s="1">
        <v>3.3259500709041301E-6</v>
      </c>
      <c r="O43" s="1">
        <v>9.1573138095709197E-8</v>
      </c>
      <c r="P43" s="1">
        <v>-4.6318893641394703E-7</v>
      </c>
      <c r="Q43">
        <v>72.295394306968007</v>
      </c>
      <c r="R43">
        <v>9.2147642798388399E-2</v>
      </c>
      <c r="S43">
        <v>11.7539437703086</v>
      </c>
      <c r="T43">
        <v>0.20143749690646401</v>
      </c>
      <c r="V43">
        <v>0.49127263063814303</v>
      </c>
      <c r="W43">
        <v>1.02386269775946E-2</v>
      </c>
      <c r="X43">
        <v>0.19453391257449201</v>
      </c>
      <c r="AA43">
        <v>1.08529445962533</v>
      </c>
      <c r="AB43">
        <v>2.81562241883899</v>
      </c>
      <c r="AC43">
        <v>5.00668859204292</v>
      </c>
      <c r="AD43">
        <v>4.0954507910346799E-2</v>
      </c>
      <c r="AE43">
        <v>6.01247163441053</v>
      </c>
    </row>
    <row r="44" spans="1:31" x14ac:dyDescent="0.2">
      <c r="A44">
        <v>43</v>
      </c>
      <c r="B44">
        <v>755</v>
      </c>
      <c r="C44">
        <v>275</v>
      </c>
      <c r="D44">
        <v>0.30115304187132302</v>
      </c>
      <c r="E44">
        <v>97.464781901266505</v>
      </c>
      <c r="F44">
        <v>2.20969808115521</v>
      </c>
      <c r="G44">
        <v>-1587.3488769939979</v>
      </c>
      <c r="H44">
        <v>-1327.7225193874517</v>
      </c>
      <c r="I44">
        <v>252.51797656620701</v>
      </c>
      <c r="J44">
        <v>131.473081068396</v>
      </c>
      <c r="K44">
        <v>44.107737039945597</v>
      </c>
      <c r="L44">
        <v>1.530924443145138E-4</v>
      </c>
      <c r="M44">
        <v>1.7221979300565394E-5</v>
      </c>
      <c r="N44" s="1">
        <v>3.32303187220078E-6</v>
      </c>
      <c r="O44" s="1">
        <v>9.1311355745715399E-8</v>
      </c>
      <c r="P44" s="1">
        <v>-4.62406673466395E-7</v>
      </c>
      <c r="Q44">
        <v>72.249531594494101</v>
      </c>
      <c r="R44">
        <v>9.2341046934453899E-2</v>
      </c>
      <c r="S44">
        <v>11.778613542331801</v>
      </c>
      <c r="T44">
        <v>0.20224991316838001</v>
      </c>
      <c r="V44">
        <v>0.49195314598850598</v>
      </c>
      <c r="W44">
        <v>1.02601163260462E-2</v>
      </c>
      <c r="X44">
        <v>0.19494221019507699</v>
      </c>
      <c r="AA44">
        <v>1.0875723305612099</v>
      </c>
      <c r="AB44">
        <v>2.8215319896632001</v>
      </c>
      <c r="AC44">
        <v>5.0171968834357399</v>
      </c>
      <c r="AD44">
        <v>4.1040465304152597E-2</v>
      </c>
      <c r="AE44">
        <v>6.0127667615972502</v>
      </c>
    </row>
    <row r="45" spans="1:31" x14ac:dyDescent="0.2">
      <c r="A45">
        <v>44</v>
      </c>
      <c r="B45">
        <v>754</v>
      </c>
      <c r="C45">
        <v>275</v>
      </c>
      <c r="D45">
        <v>0.30040451735384299</v>
      </c>
      <c r="E45">
        <v>97.261246491321302</v>
      </c>
      <c r="F45">
        <v>2.21021123469444</v>
      </c>
      <c r="G45">
        <v>-1583.7148412035153</v>
      </c>
      <c r="H45">
        <v>-1324.9977757801566</v>
      </c>
      <c r="I45">
        <v>251.878562452766</v>
      </c>
      <c r="J45">
        <v>131.20472101598401</v>
      </c>
      <c r="K45">
        <v>44.005407702475601</v>
      </c>
      <c r="L45">
        <v>1.5310601497824859E-4</v>
      </c>
      <c r="M45">
        <v>1.7212302396550926E-5</v>
      </c>
      <c r="N45" s="1">
        <v>3.3201329127860001E-6</v>
      </c>
      <c r="O45" s="1">
        <v>9.1050841355650597E-8</v>
      </c>
      <c r="P45" s="1">
        <v>-4.6162837685525501E-7</v>
      </c>
      <c r="Q45">
        <v>72.203706087249202</v>
      </c>
      <c r="R45">
        <v>9.2534286004696695E-2</v>
      </c>
      <c r="S45">
        <v>11.803262259293</v>
      </c>
      <c r="T45">
        <v>0.20306512634211399</v>
      </c>
      <c r="V45">
        <v>0.49262993993397702</v>
      </c>
      <c r="W45">
        <v>1.0281587333850799E-2</v>
      </c>
      <c r="X45">
        <v>0.19535015934337399</v>
      </c>
      <c r="AA45">
        <v>1.0898482573885</v>
      </c>
      <c r="AB45">
        <v>2.8274365168094699</v>
      </c>
      <c r="AC45">
        <v>5.0276962062521102</v>
      </c>
      <c r="AD45">
        <v>4.1126349335369003E-2</v>
      </c>
      <c r="AE45">
        <v>6.0130632247141902</v>
      </c>
    </row>
    <row r="46" spans="1:31" x14ac:dyDescent="0.2">
      <c r="A46">
        <v>45</v>
      </c>
      <c r="B46">
        <v>753</v>
      </c>
      <c r="C46">
        <v>275</v>
      </c>
      <c r="D46">
        <v>0.29965453393753799</v>
      </c>
      <c r="E46">
        <v>97.058731390894906</v>
      </c>
      <c r="F46">
        <v>2.21072449921127</v>
      </c>
      <c r="G46">
        <v>-1580.0988819051827</v>
      </c>
      <c r="H46">
        <v>-1322.2868127941124</v>
      </c>
      <c r="I46">
        <v>251.24208849687699</v>
      </c>
      <c r="J46">
        <v>130.93769425081501</v>
      </c>
      <c r="K46">
        <v>43.903585193687697</v>
      </c>
      <c r="L46">
        <v>1.5311947440216391E-4</v>
      </c>
      <c r="M46">
        <v>1.7202614506649476E-5</v>
      </c>
      <c r="N46" s="1">
        <v>3.3172530014907502E-6</v>
      </c>
      <c r="O46" s="1">
        <v>9.0791584027186803E-8</v>
      </c>
      <c r="P46" s="1">
        <v>-4.6085400967672198E-7</v>
      </c>
      <c r="Q46">
        <v>72.157917665235999</v>
      </c>
      <c r="R46">
        <v>9.2727360753919394E-2</v>
      </c>
      <c r="S46">
        <v>11.8278900161951</v>
      </c>
      <c r="T46">
        <v>0.20388315281997799</v>
      </c>
      <c r="V46">
        <v>0.49330300316055298</v>
      </c>
      <c r="W46">
        <v>1.03030400837642E-2</v>
      </c>
      <c r="X46">
        <v>0.19575776159173799</v>
      </c>
      <c r="AA46">
        <v>1.0921222488793401</v>
      </c>
      <c r="AB46">
        <v>2.8333360230356899</v>
      </c>
      <c r="AC46">
        <v>5.0381866009597402</v>
      </c>
      <c r="AD46">
        <v>4.12121603350213E-2</v>
      </c>
      <c r="AE46">
        <v>6.0133609669489898</v>
      </c>
    </row>
    <row r="47" spans="1:31" x14ac:dyDescent="0.2">
      <c r="A47">
        <v>46</v>
      </c>
      <c r="B47">
        <v>752</v>
      </c>
      <c r="C47">
        <v>275</v>
      </c>
      <c r="D47">
        <v>0.29890308735307097</v>
      </c>
      <c r="E47">
        <v>96.857228394722995</v>
      </c>
      <c r="F47">
        <v>2.2112378767017802</v>
      </c>
      <c r="G47">
        <v>-1576.5008544319614</v>
      </c>
      <c r="H47">
        <v>-1319.589519401645</v>
      </c>
      <c r="I47">
        <v>250.608530488529</v>
      </c>
      <c r="J47">
        <v>130.67199001305599</v>
      </c>
      <c r="K47">
        <v>43.802265425731697</v>
      </c>
      <c r="L47">
        <v>1.5313282165823315E-4</v>
      </c>
      <c r="M47">
        <v>1.7192915547626882E-5</v>
      </c>
      <c r="N47" s="1">
        <v>3.3143919487847502E-6</v>
      </c>
      <c r="O47" s="1">
        <v>9.0533572974870896E-8</v>
      </c>
      <c r="P47" s="1">
        <v>-4.6008353537540599E-7</v>
      </c>
      <c r="Q47">
        <v>72.1121662102546</v>
      </c>
      <c r="R47">
        <v>9.2920271921508299E-2</v>
      </c>
      <c r="S47">
        <v>11.8524969073504</v>
      </c>
      <c r="T47">
        <v>0.204704009070452</v>
      </c>
      <c r="V47">
        <v>0.49397232624610299</v>
      </c>
      <c r="W47">
        <v>1.03244746579407E-2</v>
      </c>
      <c r="X47">
        <v>0.19616501850109599</v>
      </c>
      <c r="AA47">
        <v>1.09439431374205</v>
      </c>
      <c r="AB47">
        <v>2.8392305309342301</v>
      </c>
      <c r="AC47">
        <v>5.0486681077320004</v>
      </c>
      <c r="AD47">
        <v>4.1297898631726303E-2</v>
      </c>
      <c r="AE47">
        <v>6.0136599309578296</v>
      </c>
    </row>
    <row r="48" spans="1:31" x14ac:dyDescent="0.2">
      <c r="A48">
        <v>47</v>
      </c>
      <c r="B48">
        <v>751</v>
      </c>
      <c r="C48">
        <v>275</v>
      </c>
      <c r="D48">
        <v>0.29815017331445698</v>
      </c>
      <c r="E48">
        <v>96.6567293865171</v>
      </c>
      <c r="F48">
        <v>2.2117513691658801</v>
      </c>
      <c r="G48">
        <v>-1572.9206156824637</v>
      </c>
      <c r="H48">
        <v>-1316.9057857801511</v>
      </c>
      <c r="I48">
        <v>249.97786447523501</v>
      </c>
      <c r="J48">
        <v>130.40759765896999</v>
      </c>
      <c r="K48">
        <v>43.701444354918102</v>
      </c>
      <c r="L48">
        <v>1.5314605581118732E-4</v>
      </c>
      <c r="M48">
        <v>1.7183205435943652E-5</v>
      </c>
      <c r="N48" s="1">
        <v>3.3115495667469001E-6</v>
      </c>
      <c r="O48" s="1">
        <v>9.0276797524386093E-8</v>
      </c>
      <c r="P48" s="1">
        <v>-4.5931691774254699E-7</v>
      </c>
      <c r="Q48">
        <v>72.066451605402605</v>
      </c>
      <c r="R48">
        <v>9.3113020243127995E-2</v>
      </c>
      <c r="S48">
        <v>11.877083026597299</v>
      </c>
      <c r="T48">
        <v>0.20552771164271999</v>
      </c>
      <c r="V48">
        <v>0.49463789966859001</v>
      </c>
      <c r="W48">
        <v>1.0345891138120599E-2</v>
      </c>
      <c r="X48">
        <v>0.196571931624517</v>
      </c>
      <c r="AA48">
        <v>1.09666446064113</v>
      </c>
      <c r="AB48">
        <v>2.8451200629837099</v>
      </c>
      <c r="AC48">
        <v>5.0591407665399704</v>
      </c>
      <c r="AD48">
        <v>4.1383564552445497E-2</v>
      </c>
      <c r="AE48">
        <v>6.0139600589656697</v>
      </c>
    </row>
    <row r="49" spans="1:31" x14ac:dyDescent="0.2">
      <c r="A49">
        <v>48</v>
      </c>
      <c r="B49">
        <v>750</v>
      </c>
      <c r="C49">
        <v>275</v>
      </c>
      <c r="D49">
        <v>0.29739578751893703</v>
      </c>
      <c r="E49">
        <v>96.457226337153998</v>
      </c>
      <c r="F49">
        <v>2.21226497861104</v>
      </c>
      <c r="G49">
        <v>-1569.3580240891297</v>
      </c>
      <c r="H49">
        <v>-1314.2355032874393</v>
      </c>
      <c r="I49">
        <v>249.35006675628199</v>
      </c>
      <c r="J49">
        <v>130.144506658441</v>
      </c>
      <c r="K49">
        <v>43.6011179807738</v>
      </c>
      <c r="L49">
        <v>1.531591759167238E-4</v>
      </c>
      <c r="M49">
        <v>1.7173484087600676E-5</v>
      </c>
      <c r="N49" s="1">
        <v>3.3087256689575802E-6</v>
      </c>
      <c r="O49" s="1">
        <v>9.0021247108908894E-8</v>
      </c>
      <c r="P49" s="1">
        <v>-4.5855412089893701E-7</v>
      </c>
      <c r="Q49">
        <v>72.0207737350472</v>
      </c>
      <c r="R49">
        <v>9.3305606451329695E-2</v>
      </c>
      <c r="S49">
        <v>11.901648467377401</v>
      </c>
      <c r="T49">
        <v>0.206354277168665</v>
      </c>
      <c r="V49">
        <v>0.49529971380884402</v>
      </c>
      <c r="W49">
        <v>1.03672896056985E-2</v>
      </c>
      <c r="X49">
        <v>0.19697850250849999</v>
      </c>
      <c r="AA49">
        <v>1.0989326982043901</v>
      </c>
      <c r="AB49">
        <v>2.85100464156764</v>
      </c>
      <c r="AC49">
        <v>5.06960461718554</v>
      </c>
      <c r="AD49">
        <v>4.1469158422756398E-2</v>
      </c>
      <c r="AE49">
        <v>6.0142612926519199</v>
      </c>
    </row>
    <row r="50" spans="1:31" x14ac:dyDescent="0.2">
      <c r="A50">
        <v>49</v>
      </c>
      <c r="B50">
        <v>749</v>
      </c>
      <c r="C50">
        <v>275</v>
      </c>
      <c r="D50">
        <v>0.29663992564692099</v>
      </c>
      <c r="E50">
        <v>96.258711307104804</v>
      </c>
      <c r="F50">
        <v>2.2127787070465499</v>
      </c>
      <c r="G50">
        <v>-1565.8129396578381</v>
      </c>
      <c r="H50">
        <v>-1311.5785644962759</v>
      </c>
      <c r="I50">
        <v>248.72511388892201</v>
      </c>
      <c r="J50">
        <v>129.88270659806699</v>
      </c>
      <c r="K50">
        <v>43.501282347200302</v>
      </c>
      <c r="L50">
        <v>1.5317218102184671E-4</v>
      </c>
      <c r="M50">
        <v>1.7163751418290042E-5</v>
      </c>
      <c r="N50" s="1">
        <v>3.3059200706430299E-6</v>
      </c>
      <c r="O50" s="1">
        <v>8.9766911272159105E-8</v>
      </c>
      <c r="P50" s="1">
        <v>-4.57795109310008E-7</v>
      </c>
      <c r="Q50">
        <v>71.975132485564401</v>
      </c>
      <c r="R50">
        <v>9.3498031272075205E-2</v>
      </c>
      <c r="S50">
        <v>11.9261933222905</v>
      </c>
      <c r="T50">
        <v>0.20718372235417001</v>
      </c>
      <c r="V50">
        <v>0.49595775893312499</v>
      </c>
      <c r="W50">
        <v>1.0388670141336801E-2</v>
      </c>
      <c r="X50">
        <v>0.197384732685631</v>
      </c>
      <c r="AA50">
        <v>1.10119903498206</v>
      </c>
      <c r="AB50">
        <v>2.85688428886818</v>
      </c>
      <c r="AC50">
        <v>5.0800596991126703</v>
      </c>
      <c r="AD50">
        <v>4.15546805653094E-2</v>
      </c>
      <c r="AE50">
        <v>6.0145635732304301</v>
      </c>
    </row>
    <row r="51" spans="1:31" x14ac:dyDescent="0.2">
      <c r="A51">
        <v>50</v>
      </c>
      <c r="B51">
        <v>748</v>
      </c>
      <c r="C51">
        <v>275</v>
      </c>
      <c r="D51">
        <v>0.29588258336189799</v>
      </c>
      <c r="E51">
        <v>95.936494679622399</v>
      </c>
      <c r="F51">
        <v>2.2129008734778299</v>
      </c>
      <c r="G51">
        <v>-1560.4840221870109</v>
      </c>
      <c r="H51">
        <v>-1307.4565925583529</v>
      </c>
      <c r="I51">
        <v>247.786740076049</v>
      </c>
      <c r="J51">
        <v>129.44265366567399</v>
      </c>
      <c r="K51">
        <v>43.353272543494903</v>
      </c>
      <c r="L51">
        <v>1.531610696022763E-4</v>
      </c>
      <c r="M51">
        <v>1.7155013492365978E-5</v>
      </c>
      <c r="N51" s="1">
        <v>3.29922998818963E-6</v>
      </c>
      <c r="O51" s="1">
        <v>8.9408314694447496E-8</v>
      </c>
      <c r="P51" s="1">
        <v>-4.56500520070571E-7</v>
      </c>
      <c r="Q51">
        <v>71.944719682963395</v>
      </c>
      <c r="R51">
        <v>9.3805036329579303E-2</v>
      </c>
      <c r="S51">
        <v>11.9650740203412</v>
      </c>
      <c r="T51">
        <v>0.20052159243470899</v>
      </c>
      <c r="V51">
        <v>0.47839922602598001</v>
      </c>
      <c r="W51">
        <v>1.04235619962887E-2</v>
      </c>
      <c r="X51">
        <v>0.18179083917960501</v>
      </c>
      <c r="AA51">
        <v>1.10441739777835</v>
      </c>
      <c r="AB51">
        <v>2.86646435592283</v>
      </c>
      <c r="AC51">
        <v>5.0971218161841403</v>
      </c>
      <c r="AD51">
        <v>4.1694247985115902E-2</v>
      </c>
      <c r="AE51">
        <v>6.0155682228586898</v>
      </c>
    </row>
    <row r="52" spans="1:31" x14ac:dyDescent="0.2">
      <c r="A52">
        <v>51</v>
      </c>
      <c r="B52">
        <v>747</v>
      </c>
      <c r="C52">
        <v>275</v>
      </c>
      <c r="D52">
        <v>0.29512375631034898</v>
      </c>
      <c r="E52">
        <v>95.720829314512699</v>
      </c>
      <c r="F52">
        <v>2.2133520538063598</v>
      </c>
      <c r="G52">
        <v>-1556.6996503182033</v>
      </c>
      <c r="H52">
        <v>-1304.601073877523</v>
      </c>
      <c r="I52">
        <v>247.11912605075699</v>
      </c>
      <c r="J52">
        <v>129.155907461889</v>
      </c>
      <c r="K52">
        <v>43.246996857051698</v>
      </c>
      <c r="L52">
        <v>1.5316985088922964E-4</v>
      </c>
      <c r="M52">
        <v>1.7145404741553291E-5</v>
      </c>
      <c r="N52" s="1">
        <v>3.2958552373582401E-6</v>
      </c>
      <c r="O52" s="1">
        <v>8.9140266144279306E-8</v>
      </c>
      <c r="P52" s="1">
        <v>-4.5566578731072601E-7</v>
      </c>
      <c r="Q52">
        <v>71.901617547631304</v>
      </c>
      <c r="R52">
        <v>9.4015229128363895E-2</v>
      </c>
      <c r="S52">
        <v>11.9918362798203</v>
      </c>
      <c r="T52">
        <v>0.20012288208370099</v>
      </c>
      <c r="V52">
        <v>0.47611016315163401</v>
      </c>
      <c r="W52">
        <v>1.0447046971500199E-2</v>
      </c>
      <c r="X52">
        <v>0.17972797562623299</v>
      </c>
      <c r="AA52">
        <v>1.10683005947783</v>
      </c>
      <c r="AB52">
        <v>2.8729202497846198</v>
      </c>
      <c r="AC52">
        <v>5.1086059690625198</v>
      </c>
      <c r="AD52">
        <v>4.1788187885961198E-2</v>
      </c>
      <c r="AE52">
        <v>6.0159784093759603</v>
      </c>
    </row>
    <row r="53" spans="1:31" x14ac:dyDescent="0.2">
      <c r="A53">
        <v>52</v>
      </c>
      <c r="B53">
        <v>746</v>
      </c>
      <c r="C53">
        <v>275</v>
      </c>
      <c r="D53">
        <v>0.29436344012167098</v>
      </c>
      <c r="E53">
        <v>95.506341361619803</v>
      </c>
      <c r="F53">
        <v>2.2138032907763598</v>
      </c>
      <c r="G53">
        <v>-1552.9359912514494</v>
      </c>
      <c r="H53">
        <v>-1301.7615079423117</v>
      </c>
      <c r="I53">
        <v>246.454872500748</v>
      </c>
      <c r="J53">
        <v>128.870730281123</v>
      </c>
      <c r="K53">
        <v>43.141295235913397</v>
      </c>
      <c r="L53">
        <v>1.5317847063935403E-4</v>
      </c>
      <c r="M53">
        <v>1.7135780639056772E-5</v>
      </c>
      <c r="N53" s="1">
        <v>3.2925029516906699E-6</v>
      </c>
      <c r="O53" s="1">
        <v>8.8873593243378703E-8</v>
      </c>
      <c r="P53" s="1">
        <v>-4.54835507205516E-7</v>
      </c>
      <c r="Q53">
        <v>71.858562664970506</v>
      </c>
      <c r="R53">
        <v>9.4225200053993305E-2</v>
      </c>
      <c r="S53">
        <v>12.0185690498285</v>
      </c>
      <c r="T53">
        <v>0.19971680871926001</v>
      </c>
      <c r="V53">
        <v>0.47380915075254199</v>
      </c>
      <c r="W53">
        <v>1.0470508928965399E-2</v>
      </c>
      <c r="X53">
        <v>0.17768783323131199</v>
      </c>
      <c r="AA53">
        <v>1.1092402732659199</v>
      </c>
      <c r="AB53">
        <v>2.8793698001695498</v>
      </c>
      <c r="AC53">
        <v>5.1200788662629897</v>
      </c>
      <c r="AD53">
        <v>4.1882035715821199E-2</v>
      </c>
      <c r="AE53">
        <v>6.0163878081005002</v>
      </c>
    </row>
    <row r="54" spans="1:31" x14ac:dyDescent="0.2">
      <c r="A54">
        <v>53</v>
      </c>
      <c r="B54">
        <v>745</v>
      </c>
      <c r="C54">
        <v>275</v>
      </c>
      <c r="D54">
        <v>0.29360163040809401</v>
      </c>
      <c r="E54">
        <v>95.2930206665729</v>
      </c>
      <c r="F54">
        <v>2.2142545886926399</v>
      </c>
      <c r="G54">
        <v>-1549.1928638772647</v>
      </c>
      <c r="H54">
        <v>-1298.9377539403508</v>
      </c>
      <c r="I54">
        <v>245.79394974896999</v>
      </c>
      <c r="J54">
        <v>128.58710836923501</v>
      </c>
      <c r="K54">
        <v>43.036162667652597</v>
      </c>
      <c r="L54">
        <v>1.5318692801947264E-4</v>
      </c>
      <c r="M54">
        <v>1.7126141107188276E-5</v>
      </c>
      <c r="N54" s="1">
        <v>3.2891728920948801E-6</v>
      </c>
      <c r="O54" s="1">
        <v>8.8608283367596804E-8</v>
      </c>
      <c r="P54" s="1">
        <v>-4.5400963610400699E-7</v>
      </c>
      <c r="Q54">
        <v>71.815554783233907</v>
      </c>
      <c r="R54">
        <v>9.4434949718199296E-2</v>
      </c>
      <c r="S54">
        <v>12.0452724164751</v>
      </c>
      <c r="T54">
        <v>0.199303420802181</v>
      </c>
      <c r="V54">
        <v>0.47149645818417801</v>
      </c>
      <c r="W54">
        <v>1.049394796182E-2</v>
      </c>
      <c r="X54">
        <v>0.17567023684879901</v>
      </c>
      <c r="AA54">
        <v>1.1116480551591801</v>
      </c>
      <c r="AB54">
        <v>2.88581303265441</v>
      </c>
      <c r="AC54">
        <v>5.13154055332887</v>
      </c>
      <c r="AD54">
        <v>4.1975791847238902E-2</v>
      </c>
      <c r="AE54">
        <v>6.0167963537860096</v>
      </c>
    </row>
    <row r="55" spans="1:31" x14ac:dyDescent="0.2">
      <c r="A55">
        <v>54</v>
      </c>
      <c r="B55">
        <v>744</v>
      </c>
      <c r="C55">
        <v>275</v>
      </c>
      <c r="D55">
        <v>0.29283832276459099</v>
      </c>
      <c r="E55">
        <v>95.080857199464205</v>
      </c>
      <c r="F55">
        <v>2.2147059518930998</v>
      </c>
      <c r="G55">
        <v>-1545.470089255703</v>
      </c>
      <c r="H55">
        <v>-1296.1296727476883</v>
      </c>
      <c r="I55">
        <v>245.13632847467301</v>
      </c>
      <c r="J55">
        <v>128.30502813915601</v>
      </c>
      <c r="K55">
        <v>42.931594200209901</v>
      </c>
      <c r="L55">
        <v>1.5319522219394891E-4</v>
      </c>
      <c r="M55">
        <v>1.7116486068206098E-5</v>
      </c>
      <c r="N55" s="1">
        <v>3.2858648220395698E-6</v>
      </c>
      <c r="O55" s="1">
        <v>8.8344324041053805E-8</v>
      </c>
      <c r="P55" s="1">
        <v>-4.5318813084613302E-7</v>
      </c>
      <c r="Q55">
        <v>71.772593650448002</v>
      </c>
      <c r="R55">
        <v>9.46444787225066E-2</v>
      </c>
      <c r="S55">
        <v>12.0719464651203</v>
      </c>
      <c r="T55">
        <v>0.19888276807050401</v>
      </c>
      <c r="V55">
        <v>0.46917235646255201</v>
      </c>
      <c r="W55">
        <v>1.0517364161976499E-2</v>
      </c>
      <c r="X55">
        <v>0.17367501116928399</v>
      </c>
      <c r="AA55">
        <v>1.1140534206942601</v>
      </c>
      <c r="AB55">
        <v>2.8922499724741901</v>
      </c>
      <c r="AC55">
        <v>5.1429910752053596</v>
      </c>
      <c r="AD55">
        <v>4.2069456647863997E-2</v>
      </c>
      <c r="AE55">
        <v>6.0172039808230799</v>
      </c>
    </row>
    <row r="56" spans="1:31" x14ac:dyDescent="0.2">
      <c r="A56">
        <v>55</v>
      </c>
      <c r="B56">
        <v>743</v>
      </c>
      <c r="C56">
        <v>275</v>
      </c>
      <c r="D56">
        <v>0.29207351276878402</v>
      </c>
      <c r="E56">
        <v>94.869841053107507</v>
      </c>
      <c r="F56">
        <v>2.2151573847480401</v>
      </c>
      <c r="G56">
        <v>-1541.7674905867195</v>
      </c>
      <c r="H56">
        <v>-1293.3371269061442</v>
      </c>
      <c r="I56">
        <v>244.48197970828599</v>
      </c>
      <c r="J56">
        <v>128.02447616854701</v>
      </c>
      <c r="K56">
        <v>42.827584941057403</v>
      </c>
      <c r="L56">
        <v>1.5320335232434968E-4</v>
      </c>
      <c r="M56">
        <v>1.7106815444302558E-5</v>
      </c>
      <c r="N56" s="1">
        <v>3.2825785075115098E-6</v>
      </c>
      <c r="O56" s="1">
        <v>8.8081702933871002E-8</v>
      </c>
      <c r="P56" s="1">
        <v>-4.5237094875436401E-7</v>
      </c>
      <c r="Q56">
        <v>71.729679014509699</v>
      </c>
      <c r="R56">
        <v>9.4853787658218294E-2</v>
      </c>
      <c r="S56">
        <v>12.098591280376899</v>
      </c>
      <c r="T56">
        <v>0.19845490152644699</v>
      </c>
      <c r="V56">
        <v>0.46683711818670998</v>
      </c>
      <c r="W56">
        <v>1.0540757620115001E-2</v>
      </c>
      <c r="X56">
        <v>0.17170198073003601</v>
      </c>
      <c r="AA56">
        <v>1.11645638493029</v>
      </c>
      <c r="AB56">
        <v>2.8986806445195499</v>
      </c>
      <c r="AC56">
        <v>5.1544304762350803</v>
      </c>
      <c r="AD56">
        <v>4.21630304804173E-2</v>
      </c>
      <c r="AE56">
        <v>6.01761062322639</v>
      </c>
    </row>
    <row r="57" spans="1:31" x14ac:dyDescent="0.2">
      <c r="A57">
        <v>56</v>
      </c>
      <c r="B57">
        <v>742</v>
      </c>
      <c r="C57">
        <v>275</v>
      </c>
      <c r="D57">
        <v>0.291307195980888</v>
      </c>
      <c r="E57">
        <v>94.123627164356506</v>
      </c>
      <c r="F57">
        <v>2.2155599515306101</v>
      </c>
      <c r="G57">
        <v>-1529.4336941740301</v>
      </c>
      <c r="H57">
        <v>-1283.272784092082</v>
      </c>
      <c r="I57">
        <v>242.48722856912599</v>
      </c>
      <c r="J57">
        <v>127.034099374625</v>
      </c>
      <c r="K57">
        <v>42.482997176100497</v>
      </c>
      <c r="L57">
        <v>1.5329491586101599E-4</v>
      </c>
      <c r="M57">
        <v>1.7104113646742151E-5</v>
      </c>
      <c r="N57" s="1">
        <v>3.2633117673441001E-6</v>
      </c>
      <c r="O57" s="1">
        <v>8.7386051997776806E-8</v>
      </c>
      <c r="P57" s="1">
        <v>-4.4930068197153802E-7</v>
      </c>
      <c r="Q57">
        <v>71.678991285749305</v>
      </c>
      <c r="R57">
        <v>9.5603968584657195E-2</v>
      </c>
      <c r="S57">
        <v>12.128038211481201</v>
      </c>
      <c r="T57">
        <v>0.19859864229056101</v>
      </c>
      <c r="V57">
        <v>0.46590723611142398</v>
      </c>
      <c r="W57">
        <v>1.06243249450365E-2</v>
      </c>
      <c r="X57">
        <v>0.169722841265219</v>
      </c>
      <c r="AA57">
        <v>1.12439235346276</v>
      </c>
      <c r="AB57">
        <v>2.9107312956170199</v>
      </c>
      <c r="AC57">
        <v>5.1521176953527901</v>
      </c>
      <c r="AD57">
        <v>4.2497299780097197E-2</v>
      </c>
      <c r="AE57">
        <v>6.02277484535984</v>
      </c>
    </row>
    <row r="58" spans="1:31" x14ac:dyDescent="0.2">
      <c r="A58">
        <v>57</v>
      </c>
      <c r="B58">
        <v>741</v>
      </c>
      <c r="C58">
        <v>275</v>
      </c>
      <c r="D58">
        <v>0.29053936794360102</v>
      </c>
      <c r="E58">
        <v>90.193952062094397</v>
      </c>
      <c r="F58">
        <v>2.2156938555671299</v>
      </c>
      <c r="G58">
        <v>-1465.7354986202301</v>
      </c>
      <c r="H58">
        <v>-1229.9384164760902</v>
      </c>
      <c r="I58">
        <v>232.507106585949</v>
      </c>
      <c r="J58">
        <v>121.81728816170499</v>
      </c>
      <c r="K58">
        <v>40.706865632846103</v>
      </c>
      <c r="L58">
        <v>1.5388008483483467E-4</v>
      </c>
      <c r="M58">
        <v>1.7142540858450033E-5</v>
      </c>
      <c r="N58" s="1">
        <v>3.1479372839357599E-6</v>
      </c>
      <c r="O58" s="1">
        <v>8.4091627413571201E-8</v>
      </c>
      <c r="P58" s="1">
        <v>-4.3270833214935801E-7</v>
      </c>
      <c r="Q58">
        <v>71.580759748798698</v>
      </c>
      <c r="R58">
        <v>9.9763315408582895E-2</v>
      </c>
      <c r="S58">
        <v>12.174540950127399</v>
      </c>
      <c r="T58">
        <v>0.20226587850069999</v>
      </c>
      <c r="V58">
        <v>0.47357692610757102</v>
      </c>
      <c r="W58">
        <v>1.10872179024944E-2</v>
      </c>
      <c r="X58">
        <v>0.167535652896035</v>
      </c>
      <c r="AA58">
        <v>1.16642452379943</v>
      </c>
      <c r="AB58">
        <v>2.9550793478779198</v>
      </c>
      <c r="AC58">
        <v>5.0686222908935301</v>
      </c>
      <c r="AD58">
        <v>4.4348871609924297E-2</v>
      </c>
      <c r="AE58">
        <v>6.0559952760775397</v>
      </c>
    </row>
    <row r="59" spans="1:31" x14ac:dyDescent="0.2">
      <c r="A59">
        <v>58</v>
      </c>
      <c r="B59">
        <v>740</v>
      </c>
      <c r="C59">
        <v>275</v>
      </c>
      <c r="D59">
        <v>0.28977002418201098</v>
      </c>
      <c r="E59">
        <v>86.228779296777105</v>
      </c>
      <c r="F59">
        <v>2.2158735907547298</v>
      </c>
      <c r="G59">
        <v>-1401.4323365930616</v>
      </c>
      <c r="H59">
        <v>-1176.0905763363085</v>
      </c>
      <c r="I59">
        <v>222.41697700908301</v>
      </c>
      <c r="J59">
        <v>116.544986919747</v>
      </c>
      <c r="K59">
        <v>38.914123827527199</v>
      </c>
      <c r="L59">
        <v>1.5445881348387516E-4</v>
      </c>
      <c r="M59">
        <v>1.7180234662843846E-5</v>
      </c>
      <c r="N59" s="1">
        <v>3.02930614944833E-6</v>
      </c>
      <c r="O59" s="1">
        <v>8.0726583366752906E-8</v>
      </c>
      <c r="P59" s="1">
        <v>-4.1572246697005402E-7</v>
      </c>
      <c r="Q59">
        <v>71.480373115490394</v>
      </c>
      <c r="R59">
        <v>0.104343593821191</v>
      </c>
      <c r="S59">
        <v>12.221448219677599</v>
      </c>
      <c r="T59">
        <v>0.20612904963176301</v>
      </c>
      <c r="V59">
        <v>0.481678378437572</v>
      </c>
      <c r="W59">
        <v>1.1597056205073101E-2</v>
      </c>
      <c r="X59">
        <v>0.16523498426038</v>
      </c>
      <c r="AA59">
        <v>1.21097117162557</v>
      </c>
      <c r="AB59">
        <v>2.9971569847009798</v>
      </c>
      <c r="AC59">
        <v>4.9859237333742197</v>
      </c>
      <c r="AD59">
        <v>4.6388224820235198E-2</v>
      </c>
      <c r="AE59">
        <v>6.0887554879548604</v>
      </c>
    </row>
    <row r="60" spans="1:31" x14ac:dyDescent="0.2">
      <c r="A60">
        <v>59</v>
      </c>
      <c r="B60">
        <v>739</v>
      </c>
      <c r="C60">
        <v>275</v>
      </c>
      <c r="D60">
        <v>0.28899916020352701</v>
      </c>
      <c r="E60">
        <v>47.274825943280298</v>
      </c>
      <c r="F60">
        <v>2.2179624531480902</v>
      </c>
      <c r="G60">
        <v>-767.35366031067394</v>
      </c>
      <c r="H60">
        <v>-643.93821304281812</v>
      </c>
      <c r="I60">
        <v>121.933949778052</v>
      </c>
      <c r="J60">
        <v>63.906565109573499</v>
      </c>
      <c r="K60">
        <v>21.314529412425401</v>
      </c>
      <c r="L60">
        <v>1.548854549610717E-4</v>
      </c>
      <c r="M60">
        <v>1.7183169669048913E-5</v>
      </c>
      <c r="N60" s="1">
        <v>1.6663279981639999E-6</v>
      </c>
      <c r="O60" s="1">
        <v>4.4308952284009401E-8</v>
      </c>
      <c r="P60" s="1">
        <v>-2.2872591663912799E-7</v>
      </c>
      <c r="Q60">
        <v>71.315158675298207</v>
      </c>
      <c r="R60">
        <v>0.15519508546829899</v>
      </c>
      <c r="S60">
        <v>12.102756901620699</v>
      </c>
      <c r="T60">
        <v>0.246600589895352</v>
      </c>
      <c r="V60">
        <v>0.57372371888737295</v>
      </c>
      <c r="W60">
        <v>2.1062099026279701E-2</v>
      </c>
      <c r="X60">
        <v>0.13798512165381299</v>
      </c>
      <c r="AA60">
        <v>1.2899734319027201</v>
      </c>
      <c r="AB60">
        <v>3.0254760449978702</v>
      </c>
      <c r="AC60">
        <v>4.9454951894286401</v>
      </c>
      <c r="AD60">
        <v>8.4611628285845897E-2</v>
      </c>
      <c r="AE60">
        <v>6.1019615135348504</v>
      </c>
    </row>
    <row r="61" spans="1:31" x14ac:dyDescent="0.2">
      <c r="A61">
        <v>60</v>
      </c>
      <c r="B61">
        <v>738</v>
      </c>
      <c r="C61">
        <v>275</v>
      </c>
      <c r="D61">
        <v>0.28822677149780002</v>
      </c>
      <c r="E61">
        <v>17.258161540585199</v>
      </c>
      <c r="F61">
        <v>2.2168293260079301</v>
      </c>
      <c r="G61">
        <v>-279.9312222568293</v>
      </c>
      <c r="H61">
        <v>-234.84990044009038</v>
      </c>
      <c r="I61">
        <v>44.584207898668701</v>
      </c>
      <c r="J61">
        <v>23.366055320009099</v>
      </c>
      <c r="K61">
        <v>7.7850655159202997</v>
      </c>
      <c r="L61">
        <v>1.5595670610879823E-4</v>
      </c>
      <c r="M61">
        <v>1.721591149122045E-5</v>
      </c>
      <c r="N61" s="1">
        <v>6.1595586746519897E-7</v>
      </c>
      <c r="O61" s="1">
        <v>1.6331205261339299E-8</v>
      </c>
      <c r="P61" s="1">
        <v>-8.4918630994574905E-8</v>
      </c>
      <c r="Q61">
        <v>71.190904627581602</v>
      </c>
      <c r="R61">
        <v>0.15268364844208401</v>
      </c>
      <c r="S61">
        <v>11.679625244520301</v>
      </c>
      <c r="T61">
        <v>0.24726026686993599</v>
      </c>
      <c r="V61">
        <v>0.56441672311954505</v>
      </c>
      <c r="W61">
        <v>5.6031136496123297E-2</v>
      </c>
      <c r="X61">
        <v>0.14163223911928299</v>
      </c>
      <c r="AA61">
        <v>1.5430511496811199</v>
      </c>
      <c r="AB61">
        <v>3.1582368771034401</v>
      </c>
      <c r="AC61">
        <v>4.8628109013461902</v>
      </c>
      <c r="AD61">
        <v>0.231774397903381</v>
      </c>
      <c r="AE61">
        <v>6.1715727878168103</v>
      </c>
    </row>
    <row r="62" spans="1:31" x14ac:dyDescent="0.2">
      <c r="A62">
        <v>61</v>
      </c>
      <c r="B62">
        <v>737</v>
      </c>
      <c r="C62">
        <v>275</v>
      </c>
      <c r="D62">
        <v>0.28745285353660599</v>
      </c>
      <c r="E62">
        <v>11.3103652580636</v>
      </c>
      <c r="F62">
        <v>2.2158901638922002</v>
      </c>
      <c r="G62">
        <v>-183.33720885546188</v>
      </c>
      <c r="H62">
        <v>-153.77962847312162</v>
      </c>
      <c r="I62">
        <v>29.260585440122998</v>
      </c>
      <c r="J62">
        <v>15.3342927595472</v>
      </c>
      <c r="K62">
        <v>5.1042084316115304</v>
      </c>
      <c r="L62">
        <v>1.5698539037388326E-4</v>
      </c>
      <c r="M62">
        <v>1.725255583895713E-5</v>
      </c>
      <c r="N62" s="1">
        <v>4.08417641072499E-7</v>
      </c>
      <c r="O62" s="1">
        <v>1.07981783059326E-8</v>
      </c>
      <c r="P62" s="1">
        <v>-5.6493951164058401E-8</v>
      </c>
      <c r="Q62">
        <v>71.065654557260203</v>
      </c>
      <c r="R62">
        <v>0.14881124945558399</v>
      </c>
      <c r="S62">
        <v>11.3398286295837</v>
      </c>
      <c r="T62">
        <v>0.25251942440809599</v>
      </c>
      <c r="V62">
        <v>0.567436589645128</v>
      </c>
      <c r="W62">
        <v>8.3610775032140205E-2</v>
      </c>
      <c r="X62">
        <v>0.141543872892919</v>
      </c>
      <c r="AA62">
        <v>1.74786744026486</v>
      </c>
      <c r="AB62">
        <v>3.2782228822941701</v>
      </c>
      <c r="AC62">
        <v>4.7839133874178499</v>
      </c>
      <c r="AD62">
        <v>0.35365789775321799</v>
      </c>
      <c r="AE62">
        <v>6.2369332939919699</v>
      </c>
    </row>
    <row r="63" spans="1:31" x14ac:dyDescent="0.2">
      <c r="A63">
        <v>62</v>
      </c>
      <c r="B63">
        <v>736</v>
      </c>
      <c r="C63">
        <v>275</v>
      </c>
      <c r="D63">
        <v>0.28667740177377199</v>
      </c>
      <c r="E63">
        <v>7.9055252283752404</v>
      </c>
      <c r="F63">
        <v>2.2156981239767002</v>
      </c>
      <c r="G63">
        <v>-128.07151938080182</v>
      </c>
      <c r="H63">
        <v>-107.41284242900321</v>
      </c>
      <c r="I63">
        <v>20.471363971459699</v>
      </c>
      <c r="J63">
        <v>10.736794227280001</v>
      </c>
      <c r="K63">
        <v>3.5679613313868401</v>
      </c>
      <c r="L63">
        <v>1.5791213828222732E-4</v>
      </c>
      <c r="M63">
        <v>1.7289381146714898E-5</v>
      </c>
      <c r="N63" s="1">
        <v>2.8847128885015998E-7</v>
      </c>
      <c r="O63" s="1">
        <v>7.6057954128768692E-9</v>
      </c>
      <c r="P63" s="1">
        <v>-3.9977774386267799E-8</v>
      </c>
      <c r="Q63">
        <v>70.819309213028404</v>
      </c>
      <c r="R63">
        <v>0.145188995666684</v>
      </c>
      <c r="S63">
        <v>11.135147764831601</v>
      </c>
      <c r="T63">
        <v>0.2562237819441</v>
      </c>
      <c r="V63">
        <v>0.56878355473652897</v>
      </c>
      <c r="W63">
        <v>0.117008433339971</v>
      </c>
      <c r="X63">
        <v>0.14151245001832299</v>
      </c>
      <c r="AA63">
        <v>1.9431168718484599</v>
      </c>
      <c r="AB63">
        <v>3.3573358386151502</v>
      </c>
      <c r="AC63">
        <v>4.7150733715341602</v>
      </c>
      <c r="AD63">
        <v>0.50597523686715895</v>
      </c>
      <c r="AE63">
        <v>6.2953244875693404</v>
      </c>
    </row>
    <row r="64" spans="1:31" x14ac:dyDescent="0.2">
      <c r="A64">
        <v>63</v>
      </c>
      <c r="B64">
        <v>798</v>
      </c>
      <c r="C64">
        <v>255</v>
      </c>
      <c r="D64">
        <v>0.35255613126079699</v>
      </c>
      <c r="E64">
        <v>106.575473881907</v>
      </c>
      <c r="F64">
        <v>2.18834190229708</v>
      </c>
      <c r="G64">
        <v>-1750.0976026324024</v>
      </c>
      <c r="H64">
        <v>-1450.6363529739147</v>
      </c>
      <c r="I64">
        <v>279.56985451009399</v>
      </c>
      <c r="J64">
        <v>143.218925210988</v>
      </c>
      <c r="K64">
        <v>48.701472914280899</v>
      </c>
      <c r="L64">
        <v>1.4942363956450374E-4</v>
      </c>
      <c r="M64">
        <v>1.7613188299508173E-5</v>
      </c>
      <c r="N64" s="1">
        <v>3.3173968405193999E-6</v>
      </c>
      <c r="O64" s="1">
        <v>1.00599192092658E-7</v>
      </c>
      <c r="P64" s="1">
        <v>-4.8714553734851401E-7</v>
      </c>
      <c r="Q64">
        <v>74.379214196930306</v>
      </c>
      <c r="R64">
        <v>8.4447196640875993E-2</v>
      </c>
      <c r="S64">
        <v>10.7717090826365</v>
      </c>
      <c r="T64">
        <v>0.172550405685506</v>
      </c>
      <c r="V64">
        <v>0.46106478829621</v>
      </c>
      <c r="W64">
        <v>9.38302184898618E-3</v>
      </c>
      <c r="X64">
        <v>0.17827741513074</v>
      </c>
      <c r="AA64">
        <v>0.99460031599253895</v>
      </c>
      <c r="AB64">
        <v>2.5803310084711999</v>
      </c>
      <c r="AC64">
        <v>4.5882976841542202</v>
      </c>
      <c r="AD64">
        <v>3.75320873959442E-2</v>
      </c>
      <c r="AE64">
        <v>5.7425927968168802</v>
      </c>
    </row>
    <row r="65" spans="1:31" x14ac:dyDescent="0.2">
      <c r="A65">
        <v>64</v>
      </c>
      <c r="B65">
        <v>797</v>
      </c>
      <c r="C65">
        <v>255</v>
      </c>
      <c r="D65">
        <v>0.35188571695556797</v>
      </c>
      <c r="E65">
        <v>106.516883256201</v>
      </c>
      <c r="F65">
        <v>2.1887291070037298</v>
      </c>
      <c r="G65">
        <v>-1748.8349483057755</v>
      </c>
      <c r="H65">
        <v>-1449.9610814571245</v>
      </c>
      <c r="I65">
        <v>279.282219173621</v>
      </c>
      <c r="J65">
        <v>143.131063476489</v>
      </c>
      <c r="K65">
        <v>48.666087966462896</v>
      </c>
      <c r="L65">
        <v>1.4938171003174379E-4</v>
      </c>
      <c r="M65">
        <v>1.7604512243826569E-5</v>
      </c>
      <c r="N65" s="1">
        <v>3.3192876181895701E-6</v>
      </c>
      <c r="O65" s="1">
        <v>1.00456628441161E-7</v>
      </c>
      <c r="P65" s="1">
        <v>-4.8677844493130001E-7</v>
      </c>
      <c r="Q65">
        <v>74.368843051683996</v>
      </c>
      <c r="R65">
        <v>8.4493647625349694E-2</v>
      </c>
      <c r="S65">
        <v>10.777634163767599</v>
      </c>
      <c r="T65">
        <v>0.172903585768755</v>
      </c>
      <c r="V65">
        <v>0.46108600980103398</v>
      </c>
      <c r="W65">
        <v>9.3881830694831601E-3</v>
      </c>
      <c r="X65">
        <v>0.17837547832018599</v>
      </c>
      <c r="AA65">
        <v>0.99514740536522495</v>
      </c>
      <c r="AB65">
        <v>2.58175034410788</v>
      </c>
      <c r="AC65">
        <v>4.5908215209772401</v>
      </c>
      <c r="AD65">
        <v>3.75527322779316E-2</v>
      </c>
      <c r="AE65">
        <v>5.7420038772351401</v>
      </c>
    </row>
    <row r="66" spans="1:31" x14ac:dyDescent="0.2">
      <c r="A66">
        <v>65</v>
      </c>
      <c r="B66">
        <v>796</v>
      </c>
      <c r="C66">
        <v>255</v>
      </c>
      <c r="D66">
        <v>0.35121404854323401</v>
      </c>
      <c r="E66">
        <v>106.268891725711</v>
      </c>
      <c r="F66">
        <v>2.1892356604737002</v>
      </c>
      <c r="G66">
        <v>-1744.4103406514218</v>
      </c>
      <c r="H66">
        <v>-1446.6351438679696</v>
      </c>
      <c r="I66">
        <v>278.51582732399697</v>
      </c>
      <c r="J66">
        <v>142.80492067914099</v>
      </c>
      <c r="K66">
        <v>48.5415497492477</v>
      </c>
      <c r="L66">
        <v>1.4939805606609916E-4</v>
      </c>
      <c r="M66">
        <v>1.7595203820827149E-5</v>
      </c>
      <c r="N66" s="1">
        <v>3.3156265602256901E-6</v>
      </c>
      <c r="O66" s="1">
        <v>1.0014614565968E-7</v>
      </c>
      <c r="P66" s="1">
        <v>-4.8583572674177901E-7</v>
      </c>
      <c r="Q66">
        <v>74.322360766183905</v>
      </c>
      <c r="R66">
        <v>8.4690823945259203E-2</v>
      </c>
      <c r="S66">
        <v>10.8027850987964</v>
      </c>
      <c r="T66">
        <v>0.173614798543855</v>
      </c>
      <c r="V66">
        <v>0.46188511998599502</v>
      </c>
      <c r="W66">
        <v>9.4100915494730805E-3</v>
      </c>
      <c r="X66">
        <v>0.17879173943999699</v>
      </c>
      <c r="AA66">
        <v>0.99746970424415804</v>
      </c>
      <c r="AB66">
        <v>2.5877751761051102</v>
      </c>
      <c r="AC66">
        <v>4.6015347676922804</v>
      </c>
      <c r="AD66">
        <v>3.7640366197890698E-2</v>
      </c>
      <c r="AE66">
        <v>5.74204154731554</v>
      </c>
    </row>
    <row r="67" spans="1:31" x14ac:dyDescent="0.2">
      <c r="A67">
        <v>66</v>
      </c>
      <c r="B67">
        <v>795</v>
      </c>
      <c r="C67">
        <v>255</v>
      </c>
      <c r="D67">
        <v>0.35054112250152097</v>
      </c>
      <c r="E67">
        <v>106.02229273595201</v>
      </c>
      <c r="F67">
        <v>2.1897422774268902</v>
      </c>
      <c r="G67">
        <v>-1740.0103816585918</v>
      </c>
      <c r="H67">
        <v>-1443.3280310923403</v>
      </c>
      <c r="I67">
        <v>277.753452760615</v>
      </c>
      <c r="J67">
        <v>142.48059439519801</v>
      </c>
      <c r="K67">
        <v>48.4177036854473</v>
      </c>
      <c r="L67">
        <v>1.4941430752904349E-4</v>
      </c>
      <c r="M67">
        <v>1.7585886550983747E-5</v>
      </c>
      <c r="N67" s="1">
        <v>3.3119912145277802E-6</v>
      </c>
      <c r="O67" s="1">
        <v>9.9837362387829902E-8</v>
      </c>
      <c r="P67" s="1">
        <v>-4.8489839018561498E-7</v>
      </c>
      <c r="Q67">
        <v>74.275921568894205</v>
      </c>
      <c r="R67">
        <v>8.4887807721858194E-2</v>
      </c>
      <c r="S67">
        <v>10.8279114738563</v>
      </c>
      <c r="T67">
        <v>0.174328208956292</v>
      </c>
      <c r="V67">
        <v>0.46268084745886401</v>
      </c>
      <c r="W67">
        <v>9.4319786357617806E-3</v>
      </c>
      <c r="X67">
        <v>0.179207594079485</v>
      </c>
      <c r="AA67">
        <v>0.99978973539076599</v>
      </c>
      <c r="AB67">
        <v>2.5937941248345102</v>
      </c>
      <c r="AC67">
        <v>4.61223755288745</v>
      </c>
      <c r="AD67">
        <v>3.77279145430452E-2</v>
      </c>
      <c r="AE67">
        <v>5.74208119274134</v>
      </c>
    </row>
    <row r="68" spans="1:31" x14ac:dyDescent="0.2">
      <c r="A68">
        <v>67</v>
      </c>
      <c r="B68">
        <v>794</v>
      </c>
      <c r="C68">
        <v>255</v>
      </c>
      <c r="D68">
        <v>0.349866935294944</v>
      </c>
      <c r="E68">
        <v>105.77707385466699</v>
      </c>
      <c r="F68">
        <v>2.19024895983961</v>
      </c>
      <c r="G68">
        <v>-1735.6348521511172</v>
      </c>
      <c r="H68">
        <v>-1440.0395748031708</v>
      </c>
      <c r="I68">
        <v>276.99505912753301</v>
      </c>
      <c r="J68">
        <v>142.158068370807</v>
      </c>
      <c r="K68">
        <v>48.2945435857728</v>
      </c>
      <c r="L68">
        <v>1.4943046365298589E-4</v>
      </c>
      <c r="M68">
        <v>1.7576560355879494E-5</v>
      </c>
      <c r="N68" s="1">
        <v>3.30838131978847E-6</v>
      </c>
      <c r="O68" s="1">
        <v>9.9530262830443902E-8</v>
      </c>
      <c r="P68" s="1">
        <v>-4.8396638269426205E-7</v>
      </c>
      <c r="Q68">
        <v>74.2295253019591</v>
      </c>
      <c r="R68">
        <v>8.5084599828934696E-2</v>
      </c>
      <c r="S68">
        <v>10.8530134004038</v>
      </c>
      <c r="T68">
        <v>0.17504383035659299</v>
      </c>
      <c r="V68">
        <v>0.46347318658390901</v>
      </c>
      <c r="W68">
        <v>9.4538444254368796E-3</v>
      </c>
      <c r="X68">
        <v>0.179623044083315</v>
      </c>
      <c r="AA68">
        <v>1.0021075090963301</v>
      </c>
      <c r="AB68">
        <v>2.59980721699517</v>
      </c>
      <c r="AC68">
        <v>4.6229299240385604</v>
      </c>
      <c r="AD68">
        <v>3.7815377701745E-2</v>
      </c>
      <c r="AE68">
        <v>5.74212276452689</v>
      </c>
    </row>
    <row r="69" spans="1:31" x14ac:dyDescent="0.2">
      <c r="A69">
        <v>68</v>
      </c>
      <c r="B69">
        <v>793</v>
      </c>
      <c r="C69">
        <v>255</v>
      </c>
      <c r="D69">
        <v>0.34919148337476003</v>
      </c>
      <c r="E69">
        <v>105.533222803307</v>
      </c>
      <c r="F69">
        <v>2.1907557096852699</v>
      </c>
      <c r="G69">
        <v>-1731.2835356552494</v>
      </c>
      <c r="H69">
        <v>-1436.7696087576514</v>
      </c>
      <c r="I69">
        <v>276.240610512214</v>
      </c>
      <c r="J69">
        <v>141.83732655243401</v>
      </c>
      <c r="K69">
        <v>48.172063337207199</v>
      </c>
      <c r="L69">
        <v>1.494465236640092E-4</v>
      </c>
      <c r="M69">
        <v>1.7567225156956169E-5</v>
      </c>
      <c r="N69" s="1">
        <v>3.3047966176330699E-6</v>
      </c>
      <c r="O69" s="1">
        <v>9.9224831381410994E-8</v>
      </c>
      <c r="P69" s="1">
        <v>-4.8303965230522401E-7</v>
      </c>
      <c r="Q69">
        <v>74.183171809726005</v>
      </c>
      <c r="R69">
        <v>8.5281201132029E-2</v>
      </c>
      <c r="S69">
        <v>10.878090988843301</v>
      </c>
      <c r="T69">
        <v>0.17576167615118499</v>
      </c>
      <c r="V69">
        <v>0.464262131614947</v>
      </c>
      <c r="W69">
        <v>9.4756890146695093E-3</v>
      </c>
      <c r="X69">
        <v>0.18003809127873799</v>
      </c>
      <c r="AA69">
        <v>1.0044230355549899</v>
      </c>
      <c r="AB69">
        <v>2.60581447903416</v>
      </c>
      <c r="AC69">
        <v>4.6336119281733099</v>
      </c>
      <c r="AD69">
        <v>3.7902756058675102E-2</v>
      </c>
      <c r="AE69">
        <v>5.7421662134178399</v>
      </c>
    </row>
    <row r="70" spans="1:31" x14ac:dyDescent="0.2">
      <c r="A70">
        <v>69</v>
      </c>
      <c r="B70">
        <v>792</v>
      </c>
      <c r="C70">
        <v>255</v>
      </c>
      <c r="D70">
        <v>0.34851476317889701</v>
      </c>
      <c r="E70">
        <v>105.290727446536</v>
      </c>
      <c r="F70">
        <v>2.1912625289443999</v>
      </c>
      <c r="G70">
        <v>-1726.9562182216193</v>
      </c>
      <c r="H70">
        <v>-1433.517968651699</v>
      </c>
      <c r="I70">
        <v>275.49007141709598</v>
      </c>
      <c r="J70">
        <v>141.51835307335801</v>
      </c>
      <c r="K70">
        <v>48.050256897907303</v>
      </c>
      <c r="L70">
        <v>1.494624867816154E-4</v>
      </c>
      <c r="M70">
        <v>1.7557880875264114E-5</v>
      </c>
      <c r="N70" s="1">
        <v>3.3012368522439202E-6</v>
      </c>
      <c r="O70" s="1">
        <v>9.8921052611090695E-8</v>
      </c>
      <c r="P70" s="1">
        <v>-4.8211814761220702E-7</v>
      </c>
      <c r="Q70">
        <v>74.136860937308697</v>
      </c>
      <c r="R70">
        <v>8.5477612495079999E-2</v>
      </c>
      <c r="S70">
        <v>10.9031443493755</v>
      </c>
      <c r="T70">
        <v>0.17648175981849101</v>
      </c>
      <c r="V70">
        <v>0.46504767672920799</v>
      </c>
      <c r="W70">
        <v>9.4975124994528398E-3</v>
      </c>
      <c r="X70">
        <v>0.18045273748962701</v>
      </c>
      <c r="AA70">
        <v>1.00673632494203</v>
      </c>
      <c r="AB70">
        <v>2.6118159373495802</v>
      </c>
      <c r="AC70">
        <v>4.6442836122323197</v>
      </c>
      <c r="AD70">
        <v>3.7990049997807397E-2</v>
      </c>
      <c r="AE70">
        <v>5.7422114897621102</v>
      </c>
    </row>
    <row r="71" spans="1:31" x14ac:dyDescent="0.2">
      <c r="A71">
        <v>70</v>
      </c>
      <c r="B71">
        <v>791</v>
      </c>
      <c r="C71">
        <v>255</v>
      </c>
      <c r="D71">
        <v>0.34783677113189498</v>
      </c>
      <c r="E71">
        <v>105.04957579514</v>
      </c>
      <c r="F71">
        <v>2.1917694195988999</v>
      </c>
      <c r="G71">
        <v>-1722.6526884722014</v>
      </c>
      <c r="H71">
        <v>-1430.284492161436</v>
      </c>
      <c r="I71">
        <v>274.74340676668203</v>
      </c>
      <c r="J71">
        <v>141.201132257323</v>
      </c>
      <c r="K71">
        <v>47.929118298568397</v>
      </c>
      <c r="L71">
        <v>1.4947835221858804E-4</v>
      </c>
      <c r="M71">
        <v>1.7548527431595166E-5</v>
      </c>
      <c r="N71" s="1">
        <v>3.2977017705126299E-6</v>
      </c>
      <c r="O71" s="1">
        <v>9.8618911269427402E-8</v>
      </c>
      <c r="P71" s="1">
        <v>-4.8120181778003896E-7</v>
      </c>
      <c r="Q71">
        <v>74.090592531483296</v>
      </c>
      <c r="R71">
        <v>8.5673834776365504E-2</v>
      </c>
      <c r="S71">
        <v>10.928173591477799</v>
      </c>
      <c r="T71">
        <v>0.177204094899645</v>
      </c>
      <c r="V71">
        <v>0.465829816006393</v>
      </c>
      <c r="W71">
        <v>9.5193149751511708E-3</v>
      </c>
      <c r="X71">
        <v>0.18086698452789901</v>
      </c>
      <c r="AA71">
        <v>1.0090473873660599</v>
      </c>
      <c r="AB71">
        <v>2.61781161816663</v>
      </c>
      <c r="AC71">
        <v>4.6549450228487803</v>
      </c>
      <c r="AD71">
        <v>3.80772599006E-2</v>
      </c>
      <c r="AE71">
        <v>5.7422585435712898</v>
      </c>
    </row>
    <row r="72" spans="1:31" x14ac:dyDescent="0.2">
      <c r="A72">
        <v>71</v>
      </c>
      <c r="B72">
        <v>790</v>
      </c>
      <c r="C72">
        <v>255</v>
      </c>
      <c r="D72">
        <v>0.34715750364483</v>
      </c>
      <c r="E72">
        <v>104.80975600177599</v>
      </c>
      <c r="F72">
        <v>2.1922763836344901</v>
      </c>
      <c r="G72">
        <v>-1718.372737527244</v>
      </c>
      <c r="H72">
        <v>-1427.06901888475</v>
      </c>
      <c r="I72">
        <v>274.00058189577499</v>
      </c>
      <c r="J72">
        <v>140.88564861305301</v>
      </c>
      <c r="K72">
        <v>47.808641640346401</v>
      </c>
      <c r="L72">
        <v>1.4949411918103108E-4</v>
      </c>
      <c r="M72">
        <v>1.7539164746427772E-5</v>
      </c>
      <c r="N72" s="1">
        <v>3.2941911219164499E-6</v>
      </c>
      <c r="O72" s="1">
        <v>9.8318392280898505E-8</v>
      </c>
      <c r="P72" s="1">
        <v>-4.8029061252626805E-7</v>
      </c>
      <c r="Q72">
        <v>74.044366440310199</v>
      </c>
      <c r="R72">
        <v>8.5869868830222795E-2</v>
      </c>
      <c r="S72">
        <v>10.9531788241258</v>
      </c>
      <c r="T72">
        <v>0.177928695002777</v>
      </c>
      <c r="V72">
        <v>0.46660854343699298</v>
      </c>
      <c r="W72">
        <v>9.5410965366907793E-3</v>
      </c>
      <c r="X72">
        <v>0.18128083419715499</v>
      </c>
      <c r="AA72">
        <v>1.01135623288926</v>
      </c>
      <c r="AB72">
        <v>2.62380154759003</v>
      </c>
      <c r="AC72">
        <v>4.6655962064416396</v>
      </c>
      <c r="AD72">
        <v>3.8164386146757899E-2</v>
      </c>
      <c r="AE72">
        <v>5.7423073244923204</v>
      </c>
    </row>
    <row r="73" spans="1:31" x14ac:dyDescent="0.2">
      <c r="A73">
        <v>72</v>
      </c>
      <c r="B73">
        <v>789</v>
      </c>
      <c r="C73">
        <v>255</v>
      </c>
      <c r="D73">
        <v>0.34647695711528498</v>
      </c>
      <c r="E73">
        <v>104.571256360055</v>
      </c>
      <c r="F73">
        <v>2.1927834230399399</v>
      </c>
      <c r="G73">
        <v>-1714.1161589880369</v>
      </c>
      <c r="H73">
        <v>-1423.8713903294183</v>
      </c>
      <c r="I73">
        <v>273.26156254636197</v>
      </c>
      <c r="J73">
        <v>140.57188683299</v>
      </c>
      <c r="K73">
        <v>47.688821094371598</v>
      </c>
      <c r="L73">
        <v>1.4950978686795158E-4</v>
      </c>
      <c r="M73">
        <v>1.7529792739929251E-5</v>
      </c>
      <c r="N73" s="1">
        <v>3.2907046585106201E-6</v>
      </c>
      <c r="O73" s="1">
        <v>9.8019480742942597E-8</v>
      </c>
      <c r="P73" s="1">
        <v>-4.7938448211618799E-7</v>
      </c>
      <c r="Q73">
        <v>73.998182513364895</v>
      </c>
      <c r="R73">
        <v>8.6065715506101995E-2</v>
      </c>
      <c r="S73">
        <v>10.9781601556718</v>
      </c>
      <c r="T73">
        <v>0.178655573801105</v>
      </c>
      <c r="V73">
        <v>0.46738385291726903</v>
      </c>
      <c r="W73">
        <v>9.5628572784550395E-3</v>
      </c>
      <c r="X73">
        <v>0.18169428829068099</v>
      </c>
      <c r="AA73">
        <v>1.0136628715162801</v>
      </c>
      <c r="AB73">
        <v>2.6297857515752199</v>
      </c>
      <c r="AC73">
        <v>4.6762372091643503</v>
      </c>
      <c r="AD73">
        <v>3.8251429113814302E-2</v>
      </c>
      <c r="AE73">
        <v>5.7423577817998703</v>
      </c>
    </row>
    <row r="74" spans="1:31" x14ac:dyDescent="0.2">
      <c r="A74">
        <v>73</v>
      </c>
      <c r="B74">
        <v>788</v>
      </c>
      <c r="C74">
        <v>255</v>
      </c>
      <c r="D74">
        <v>0.34579512792725298</v>
      </c>
      <c r="E74">
        <v>104.334065300823</v>
      </c>
      <c r="F74">
        <v>2.1932905398083902</v>
      </c>
      <c r="G74">
        <v>-1709.8827488728687</v>
      </c>
      <c r="H74">
        <v>-1420.6914498619487</v>
      </c>
      <c r="I74">
        <v>272.52631485738999</v>
      </c>
      <c r="J74">
        <v>140.25983178851001</v>
      </c>
      <c r="K74">
        <v>47.5696508999389</v>
      </c>
      <c r="L74">
        <v>1.4952535447162766E-4</v>
      </c>
      <c r="M74">
        <v>1.7520411331938757E-5</v>
      </c>
      <c r="N74" s="1">
        <v>3.2872421348340299E-6</v>
      </c>
      <c r="O74" s="1">
        <v>9.7722161921821796E-8</v>
      </c>
      <c r="P74" s="1">
        <v>-4.7848337734875195E-7</v>
      </c>
      <c r="Q74">
        <v>73.952040601417707</v>
      </c>
      <c r="R74">
        <v>8.6261375649944794E-2</v>
      </c>
      <c r="S74">
        <v>11.0031176940203</v>
      </c>
      <c r="T74">
        <v>0.17938474503655799</v>
      </c>
      <c r="V74">
        <v>0.46815573825612</v>
      </c>
      <c r="W74">
        <v>9.5845972944374799E-3</v>
      </c>
      <c r="X74">
        <v>0.18210734859435099</v>
      </c>
      <c r="AA74">
        <v>1.0159673132104301</v>
      </c>
      <c r="AB74">
        <v>2.6357642559704</v>
      </c>
      <c r="AC74">
        <v>4.6868680769797502</v>
      </c>
      <c r="AD74">
        <v>3.8338389177743397E-2</v>
      </c>
      <c r="AE74">
        <v>5.7424098643921004</v>
      </c>
    </row>
    <row r="75" spans="1:31" x14ac:dyDescent="0.2">
      <c r="A75">
        <v>74</v>
      </c>
      <c r="B75">
        <v>787</v>
      </c>
      <c r="C75">
        <v>255</v>
      </c>
      <c r="D75">
        <v>0.34511201245107098</v>
      </c>
      <c r="E75">
        <v>104.09817139386899</v>
      </c>
      <c r="F75">
        <v>2.1937977359340302</v>
      </c>
      <c r="G75">
        <v>-1705.6723056438511</v>
      </c>
      <c r="H75">
        <v>-1417.5290427324169</v>
      </c>
      <c r="I75">
        <v>271.79480536851702</v>
      </c>
      <c r="J75">
        <v>139.949468532011</v>
      </c>
      <c r="K75">
        <v>47.451125365278401</v>
      </c>
      <c r="L75">
        <v>1.4954082117692679E-4</v>
      </c>
      <c r="M75">
        <v>1.7511020442023199E-5</v>
      </c>
      <c r="N75" s="1">
        <v>3.28380330799609E-6</v>
      </c>
      <c r="O75" s="1">
        <v>9.7426421253877804E-8</v>
      </c>
      <c r="P75" s="1">
        <v>-4.7758724956270305E-7</v>
      </c>
      <c r="Q75">
        <v>73.905940557141406</v>
      </c>
      <c r="R75">
        <v>8.6456850101117796E-2</v>
      </c>
      <c r="S75">
        <v>11.028051546237201</v>
      </c>
      <c r="T75">
        <v>0.18011622251264101</v>
      </c>
      <c r="V75">
        <v>0.46892419315898898</v>
      </c>
      <c r="W75">
        <v>9.6063166779010393E-3</v>
      </c>
      <c r="X75">
        <v>0.182520016880164</v>
      </c>
      <c r="AA75">
        <v>1.0182695678575699</v>
      </c>
      <c r="AB75">
        <v>2.6417370864228902</v>
      </c>
      <c r="AC75">
        <v>4.69748885549342</v>
      </c>
      <c r="AD75">
        <v>3.8425266711597003E-2</v>
      </c>
      <c r="AE75">
        <v>5.7424635208049502</v>
      </c>
    </row>
    <row r="76" spans="1:31" x14ac:dyDescent="0.2">
      <c r="A76">
        <v>75</v>
      </c>
      <c r="B76">
        <v>786</v>
      </c>
      <c r="C76">
        <v>255</v>
      </c>
      <c r="D76">
        <v>0.34442760704338499</v>
      </c>
      <c r="E76">
        <v>103.863563339641</v>
      </c>
      <c r="F76">
        <v>2.1943050134170998</v>
      </c>
      <c r="G76">
        <v>-1701.4846300667289</v>
      </c>
      <c r="H76">
        <v>-1414.3840159594033</v>
      </c>
      <c r="I76">
        <v>271.06700099827702</v>
      </c>
      <c r="J76">
        <v>139.64078228636399</v>
      </c>
      <c r="K76">
        <v>47.333238863588299</v>
      </c>
      <c r="L76">
        <v>1.4955618616279361E-4</v>
      </c>
      <c r="M76">
        <v>1.7501619989413674E-5</v>
      </c>
      <c r="N76" s="1">
        <v>3.2803879374350202E-6</v>
      </c>
      <c r="O76" s="1">
        <v>9.7132244337075396E-8</v>
      </c>
      <c r="P76" s="1">
        <v>-4.7669605060667802E-7</v>
      </c>
      <c r="Q76">
        <v>73.859882233891398</v>
      </c>
      <c r="R76">
        <v>8.6652139697630595E-2</v>
      </c>
      <c r="S76">
        <v>11.0529618192153</v>
      </c>
      <c r="T76">
        <v>0.18085002010732701</v>
      </c>
      <c r="V76">
        <v>0.46968921125442298</v>
      </c>
      <c r="W76">
        <v>9.6280155219578903E-3</v>
      </c>
      <c r="X76">
        <v>0.18293229491724899</v>
      </c>
      <c r="AA76">
        <v>1.0205696453276101</v>
      </c>
      <c r="AB76">
        <v>2.6477042685385399</v>
      </c>
      <c r="AC76">
        <v>4.7080995902372003</v>
      </c>
      <c r="AD76">
        <v>3.8512062087823498E-2</v>
      </c>
      <c r="AE76">
        <v>5.7425186992033899</v>
      </c>
    </row>
    <row r="77" spans="1:31" x14ac:dyDescent="0.2">
      <c r="A77">
        <v>76</v>
      </c>
      <c r="B77">
        <v>785</v>
      </c>
      <c r="C77">
        <v>255</v>
      </c>
      <c r="D77">
        <v>0.343741908047068</v>
      </c>
      <c r="E77">
        <v>103.630229973266</v>
      </c>
      <c r="F77">
        <v>2.1948123742607102</v>
      </c>
      <c r="G77">
        <v>-1697.3195252759856</v>
      </c>
      <c r="H77">
        <v>-1411.2562183872517</v>
      </c>
      <c r="I77">
        <v>270.34286905328503</v>
      </c>
      <c r="J77">
        <v>139.333758449838</v>
      </c>
      <c r="K77">
        <v>47.215985834858699</v>
      </c>
      <c r="L77">
        <v>1.4957144859985345E-4</v>
      </c>
      <c r="M77">
        <v>1.7492209892991515E-5</v>
      </c>
      <c r="N77" s="1">
        <v>3.2769957850410701E-6</v>
      </c>
      <c r="O77" s="1">
        <v>9.6839616933449997E-8</v>
      </c>
      <c r="P77" s="1">
        <v>-4.75809732846915E-7</v>
      </c>
      <c r="Q77">
        <v>73.813865486912803</v>
      </c>
      <c r="R77">
        <v>8.6847245271211695E-2</v>
      </c>
      <c r="S77">
        <v>11.0778486190469</v>
      </c>
      <c r="T77">
        <v>0.18158615176149001</v>
      </c>
      <c r="V77">
        <v>0.47045078606844198</v>
      </c>
      <c r="W77">
        <v>9.6496939190222203E-3</v>
      </c>
      <c r="X77">
        <v>0.18334418446148301</v>
      </c>
      <c r="AA77">
        <v>1.0228675554164499</v>
      </c>
      <c r="AB77">
        <v>2.6536658277312601</v>
      </c>
      <c r="AC77">
        <v>4.7187003264016099</v>
      </c>
      <c r="AD77">
        <v>3.8598775676079097E-2</v>
      </c>
      <c r="AE77">
        <v>5.7425753473331698</v>
      </c>
    </row>
    <row r="78" spans="1:31" x14ac:dyDescent="0.2">
      <c r="A78">
        <v>77</v>
      </c>
      <c r="B78">
        <v>784</v>
      </c>
      <c r="C78">
        <v>255</v>
      </c>
      <c r="D78">
        <v>0.34305491179113501</v>
      </c>
      <c r="E78">
        <v>103.39816026062999</v>
      </c>
      <c r="F78">
        <v>2.1953198204703099</v>
      </c>
      <c r="G78">
        <v>-1693.1767967079606</v>
      </c>
      <c r="H78">
        <v>-1408.1455006318977</v>
      </c>
      <c r="I78">
        <v>269.62237721805099</v>
      </c>
      <c r="J78">
        <v>139.02838259115899</v>
      </c>
      <c r="K78">
        <v>47.099360784015303</v>
      </c>
      <c r="L78">
        <v>1.4958660765213792E-4</v>
      </c>
      <c r="M78">
        <v>1.7482790071368476E-5</v>
      </c>
      <c r="N78" s="1">
        <v>3.2736266150941401E-6</v>
      </c>
      <c r="O78" s="1">
        <v>9.65485249659358E-8</v>
      </c>
      <c r="P78" s="1">
        <v>-4.7492824915960799E-7</v>
      </c>
      <c r="Q78">
        <v>73.767890172886197</v>
      </c>
      <c r="R78">
        <v>8.7042167648965302E-2</v>
      </c>
      <c r="S78">
        <v>11.1027120512324</v>
      </c>
      <c r="T78">
        <v>0.18232463148325301</v>
      </c>
      <c r="V78">
        <v>0.47120891103311802</v>
      </c>
      <c r="W78">
        <v>9.6713519609946605E-3</v>
      </c>
      <c r="X78">
        <v>0.18375568725896699</v>
      </c>
      <c r="AA78">
        <v>1.02516330786554</v>
      </c>
      <c r="AB78">
        <v>2.65962178927371</v>
      </c>
      <c r="AC78">
        <v>4.7292911089261196</v>
      </c>
      <c r="AD78">
        <v>3.8685407843967803E-2</v>
      </c>
      <c r="AE78">
        <v>5.7426334125866498</v>
      </c>
    </row>
    <row r="79" spans="1:31" x14ac:dyDescent="0.2">
      <c r="A79">
        <v>78</v>
      </c>
      <c r="B79">
        <v>783</v>
      </c>
      <c r="C79">
        <v>255</v>
      </c>
      <c r="D79">
        <v>0.34236661459072998</v>
      </c>
      <c r="E79">
        <v>103.167343295707</v>
      </c>
      <c r="F79">
        <v>2.1958273540562598</v>
      </c>
      <c r="G79">
        <v>-1689.0562520542087</v>
      </c>
      <c r="H79">
        <v>-1405.0517150444921</v>
      </c>
      <c r="I79">
        <v>268.90549354704899</v>
      </c>
      <c r="J79">
        <v>138.724640445966</v>
      </c>
      <c r="K79">
        <v>46.983358279570702</v>
      </c>
      <c r="L79">
        <v>1.4960166247607795E-4</v>
      </c>
      <c r="M79">
        <v>1.7473360442786116E-5</v>
      </c>
      <c r="N79" s="1">
        <v>3.27028019416394E-6</v>
      </c>
      <c r="O79" s="1">
        <v>9.6258954514262906E-8</v>
      </c>
      <c r="P79" s="1">
        <v>-4.74051552914097E-7</v>
      </c>
      <c r="Q79">
        <v>73.721956149836203</v>
      </c>
      <c r="R79">
        <v>8.7236907654041698E-2</v>
      </c>
      <c r="S79">
        <v>11.1275522207692</v>
      </c>
      <c r="T79">
        <v>0.183065473349795</v>
      </c>
      <c r="V79">
        <v>0.47196357948930401</v>
      </c>
      <c r="W79">
        <v>9.6929897393364193E-3</v>
      </c>
      <c r="X79">
        <v>0.18416680504746299</v>
      </c>
      <c r="AA79">
        <v>1.0274569123697701</v>
      </c>
      <c r="AB79">
        <v>2.6655721783177002</v>
      </c>
      <c r="AC79">
        <v>4.73987198253523</v>
      </c>
      <c r="AD79">
        <v>3.8771958957334401E-2</v>
      </c>
      <c r="AE79">
        <v>5.7426928419345602</v>
      </c>
    </row>
    <row r="80" spans="1:31" x14ac:dyDescent="0.2">
      <c r="A80">
        <v>79</v>
      </c>
      <c r="B80">
        <v>782</v>
      </c>
      <c r="C80">
        <v>255</v>
      </c>
      <c r="D80">
        <v>0.34167701274700502</v>
      </c>
      <c r="E80">
        <v>102.93776829877</v>
      </c>
      <c r="F80">
        <v>2.1963349770321101</v>
      </c>
      <c r="G80">
        <v>-1684.9577012303107</v>
      </c>
      <c r="H80">
        <v>-1401.9747156871219</v>
      </c>
      <c r="I80">
        <v>268.19218645992402</v>
      </c>
      <c r="J80">
        <v>138.42251791455899</v>
      </c>
      <c r="K80">
        <v>46.867972952772803</v>
      </c>
      <c r="L80">
        <v>1.4961661222150715E-4</v>
      </c>
      <c r="M80">
        <v>1.7463920925198075E-5</v>
      </c>
      <c r="N80" s="1">
        <v>3.2669562911077301E-6</v>
      </c>
      <c r="O80" s="1">
        <v>9.5970891813632897E-8</v>
      </c>
      <c r="P80" s="1">
        <v>-4.7317959797136799E-7</v>
      </c>
      <c r="Q80">
        <v>73.6760632770835</v>
      </c>
      <c r="R80">
        <v>8.7431466105604497E-2</v>
      </c>
      <c r="S80">
        <v>11.152369232147199</v>
      </c>
      <c r="T80">
        <v>0.18380869150755</v>
      </c>
      <c r="V80">
        <v>0.47271478468626199</v>
      </c>
      <c r="W80">
        <v>9.7146073450654607E-3</v>
      </c>
      <c r="X80">
        <v>0.184577539556322</v>
      </c>
      <c r="AA80">
        <v>1.02974837857706</v>
      </c>
      <c r="AB80">
        <v>2.6715170198932099</v>
      </c>
      <c r="AC80">
        <v>4.7504429917367004</v>
      </c>
      <c r="AD80">
        <v>3.8858429380249297E-2</v>
      </c>
      <c r="AE80">
        <v>5.7427535819811002</v>
      </c>
    </row>
    <row r="81" spans="1:31" x14ac:dyDescent="0.2">
      <c r="A81">
        <v>80</v>
      </c>
      <c r="B81">
        <v>781</v>
      </c>
      <c r="C81">
        <v>255</v>
      </c>
      <c r="D81">
        <v>0.34098610254707701</v>
      </c>
      <c r="E81">
        <v>102.709424614786</v>
      </c>
      <c r="F81">
        <v>2.19684269141674</v>
      </c>
      <c r="G81">
        <v>-1680.8809563469076</v>
      </c>
      <c r="H81">
        <v>-1398.9143583112468</v>
      </c>
      <c r="I81">
        <v>267.48242473619598</v>
      </c>
      <c r="J81">
        <v>138.122001059681</v>
      </c>
      <c r="K81">
        <v>46.753199496751201</v>
      </c>
      <c r="L81">
        <v>1.4963145603017752E-4</v>
      </c>
      <c r="M81">
        <v>1.7454471436161328E-5</v>
      </c>
      <c r="N81" s="1">
        <v>3.2636546769965098E-6</v>
      </c>
      <c r="O81" s="1">
        <v>9.5684323251450299E-8</v>
      </c>
      <c r="P81" s="1">
        <v>-4.72312338669742E-7</v>
      </c>
      <c r="Q81">
        <v>73.630211415365494</v>
      </c>
      <c r="R81">
        <v>8.7625843818667795E-2</v>
      </c>
      <c r="S81">
        <v>11.177163189326199</v>
      </c>
      <c r="T81">
        <v>0.184554300172277</v>
      </c>
      <c r="V81">
        <v>0.47346251978078002</v>
      </c>
      <c r="W81">
        <v>9.7362048687389194E-3</v>
      </c>
      <c r="X81">
        <v>0.18498789250612999</v>
      </c>
      <c r="AA81">
        <v>1.03203771608646</v>
      </c>
      <c r="AB81">
        <v>2.67745633890343</v>
      </c>
      <c r="AC81">
        <v>4.76100418081296</v>
      </c>
      <c r="AD81">
        <v>3.89448194749413E-2</v>
      </c>
      <c r="AE81">
        <v>5.74281557888375</v>
      </c>
    </row>
    <row r="82" spans="1:31" x14ac:dyDescent="0.2">
      <c r="A82">
        <v>81</v>
      </c>
      <c r="B82">
        <v>780</v>
      </c>
      <c r="C82">
        <v>255</v>
      </c>
      <c r="D82">
        <v>0.340293880263971</v>
      </c>
      <c r="E82">
        <v>102.482301713418</v>
      </c>
      <c r="F82">
        <v>2.1973504992306601</v>
      </c>
      <c r="G82">
        <v>-1676.8258317084819</v>
      </c>
      <c r="H82">
        <v>-1395.87050035841</v>
      </c>
      <c r="I82">
        <v>266.77617751514202</v>
      </c>
      <c r="J82">
        <v>137.82307610653501</v>
      </c>
      <c r="K82">
        <v>46.639032666522702</v>
      </c>
      <c r="L82">
        <v>1.496461930366348E-4</v>
      </c>
      <c r="M82">
        <v>1.7445011892960761E-5</v>
      </c>
      <c r="N82" s="1">
        <v>3.2603751251794499E-6</v>
      </c>
      <c r="O82" s="1">
        <v>9.5399235367965894E-8</v>
      </c>
      <c r="P82" s="1">
        <v>-4.71449729831259E-7</v>
      </c>
      <c r="Q82">
        <v>73.584400427119704</v>
      </c>
      <c r="R82">
        <v>8.7820041602579696E-2</v>
      </c>
      <c r="S82">
        <v>11.201934195541099</v>
      </c>
      <c r="T82">
        <v>0.18530231362562799</v>
      </c>
      <c r="V82">
        <v>0.474206777829287</v>
      </c>
      <c r="W82">
        <v>9.7577824002846193E-3</v>
      </c>
      <c r="X82">
        <v>0.18539786560550101</v>
      </c>
      <c r="AA82">
        <v>1.03432493443031</v>
      </c>
      <c r="AB82">
        <v>2.6833901600785102</v>
      </c>
      <c r="AC82">
        <v>4.7715555937387997</v>
      </c>
      <c r="AD82">
        <v>3.90311296011236E-2</v>
      </c>
      <c r="AE82">
        <v>5.7428787784270003</v>
      </c>
    </row>
    <row r="83" spans="1:31" x14ac:dyDescent="0.2">
      <c r="A83">
        <v>82</v>
      </c>
      <c r="B83">
        <v>779</v>
      </c>
      <c r="C83">
        <v>255</v>
      </c>
      <c r="D83">
        <v>0.33960034215653601</v>
      </c>
      <c r="E83">
        <v>102.256389183807</v>
      </c>
      <c r="F83">
        <v>2.1978584025001502</v>
      </c>
      <c r="G83">
        <v>-1672.7921437245163</v>
      </c>
      <c r="H83">
        <v>-1392.8430008881232</v>
      </c>
      <c r="I83">
        <v>266.07341428160697</v>
      </c>
      <c r="J83">
        <v>137.525729436083</v>
      </c>
      <c r="K83">
        <v>46.525467276456901</v>
      </c>
      <c r="L83">
        <v>1.4966082236827482E-4</v>
      </c>
      <c r="M83">
        <v>1.7435542212511674E-5</v>
      </c>
      <c r="N83" s="1">
        <v>3.2571174111124998E-6</v>
      </c>
      <c r="O83" s="1">
        <v>9.5115614850156903E-8</v>
      </c>
      <c r="P83" s="1">
        <v>-4.7059172673832997E-7</v>
      </c>
      <c r="Q83">
        <v>73.538630175832793</v>
      </c>
      <c r="R83">
        <v>8.8014060263980301E-2</v>
      </c>
      <c r="S83">
        <v>11.226682353685399</v>
      </c>
      <c r="T83">
        <v>0.18605274622242701</v>
      </c>
      <c r="V83">
        <v>0.474947551801993</v>
      </c>
      <c r="W83">
        <v>9.7793400293289309E-3</v>
      </c>
      <c r="X83">
        <v>0.185807460557353</v>
      </c>
      <c r="AA83">
        <v>1.0366100431090299</v>
      </c>
      <c r="AB83">
        <v>2.6893185080657198</v>
      </c>
      <c r="AC83">
        <v>4.7820972743414298</v>
      </c>
      <c r="AD83">
        <v>3.9117360117299299E-2</v>
      </c>
      <c r="AE83">
        <v>5.7429431259730999</v>
      </c>
    </row>
    <row r="84" spans="1:31" x14ac:dyDescent="0.2">
      <c r="A84">
        <v>83</v>
      </c>
      <c r="B84">
        <v>778</v>
      </c>
      <c r="C84">
        <v>255</v>
      </c>
      <c r="D84">
        <v>0.338905484469393</v>
      </c>
      <c r="E84">
        <v>102.03167673562299</v>
      </c>
      <c r="F84">
        <v>2.1983664032557102</v>
      </c>
      <c r="G84">
        <v>-1668.7797109252617</v>
      </c>
      <c r="H84">
        <v>-1389.8317205933822</v>
      </c>
      <c r="I84">
        <v>265.37410486788701</v>
      </c>
      <c r="J84">
        <v>137.22994758624699</v>
      </c>
      <c r="K84">
        <v>46.412498200717302</v>
      </c>
      <c r="L84">
        <v>1.4967534314420055E-4</v>
      </c>
      <c r="M84">
        <v>1.7426062311355439E-5</v>
      </c>
      <c r="N84" s="1">
        <v>3.2538813124003301E-6</v>
      </c>
      <c r="O84" s="1">
        <v>9.4833448531859806E-8</v>
      </c>
      <c r="P84" s="1">
        <v>-4.6973828513413597E-7</v>
      </c>
      <c r="Q84">
        <v>73.492900526623899</v>
      </c>
      <c r="R84">
        <v>8.8207900604444001E-2</v>
      </c>
      <c r="S84">
        <v>11.2514077660027</v>
      </c>
      <c r="T84">
        <v>0.18680561238558899</v>
      </c>
      <c r="V84">
        <v>0.47568483457145799</v>
      </c>
      <c r="W84">
        <v>9.8008778449359298E-3</v>
      </c>
      <c r="X84">
        <v>0.186216679053889</v>
      </c>
      <c r="AA84">
        <v>1.0388930515633701</v>
      </c>
      <c r="AB84">
        <v>2.6952414073576598</v>
      </c>
      <c r="AC84">
        <v>4.7926292661732397</v>
      </c>
      <c r="AD84">
        <v>3.9203511379726899E-2</v>
      </c>
      <c r="AE84">
        <v>5.7430085664388404</v>
      </c>
    </row>
    <row r="85" spans="1:31" x14ac:dyDescent="0.2">
      <c r="A85">
        <v>84</v>
      </c>
      <c r="B85">
        <v>777</v>
      </c>
      <c r="C85">
        <v>255</v>
      </c>
      <c r="D85">
        <v>0.338209303432847</v>
      </c>
      <c r="E85">
        <v>101.80815419763501</v>
      </c>
      <c r="F85">
        <v>2.19887450352911</v>
      </c>
      <c r="G85">
        <v>-1664.7883539367635</v>
      </c>
      <c r="H85">
        <v>-1386.8365217812564</v>
      </c>
      <c r="I85">
        <v>264.67821945008501</v>
      </c>
      <c r="J85">
        <v>136.935717250159</v>
      </c>
      <c r="K85">
        <v>46.300120372598599</v>
      </c>
      <c r="L85">
        <v>1.4968975447674082E-4</v>
      </c>
      <c r="M85">
        <v>1.7416572105789342E-5</v>
      </c>
      <c r="N85" s="1">
        <v>3.2506666088217101E-6</v>
      </c>
      <c r="O85" s="1">
        <v>9.4552723393294101E-8</v>
      </c>
      <c r="P85" s="1">
        <v>-4.6888936122545298E-7</v>
      </c>
      <c r="Q85">
        <v>73.447211346207794</v>
      </c>
      <c r="R85">
        <v>8.8401563420248006E-2</v>
      </c>
      <c r="S85">
        <v>11.2761105340643</v>
      </c>
      <c r="T85">
        <v>0.18756092660543</v>
      </c>
      <c r="V85">
        <v>0.47641861891040299</v>
      </c>
      <c r="W85">
        <v>9.8223959355806401E-3</v>
      </c>
      <c r="X85">
        <v>0.186625522776147</v>
      </c>
      <c r="AA85">
        <v>1.0411739691717301</v>
      </c>
      <c r="AB85">
        <v>2.7011588822849699</v>
      </c>
      <c r="AC85">
        <v>4.8031516124984597</v>
      </c>
      <c r="AD85">
        <v>3.92895837423042E-2</v>
      </c>
      <c r="AE85">
        <v>5.7430750443824801</v>
      </c>
    </row>
    <row r="86" spans="1:31" x14ac:dyDescent="0.2">
      <c r="A86">
        <v>85</v>
      </c>
      <c r="B86">
        <v>776</v>
      </c>
      <c r="C86">
        <v>255</v>
      </c>
      <c r="D86">
        <v>0.33751179526283398</v>
      </c>
      <c r="E86">
        <v>101.585811513107</v>
      </c>
      <c r="F86">
        <v>2.1993827053600299</v>
      </c>
      <c r="G86">
        <v>-1660.8178954017449</v>
      </c>
      <c r="H86">
        <v>-1383.8572683093994</v>
      </c>
      <c r="I86">
        <v>263.985728534857</v>
      </c>
      <c r="J86">
        <v>136.64302527007999</v>
      </c>
      <c r="K86">
        <v>46.188328782224197</v>
      </c>
      <c r="L86">
        <v>1.4970405546963238E-4</v>
      </c>
      <c r="M86">
        <v>1.7407071511636488E-5</v>
      </c>
      <c r="N86" s="1">
        <v>3.2474730821214902E-6</v>
      </c>
      <c r="O86" s="1">
        <v>9.4273426554070201E-8</v>
      </c>
      <c r="P86" s="1">
        <v>-4.6804491165205298E-7</v>
      </c>
      <c r="Q86">
        <v>73.401562502445799</v>
      </c>
      <c r="R86">
        <v>8.8595049504915202E-2</v>
      </c>
      <c r="S86">
        <v>11.3007907590867</v>
      </c>
      <c r="T86">
        <v>0.18831870344662999</v>
      </c>
      <c r="V86">
        <v>0.47714889750506301</v>
      </c>
      <c r="W86">
        <v>9.8438943894324903E-3</v>
      </c>
      <c r="X86">
        <v>0.18703399339933499</v>
      </c>
      <c r="AA86">
        <v>1.04345280528003</v>
      </c>
      <c r="AB86">
        <v>2.70707095709423</v>
      </c>
      <c r="AC86">
        <v>4.8136643564319996</v>
      </c>
      <c r="AD86">
        <v>3.9375577557711101E-2</v>
      </c>
      <c r="AE86">
        <v>5.7431425038580803</v>
      </c>
    </row>
    <row r="87" spans="1:31" x14ac:dyDescent="0.2">
      <c r="A87">
        <v>86</v>
      </c>
      <c r="B87">
        <v>775</v>
      </c>
      <c r="C87">
        <v>255</v>
      </c>
      <c r="D87">
        <v>0.33681295616085899</v>
      </c>
      <c r="E87">
        <v>101.364638740546</v>
      </c>
      <c r="F87">
        <v>2.19989101079118</v>
      </c>
      <c r="G87">
        <v>-1656.8681599911909</v>
      </c>
      <c r="H87">
        <v>-1380.8938255971971</v>
      </c>
      <c r="I87">
        <v>263.29660296140202</v>
      </c>
      <c r="J87">
        <v>136.35185863841801</v>
      </c>
      <c r="K87">
        <v>46.077118476924298</v>
      </c>
      <c r="L87">
        <v>1.4971824521918051E-4</v>
      </c>
      <c r="M87">
        <v>1.7397560444411592E-5</v>
      </c>
      <c r="N87" s="1">
        <v>3.24430051611133E-6</v>
      </c>
      <c r="O87" s="1">
        <v>9.39955452749471E-8</v>
      </c>
      <c r="P87" s="1">
        <v>-4.6720489349807598E-7</v>
      </c>
      <c r="Q87">
        <v>73.355953864725294</v>
      </c>
      <c r="R87">
        <v>8.8788359647166595E-2</v>
      </c>
      <c r="S87">
        <v>11.3254485416766</v>
      </c>
      <c r="T87">
        <v>0.18907895754315099</v>
      </c>
      <c r="V87">
        <v>0.47787566294387701</v>
      </c>
      <c r="W87">
        <v>9.8653732941270198E-3</v>
      </c>
      <c r="X87">
        <v>0.187442092588535</v>
      </c>
      <c r="AA87">
        <v>1.04572956917765</v>
      </c>
      <c r="AB87">
        <v>2.7129776558852399</v>
      </c>
      <c r="AC87">
        <v>4.8241675408276103</v>
      </c>
      <c r="AD87">
        <v>3.9461493176488699E-2</v>
      </c>
      <c r="AE87">
        <v>5.7432108885141204</v>
      </c>
    </row>
    <row r="88" spans="1:31" x14ac:dyDescent="0.2">
      <c r="A88">
        <v>87</v>
      </c>
      <c r="B88">
        <v>774</v>
      </c>
      <c r="C88">
        <v>255</v>
      </c>
      <c r="D88">
        <v>0.33611278231390401</v>
      </c>
      <c r="E88">
        <v>101.14462605215201</v>
      </c>
      <c r="F88">
        <v>2.2003994218681302</v>
      </c>
      <c r="G88">
        <v>-1652.9389743768952</v>
      </c>
      <c r="H88">
        <v>-1377.9460606047242</v>
      </c>
      <c r="I88">
        <v>262.61081389692998</v>
      </c>
      <c r="J88">
        <v>136.06220449568801</v>
      </c>
      <c r="K88">
        <v>45.966484560462703</v>
      </c>
      <c r="L88">
        <v>1.4973232281423061E-4</v>
      </c>
      <c r="M88">
        <v>1.7388038819322926E-5</v>
      </c>
      <c r="N88" s="1">
        <v>3.24114869663984E-6</v>
      </c>
      <c r="O88" s="1">
        <v>9.3719066955900605E-8</v>
      </c>
      <c r="P88" s="1">
        <v>-4.6636926428581998E-7</v>
      </c>
      <c r="Q88">
        <v>73.310385303977</v>
      </c>
      <c r="R88">
        <v>8.8981494630867894E-2</v>
      </c>
      <c r="S88">
        <v>11.350083981820299</v>
      </c>
      <c r="T88">
        <v>0.18984170359855901</v>
      </c>
      <c r="V88">
        <v>0.47859890771736202</v>
      </c>
      <c r="W88">
        <v>9.8868327367604095E-3</v>
      </c>
      <c r="X88">
        <v>0.187849821998574</v>
      </c>
      <c r="AA88">
        <v>1.0480042700968</v>
      </c>
      <c r="AB88">
        <v>2.7188790026094298</v>
      </c>
      <c r="AC88">
        <v>4.8346612082753104</v>
      </c>
      <c r="AD88">
        <v>3.9547330947021501E-2</v>
      </c>
      <c r="AE88">
        <v>5.7432801415918702</v>
      </c>
    </row>
    <row r="89" spans="1:31" x14ac:dyDescent="0.2">
      <c r="A89">
        <v>88</v>
      </c>
      <c r="B89">
        <v>773</v>
      </c>
      <c r="C89">
        <v>255</v>
      </c>
      <c r="D89">
        <v>0.33541126989437497</v>
      </c>
      <c r="E89">
        <v>100.925763730843</v>
      </c>
      <c r="F89">
        <v>2.2009079406422001</v>
      </c>
      <c r="G89">
        <v>-1649.0301671800876</v>
      </c>
      <c r="H89">
        <v>-1375.0138417919036</v>
      </c>
      <c r="I89">
        <v>261.928332828164</v>
      </c>
      <c r="J89">
        <v>135.77405012662501</v>
      </c>
      <c r="K89">
        <v>45.8564221915587</v>
      </c>
      <c r="L89">
        <v>1.4974628733550329E-4</v>
      </c>
      <c r="M89">
        <v>1.7378506551179409E-5</v>
      </c>
      <c r="N89" s="1">
        <v>3.2380174114844202E-6</v>
      </c>
      <c r="O89" s="1">
        <v>9.3443979132011596E-8</v>
      </c>
      <c r="P89" s="1">
        <v>-4.6553798195916799E-7</v>
      </c>
      <c r="Q89">
        <v>73.264856692443303</v>
      </c>
      <c r="R89">
        <v>8.9174455236254196E-2</v>
      </c>
      <c r="S89">
        <v>11.3746971790423</v>
      </c>
      <c r="T89">
        <v>0.19060695638929301</v>
      </c>
      <c r="V89">
        <v>0.47931862422381799</v>
      </c>
      <c r="W89">
        <v>9.9082728040253195E-3</v>
      </c>
      <c r="X89">
        <v>0.188257183276619</v>
      </c>
      <c r="AA89">
        <v>1.0502769172269</v>
      </c>
      <c r="AB89">
        <v>2.7247750211073098</v>
      </c>
      <c r="AC89">
        <v>4.8451454011677901</v>
      </c>
      <c r="AD89">
        <v>3.9633091216079198E-2</v>
      </c>
      <c r="AE89">
        <v>5.7433502058662098</v>
      </c>
    </row>
    <row r="90" spans="1:31" x14ac:dyDescent="0.2">
      <c r="A90">
        <v>89</v>
      </c>
      <c r="B90">
        <v>772</v>
      </c>
      <c r="C90">
        <v>255</v>
      </c>
      <c r="D90">
        <v>0.33470841506003801</v>
      </c>
      <c r="E90">
        <v>100.708042169953</v>
      </c>
      <c r="F90">
        <v>2.20141656917037</v>
      </c>
      <c r="G90">
        <v>-1645.1415689648109</v>
      </c>
      <c r="H90">
        <v>-1372.0970391151147</v>
      </c>
      <c r="I90">
        <v>261.24913155977202</v>
      </c>
      <c r="J90">
        <v>135.48738295967701</v>
      </c>
      <c r="K90">
        <v>45.746926583688897</v>
      </c>
      <c r="L90">
        <v>1.4976013785460889E-4</v>
      </c>
      <c r="M90">
        <v>1.7368963554354957E-5</v>
      </c>
      <c r="N90" s="1">
        <v>3.23490645034127E-6</v>
      </c>
      <c r="O90" s="1">
        <v>9.3170269472201694E-8</v>
      </c>
      <c r="P90" s="1">
        <v>-4.6471100487831602E-7</v>
      </c>
      <c r="Q90">
        <v>73.219367903977002</v>
      </c>
      <c r="R90">
        <v>8.9367242238833106E-2</v>
      </c>
      <c r="S90">
        <v>11.399288232260499</v>
      </c>
      <c r="T90">
        <v>0.191374730762466</v>
      </c>
      <c r="V90">
        <v>0.48003480476395199</v>
      </c>
      <c r="W90">
        <v>9.9296935820895795E-3</v>
      </c>
      <c r="X90">
        <v>0.18866417805984201</v>
      </c>
      <c r="AA90">
        <v>1.05254751970171</v>
      </c>
      <c r="AB90">
        <v>2.7306657350749801</v>
      </c>
      <c r="AC90">
        <v>4.8556201616412</v>
      </c>
      <c r="AD90">
        <v>3.9718774328335801E-2</v>
      </c>
      <c r="AE90">
        <v>5.7434210236090397</v>
      </c>
    </row>
    <row r="91" spans="1:31" x14ac:dyDescent="0.2">
      <c r="A91">
        <v>90</v>
      </c>
      <c r="B91">
        <v>771</v>
      </c>
      <c r="C91">
        <v>255</v>
      </c>
      <c r="D91">
        <v>0.33400421395393498</v>
      </c>
      <c r="E91">
        <v>100.491451870969</v>
      </c>
      <c r="F91">
        <v>2.20192530951104</v>
      </c>
      <c r="G91">
        <v>-1641.2730121995746</v>
      </c>
      <c r="H91">
        <v>-1369.1955239958654</v>
      </c>
      <c r="I91">
        <v>260.57318220917398</v>
      </c>
      <c r="J91">
        <v>135.20219056431199</v>
      </c>
      <c r="K91">
        <v>45.637993004078801</v>
      </c>
      <c r="L91">
        <v>1.4977387343720393E-4</v>
      </c>
      <c r="M91">
        <v>1.7359409743014133E-5</v>
      </c>
      <c r="N91" s="1">
        <v>3.2318156048639702E-6</v>
      </c>
      <c r="O91" s="1">
        <v>9.2897925779159001E-8</v>
      </c>
      <c r="P91" s="1">
        <v>-4.63888291827094E-7</v>
      </c>
      <c r="Q91">
        <v>73.173918813717904</v>
      </c>
      <c r="R91">
        <v>8.9559856410044505E-2</v>
      </c>
      <c r="S91">
        <v>11.4238572398783</v>
      </c>
      <c r="T91">
        <v>0.19214504163733501</v>
      </c>
      <c r="V91">
        <v>0.48074744154320398</v>
      </c>
      <c r="W91">
        <v>9.9510951566684405E-3</v>
      </c>
      <c r="X91">
        <v>0.189070807976849</v>
      </c>
      <c r="AA91">
        <v>1.0548160866070899</v>
      </c>
      <c r="AB91">
        <v>2.7365511680841901</v>
      </c>
      <c r="AC91">
        <v>4.8660855316102403</v>
      </c>
      <c r="AD91">
        <v>3.9804380626649899E-2</v>
      </c>
      <c r="AE91">
        <v>5.7434925367514396</v>
      </c>
    </row>
    <row r="92" spans="1:31" x14ac:dyDescent="0.2">
      <c r="A92">
        <v>91</v>
      </c>
      <c r="B92">
        <v>770</v>
      </c>
      <c r="C92">
        <v>255</v>
      </c>
      <c r="D92">
        <v>0.33329866270430802</v>
      </c>
      <c r="E92">
        <v>100.275983441718</v>
      </c>
      <c r="F92">
        <v>2.20243416373118</v>
      </c>
      <c r="G92">
        <v>-1637.4243312245378</v>
      </c>
      <c r="H92">
        <v>-1366.3091692965265</v>
      </c>
      <c r="I92">
        <v>259.900457199838</v>
      </c>
      <c r="J92">
        <v>134.918460648349</v>
      </c>
      <c r="K92">
        <v>45.529616772670799</v>
      </c>
      <c r="L92">
        <v>1.4978749313883716E-4</v>
      </c>
      <c r="M92">
        <v>1.7349845030780274E-5</v>
      </c>
      <c r="N92" s="1">
        <v>3.22874466849201E-6</v>
      </c>
      <c r="O92" s="1">
        <v>9.2626935983664406E-8</v>
      </c>
      <c r="P92" s="1">
        <v>-4.6306980198332197E-7</v>
      </c>
      <c r="Q92">
        <v>73.128509298268597</v>
      </c>
      <c r="R92">
        <v>8.9752298517538895E-2</v>
      </c>
      <c r="S92">
        <v>11.448404299813101</v>
      </c>
      <c r="T92">
        <v>0.192917904006779</v>
      </c>
      <c r="V92">
        <v>0.481456526673534</v>
      </c>
      <c r="W92">
        <v>9.9724776130565296E-3</v>
      </c>
      <c r="X92">
        <v>0.18947707464823099</v>
      </c>
      <c r="AA92">
        <v>1.0570826269842399</v>
      </c>
      <c r="AB92">
        <v>2.74243134359094</v>
      </c>
      <c r="AC92">
        <v>4.8765415527839799</v>
      </c>
      <c r="AD92">
        <v>3.9889910452201E-2</v>
      </c>
      <c r="AE92">
        <v>5.7435646866476597</v>
      </c>
    </row>
    <row r="93" spans="1:31" x14ac:dyDescent="0.2">
      <c r="A93">
        <v>92</v>
      </c>
      <c r="B93">
        <v>769</v>
      </c>
      <c r="C93">
        <v>255</v>
      </c>
      <c r="D93">
        <v>0.33259175742455899</v>
      </c>
      <c r="E93">
        <v>100.061627597098</v>
      </c>
      <c r="F93">
        <v>2.2029431338992298</v>
      </c>
      <c r="G93">
        <v>-1633.5953622631232</v>
      </c>
      <c r="H93">
        <v>-1363.4378493309205</v>
      </c>
      <c r="I93">
        <v>259.23092926373499</v>
      </c>
      <c r="J93">
        <v>134.63618105904001</v>
      </c>
      <c r="K93">
        <v>45.421793262537697</v>
      </c>
      <c r="L93">
        <v>1.4980099600750218E-4</v>
      </c>
      <c r="M93">
        <v>1.7340269331007116E-5</v>
      </c>
      <c r="N93" s="1">
        <v>3.2256934365918802E-6</v>
      </c>
      <c r="O93" s="1">
        <v>9.2357288147484606E-8</v>
      </c>
      <c r="P93" s="1">
        <v>-4.6225549493740498E-7</v>
      </c>
      <c r="Q93">
        <v>73.083139235979701</v>
      </c>
      <c r="R93">
        <v>8.9944569323215595E-2</v>
      </c>
      <c r="S93">
        <v>11.4729295092488</v>
      </c>
      <c r="T93">
        <v>0.19369333293243499</v>
      </c>
      <c r="V93">
        <v>0.48216205216303398</v>
      </c>
      <c r="W93">
        <v>9.9938410359094107E-3</v>
      </c>
      <c r="X93">
        <v>0.18988297968244</v>
      </c>
      <c r="AA93">
        <v>1.05934714980665</v>
      </c>
      <c r="AB93">
        <v>2.7483062848754898</v>
      </c>
      <c r="AC93">
        <v>4.8869882665590199</v>
      </c>
      <c r="AD93">
        <v>3.9975364143611899E-2</v>
      </c>
      <c r="AE93">
        <v>5.7436374142495996</v>
      </c>
    </row>
    <row r="94" spans="1:31" x14ac:dyDescent="0.2">
      <c r="A94">
        <v>93</v>
      </c>
      <c r="B94">
        <v>768</v>
      </c>
      <c r="C94">
        <v>255</v>
      </c>
      <c r="D94">
        <v>0.33188349421313001</v>
      </c>
      <c r="E94">
        <v>99.848375154843794</v>
      </c>
      <c r="F94">
        <v>2.20345222208937</v>
      </c>
      <c r="G94">
        <v>-1629.7859433498952</v>
      </c>
      <c r="H94">
        <v>-1360.581439805881</v>
      </c>
      <c r="I94">
        <v>258.56457142968202</v>
      </c>
      <c r="J94">
        <v>134.35533977759599</v>
      </c>
      <c r="K94">
        <v>45.3145178978126</v>
      </c>
      <c r="L94">
        <v>1.4981438108318949E-4</v>
      </c>
      <c r="M94">
        <v>1.7330682556658297E-5</v>
      </c>
      <c r="N94" s="1">
        <v>3.2226617063012501E-6</v>
      </c>
      <c r="O94" s="1">
        <v>9.2088970458010006E-8</v>
      </c>
      <c r="P94" s="1">
        <v>-4.6144533067075098E-7</v>
      </c>
      <c r="Q94">
        <v>73.037808506434999</v>
      </c>
      <c r="R94">
        <v>9.0136669585698104E-2</v>
      </c>
      <c r="S94">
        <v>11.497432964952701</v>
      </c>
      <c r="T94">
        <v>0.19447134355116699</v>
      </c>
      <c r="V94">
        <v>0.48286400992800699</v>
      </c>
      <c r="W94">
        <v>1.0015185509518401E-2</v>
      </c>
      <c r="X94">
        <v>0.19028852468101701</v>
      </c>
      <c r="AA94">
        <v>1.0616096640092201</v>
      </c>
      <c r="AB94">
        <v>2.7541760151179999</v>
      </c>
      <c r="AC94">
        <v>4.8974257141538402</v>
      </c>
      <c r="AD94">
        <v>4.0060742038047499E-2</v>
      </c>
      <c r="AE94">
        <v>5.7437106600376104</v>
      </c>
    </row>
    <row r="95" spans="1:31" x14ac:dyDescent="0.2">
      <c r="A95">
        <v>94</v>
      </c>
      <c r="B95">
        <v>767</v>
      </c>
      <c r="C95">
        <v>255</v>
      </c>
      <c r="D95">
        <v>0.33117386915348801</v>
      </c>
      <c r="E95">
        <v>99.636217033988899</v>
      </c>
      <c r="F95">
        <v>2.2039614303819599</v>
      </c>
      <c r="G95">
        <v>-1625.9959143033927</v>
      </c>
      <c r="H95">
        <v>-1357.7398178002625</v>
      </c>
      <c r="I95">
        <v>257.901357018824</v>
      </c>
      <c r="J95">
        <v>134.075924917154</v>
      </c>
      <c r="K95">
        <v>45.2077861529187</v>
      </c>
      <c r="L95">
        <v>1.4982764739771286E-4</v>
      </c>
      <c r="M95">
        <v>1.7321084620291499E-5</v>
      </c>
      <c r="N95" s="1">
        <v>3.2196492764904902E-6</v>
      </c>
      <c r="O95" s="1">
        <v>9.18219712262337E-8</v>
      </c>
      <c r="P95" s="1">
        <v>-4.6063926954865402E-7</v>
      </c>
      <c r="Q95">
        <v>72.992516990435703</v>
      </c>
      <c r="R95">
        <v>9.0328600060466294E-2</v>
      </c>
      <c r="S95">
        <v>11.5219147632904</v>
      </c>
      <c r="T95">
        <v>0.195251951075813</v>
      </c>
      <c r="V95">
        <v>0.48356239179356197</v>
      </c>
      <c r="W95">
        <v>1.00365111178259E-2</v>
      </c>
      <c r="X95">
        <v>0.190693711238863</v>
      </c>
      <c r="AA95">
        <v>1.0638701784898199</v>
      </c>
      <c r="AB95">
        <v>2.7600405574025699</v>
      </c>
      <c r="AC95">
        <v>4.9078539366161804</v>
      </c>
      <c r="AD95">
        <v>4.0146044471276697E-2</v>
      </c>
      <c r="AE95">
        <v>5.7437843640074098</v>
      </c>
    </row>
    <row r="96" spans="1:31" x14ac:dyDescent="0.2">
      <c r="A96">
        <v>95</v>
      </c>
      <c r="B96">
        <v>766</v>
      </c>
      <c r="C96">
        <v>255</v>
      </c>
      <c r="D96">
        <v>0.330462878314012</v>
      </c>
      <c r="E96">
        <v>99.425144257527904</v>
      </c>
      <c r="F96">
        <v>2.2044707608611702</v>
      </c>
      <c r="G96">
        <v>-1622.2251167689669</v>
      </c>
      <c r="H96">
        <v>-1354.9128618030711</v>
      </c>
      <c r="I96">
        <v>257.24125965057499</v>
      </c>
      <c r="J96">
        <v>133.79792472602199</v>
      </c>
      <c r="K96">
        <v>45.101593553768602</v>
      </c>
      <c r="L96">
        <v>1.4984079397284807E-4</v>
      </c>
      <c r="M96">
        <v>1.7311475434047258E-5</v>
      </c>
      <c r="N96" s="1">
        <v>3.2166559478449802E-6</v>
      </c>
      <c r="O96" s="1">
        <v>9.15562788882104E-8</v>
      </c>
      <c r="P96" s="1">
        <v>-4.5983727232473599E-7</v>
      </c>
      <c r="Q96">
        <v>72.947264570904906</v>
      </c>
      <c r="R96">
        <v>9.0520361496177801E-2</v>
      </c>
      <c r="S96">
        <v>11.546374999757701</v>
      </c>
      <c r="T96">
        <v>0.196035170786199</v>
      </c>
      <c r="V96">
        <v>0.484257189474672</v>
      </c>
      <c r="W96">
        <v>1.00578179440159E-2</v>
      </c>
      <c r="X96">
        <v>0.19109854093648099</v>
      </c>
      <c r="AA96">
        <v>1.06612870206597</v>
      </c>
      <c r="AB96">
        <v>2.7658999346048398</v>
      </c>
      <c r="AC96">
        <v>4.9182729746230596</v>
      </c>
      <c r="AD96">
        <v>4.0231271776035603E-2</v>
      </c>
      <c r="AE96">
        <v>5.7438584656298897</v>
      </c>
    </row>
    <row r="97" spans="1:31" x14ac:dyDescent="0.2">
      <c r="A97">
        <v>96</v>
      </c>
      <c r="B97">
        <v>765</v>
      </c>
      <c r="C97">
        <v>255</v>
      </c>
      <c r="D97">
        <v>0.32975051774791803</v>
      </c>
      <c r="E97">
        <v>99.215147945668804</v>
      </c>
      <c r="F97">
        <v>2.2049802156160299</v>
      </c>
      <c r="G97">
        <v>-1618.4733941057361</v>
      </c>
      <c r="H97">
        <v>-1352.1004516193027</v>
      </c>
      <c r="I97">
        <v>256.58425322586601</v>
      </c>
      <c r="J97">
        <v>133.521327579272</v>
      </c>
      <c r="K97">
        <v>44.99593567462</v>
      </c>
      <c r="L97">
        <v>1.4985381982396751E-4</v>
      </c>
      <c r="M97">
        <v>1.730185490976137E-5</v>
      </c>
      <c r="N97" s="1">
        <v>3.2136815227303998E-6</v>
      </c>
      <c r="O97" s="1">
        <v>9.1291882000177893E-8</v>
      </c>
      <c r="P97" s="1">
        <v>-4.5903930012873102E-7</v>
      </c>
      <c r="Q97">
        <v>72.9020511316305</v>
      </c>
      <c r="R97">
        <v>9.0711954639523001E-2</v>
      </c>
      <c r="S97">
        <v>11.5708137695982</v>
      </c>
      <c r="T97">
        <v>0.19682101804163599</v>
      </c>
      <c r="V97">
        <v>0.48494839460061601</v>
      </c>
      <c r="W97">
        <v>1.00791060710542E-2</v>
      </c>
      <c r="X97">
        <v>0.191503015350212</v>
      </c>
      <c r="AA97">
        <v>1.06838524353203</v>
      </c>
      <c r="AB97">
        <v>2.77175416954038</v>
      </c>
      <c r="AC97">
        <v>4.9286828687447697</v>
      </c>
      <c r="AD97">
        <v>4.03164242841881E-2</v>
      </c>
      <c r="AE97">
        <v>5.7439329039667504</v>
      </c>
    </row>
    <row r="98" spans="1:31" x14ac:dyDescent="0.2">
      <c r="A98">
        <v>97</v>
      </c>
      <c r="B98">
        <v>764</v>
      </c>
      <c r="C98">
        <v>255</v>
      </c>
      <c r="D98">
        <v>0.32903678349322901</v>
      </c>
      <c r="E98">
        <v>99.006219318503199</v>
      </c>
      <c r="F98">
        <v>2.2054897967416198</v>
      </c>
      <c r="G98">
        <v>-1614.7405914288852</v>
      </c>
      <c r="H98">
        <v>-1349.3024684082998</v>
      </c>
      <c r="I98">
        <v>255.93031193229999</v>
      </c>
      <c r="J98">
        <v>133.24612198182899</v>
      </c>
      <c r="K98">
        <v>44.890808139205198</v>
      </c>
      <c r="L98">
        <v>1.4986672395602072E-4</v>
      </c>
      <c r="M98">
        <v>1.7292222958784837E-5</v>
      </c>
      <c r="N98" s="1">
        <v>3.21072580520716E-6</v>
      </c>
      <c r="O98" s="1">
        <v>9.1028769238238098E-8</v>
      </c>
      <c r="P98" s="1">
        <v>-4.5824531445945202E-7</v>
      </c>
      <c r="Q98">
        <v>72.856876558282295</v>
      </c>
      <c r="R98">
        <v>9.0903380231579997E-2</v>
      </c>
      <c r="S98">
        <v>11.595231167341201</v>
      </c>
      <c r="T98">
        <v>0.19760950827202001</v>
      </c>
      <c r="V98">
        <v>0.485635998695988</v>
      </c>
      <c r="W98">
        <v>1.0100375581282701E-2</v>
      </c>
      <c r="X98">
        <v>0.191907136044557</v>
      </c>
      <c r="AA98">
        <v>1.0706398116162601</v>
      </c>
      <c r="AB98">
        <v>2.77760328485321</v>
      </c>
      <c r="AC98">
        <v>4.9390836592464602</v>
      </c>
      <c r="AD98">
        <v>4.0401502325101202E-2</v>
      </c>
      <c r="AE98">
        <v>5.7440076175099097</v>
      </c>
    </row>
    <row r="99" spans="1:31" x14ac:dyDescent="0.2">
      <c r="A99">
        <v>98</v>
      </c>
      <c r="B99">
        <v>763</v>
      </c>
      <c r="C99">
        <v>255</v>
      </c>
      <c r="D99">
        <v>0.32832167157265202</v>
      </c>
      <c r="E99">
        <v>98.798349692756503</v>
      </c>
      <c r="F99">
        <v>2.2059995063371902</v>
      </c>
      <c r="G99">
        <v>-1611.0265555549161</v>
      </c>
      <c r="H99">
        <v>-1346.5187946386225</v>
      </c>
      <c r="I99">
        <v>255.279410236253</v>
      </c>
      <c r="J99">
        <v>132.97229656447601</v>
      </c>
      <c r="K99">
        <v>44.786206619238698</v>
      </c>
      <c r="L99">
        <v>1.4987950536622709E-4</v>
      </c>
      <c r="M99">
        <v>1.7282579492133876E-5</v>
      </c>
      <c r="N99" s="1">
        <v>3.2077886010092001E-6</v>
      </c>
      <c r="O99" s="1">
        <v>9.0766929396745099E-8</v>
      </c>
      <c r="P99" s="1">
        <v>-4.5745527718453602E-7</v>
      </c>
      <c r="Q99">
        <v>72.811740737885998</v>
      </c>
      <c r="R99">
        <v>9.1094639009551906E-2</v>
      </c>
      <c r="S99">
        <v>11.6196272870211</v>
      </c>
      <c r="T99">
        <v>0.19840065698250001</v>
      </c>
      <c r="V99">
        <v>0.48631999318945202</v>
      </c>
      <c r="W99">
        <v>1.0121626556612799E-2</v>
      </c>
      <c r="X99">
        <v>0.192310904575835</v>
      </c>
      <c r="AA99">
        <v>1.07289241500125</v>
      </c>
      <c r="AB99">
        <v>2.7834473030689999</v>
      </c>
      <c r="AC99">
        <v>4.9494753861828498</v>
      </c>
      <c r="AD99">
        <v>4.0486506226420603E-2</v>
      </c>
      <c r="AE99">
        <v>5.7440825442993502</v>
      </c>
    </row>
    <row r="100" spans="1:31" x14ac:dyDescent="0.2">
      <c r="A100">
        <v>99</v>
      </c>
      <c r="B100">
        <v>762</v>
      </c>
      <c r="C100">
        <v>255</v>
      </c>
      <c r="D100">
        <v>0.32760517799352901</v>
      </c>
      <c r="E100">
        <v>98.591530480448995</v>
      </c>
      <c r="F100">
        <v>2.2065093465080299</v>
      </c>
      <c r="G100">
        <v>-1607.3311349777546</v>
      </c>
      <c r="H100">
        <v>-1343.7493140699987</v>
      </c>
      <c r="I100">
        <v>254.631522878574</v>
      </c>
      <c r="J100">
        <v>132.69984008202499</v>
      </c>
      <c r="K100">
        <v>44.682126833714797</v>
      </c>
      <c r="L100">
        <v>1.4989216304290602E-4</v>
      </c>
      <c r="M100">
        <v>1.7272924420400396E-5</v>
      </c>
      <c r="N100" s="1">
        <v>3.2048697174809099E-6</v>
      </c>
      <c r="O100" s="1">
        <v>9.0506351385713995E-8</v>
      </c>
      <c r="P100" s="1">
        <v>-4.56669150528993E-7</v>
      </c>
      <c r="Q100">
        <v>72.766643558882294</v>
      </c>
      <c r="R100">
        <v>9.1285731706800793E-2</v>
      </c>
      <c r="S100">
        <v>11.6440022221815</v>
      </c>
      <c r="T100">
        <v>0.19919447975392901</v>
      </c>
      <c r="V100">
        <v>0.48700036941364799</v>
      </c>
      <c r="W100">
        <v>1.01428590785293E-2</v>
      </c>
      <c r="X100">
        <v>0.19271432249225101</v>
      </c>
      <c r="AA100">
        <v>1.07514306232441</v>
      </c>
      <c r="AB100">
        <v>2.7892862465960402</v>
      </c>
      <c r="AC100">
        <v>4.9598580893999999</v>
      </c>
      <c r="AD100">
        <v>4.0571436314086197E-2</v>
      </c>
      <c r="AE100">
        <v>5.7441576218563499</v>
      </c>
    </row>
    <row r="101" spans="1:31" x14ac:dyDescent="0.2">
      <c r="A101">
        <v>100</v>
      </c>
      <c r="B101">
        <v>761</v>
      </c>
      <c r="C101">
        <v>255</v>
      </c>
      <c r="D101">
        <v>0.32688729874776701</v>
      </c>
      <c r="E101">
        <v>98.385753188931204</v>
      </c>
      <c r="F101">
        <v>2.2070193193645999</v>
      </c>
      <c r="G101">
        <v>-1603.6541798680271</v>
      </c>
      <c r="H101">
        <v>-1340.9939117544798</v>
      </c>
      <c r="I101">
        <v>253.98662487409601</v>
      </c>
      <c r="J101">
        <v>132.428741413278</v>
      </c>
      <c r="K101">
        <v>44.578564548884998</v>
      </c>
      <c r="L101">
        <v>1.4990469596486085E-4</v>
      </c>
      <c r="M101">
        <v>1.7263257653750637E-5</v>
      </c>
      <c r="N101" s="1">
        <v>3.2019689635878902E-6</v>
      </c>
      <c r="O101" s="1">
        <v>9.02470242302841E-8</v>
      </c>
      <c r="P101" s="1">
        <v>-4.5588689707341002E-7</v>
      </c>
      <c r="Q101">
        <v>72.721584911427598</v>
      </c>
      <c r="R101">
        <v>9.1476659051624706E-2</v>
      </c>
      <c r="S101">
        <v>11.668356065721699</v>
      </c>
      <c r="T101">
        <v>0.19999099223994601</v>
      </c>
      <c r="V101">
        <v>0.487677118598554</v>
      </c>
      <c r="W101">
        <v>1.0164073227954099E-2</v>
      </c>
      <c r="X101">
        <v>0.19311739133132499</v>
      </c>
      <c r="AA101">
        <v>1.0773917621634399</v>
      </c>
      <c r="AB101">
        <v>2.7951201376878698</v>
      </c>
      <c r="AC101">
        <v>4.9702318084687196</v>
      </c>
      <c r="AD101">
        <v>4.0656292911784901E-2</v>
      </c>
      <c r="AE101">
        <v>5.7442327871693202</v>
      </c>
    </row>
    <row r="102" spans="1:31" x14ac:dyDescent="0.2">
      <c r="A102">
        <v>101</v>
      </c>
      <c r="B102">
        <v>760</v>
      </c>
      <c r="C102">
        <v>255</v>
      </c>
      <c r="D102">
        <v>0.32616802981174298</v>
      </c>
      <c r="E102">
        <v>98.181009417979098</v>
      </c>
      <c r="F102">
        <v>2.20752942702241</v>
      </c>
      <c r="G102">
        <v>-1599.9955420237761</v>
      </c>
      <c r="H102">
        <v>-1338.2524739962153</v>
      </c>
      <c r="I102">
        <v>253.34469150419599</v>
      </c>
      <c r="J102">
        <v>132.158989557388</v>
      </c>
      <c r="K102">
        <v>44.475515576890203</v>
      </c>
      <c r="L102">
        <v>1.4991710310279928E-4</v>
      </c>
      <c r="M102">
        <v>1.7253579101984094E-5</v>
      </c>
      <c r="N102" s="1">
        <v>3.1990861498684799E-6</v>
      </c>
      <c r="O102" s="1">
        <v>8.9988937068450197E-8</v>
      </c>
      <c r="P102" s="1">
        <v>-4.5510847974850098E-7</v>
      </c>
      <c r="Q102">
        <v>72.676564686988399</v>
      </c>
      <c r="R102">
        <v>9.1667421768767202E-2</v>
      </c>
      <c r="S102">
        <v>11.692688910087</v>
      </c>
      <c r="T102">
        <v>0.20079021017114301</v>
      </c>
      <c r="V102">
        <v>0.48835023187901899</v>
      </c>
      <c r="W102">
        <v>1.01852690854142E-2</v>
      </c>
      <c r="X102">
        <v>0.193520112623075</v>
      </c>
      <c r="AA102">
        <v>1.07963852305423</v>
      </c>
      <c r="AB102">
        <v>2.80094899848942</v>
      </c>
      <c r="AC102">
        <v>4.9805965827667</v>
      </c>
      <c r="AD102">
        <v>4.0741076341624299E-2</v>
      </c>
      <c r="AE102">
        <v>5.7443079767450502</v>
      </c>
    </row>
    <row r="103" spans="1:31" x14ac:dyDescent="0.2">
      <c r="A103">
        <v>102</v>
      </c>
      <c r="B103">
        <v>759</v>
      </c>
      <c r="C103">
        <v>255</v>
      </c>
      <c r="D103">
        <v>0.325447367146249</v>
      </c>
      <c r="E103">
        <v>97.977290859933603</v>
      </c>
      <c r="F103">
        <v>2.2080396716033399</v>
      </c>
      <c r="G103">
        <v>-1596.3550748710929</v>
      </c>
      <c r="H103">
        <v>-1335.5248883541533</v>
      </c>
      <c r="I103">
        <v>252.70569831607801</v>
      </c>
      <c r="J103">
        <v>131.890573633857</v>
      </c>
      <c r="K103">
        <v>44.372975775742503</v>
      </c>
      <c r="L103">
        <v>1.4992938341733085E-4</v>
      </c>
      <c r="M103">
        <v>1.724388867442704E-5</v>
      </c>
      <c r="N103" s="1">
        <v>3.19622108840507E-6</v>
      </c>
      <c r="O103" s="1">
        <v>8.97320791495187E-8</v>
      </c>
      <c r="P103" s="1">
        <v>-4.5433386182651701E-7</v>
      </c>
      <c r="Q103">
        <v>72.631582778734398</v>
      </c>
      <c r="R103">
        <v>9.1858020578130403E-2</v>
      </c>
      <c r="S103">
        <v>11.717000847104799</v>
      </c>
      <c r="T103">
        <v>0.20159214935213701</v>
      </c>
      <c r="V103">
        <v>0.48901970028800401</v>
      </c>
      <c r="W103">
        <v>1.0206446730898801E-2</v>
      </c>
      <c r="X103">
        <v>0.19392248788729199</v>
      </c>
      <c r="AA103">
        <v>1.08188335347561</v>
      </c>
      <c r="AB103">
        <v>2.8067728509977101</v>
      </c>
      <c r="AC103">
        <v>4.9909524514086199</v>
      </c>
      <c r="AD103">
        <v>4.0825786923561098E-2</v>
      </c>
      <c r="AE103">
        <v>5.7443831265186596</v>
      </c>
    </row>
    <row r="104" spans="1:31" x14ac:dyDescent="0.2">
      <c r="A104">
        <v>103</v>
      </c>
      <c r="B104">
        <v>758</v>
      </c>
      <c r="C104">
        <v>255</v>
      </c>
      <c r="D104">
        <v>0.32472530669640698</v>
      </c>
      <c r="E104">
        <v>97.774589296241004</v>
      </c>
      <c r="F104">
        <v>2.2085500552342201</v>
      </c>
      <c r="G104">
        <v>-1592.7326334059885</v>
      </c>
      <c r="H104">
        <v>-1332.8110435939243</v>
      </c>
      <c r="I104">
        <v>252.069621114352</v>
      </c>
      <c r="J104">
        <v>131.623482878277</v>
      </c>
      <c r="K104">
        <v>44.270941047732599</v>
      </c>
      <c r="L104">
        <v>1.4994153586163759E-4</v>
      </c>
      <c r="M104">
        <v>1.7234186280067284E-5</v>
      </c>
      <c r="N104" s="1">
        <v>3.1933735927898401E-6</v>
      </c>
      <c r="O104" s="1">
        <v>8.9476439832213395E-8</v>
      </c>
      <c r="P104" s="1">
        <v>-4.5356300691954298E-7</v>
      </c>
      <c r="Q104">
        <v>72.586639080936294</v>
      </c>
      <c r="R104">
        <v>9.2048456196862902E-2</v>
      </c>
      <c r="S104">
        <v>11.741291968251099</v>
      </c>
      <c r="T104">
        <v>0.20239682566711301</v>
      </c>
      <c r="V104">
        <v>0.48968551476681899</v>
      </c>
      <c r="W104">
        <v>1.02276062440911E-2</v>
      </c>
      <c r="X104">
        <v>0.194324518637955</v>
      </c>
      <c r="AA104">
        <v>1.08412626187401</v>
      </c>
      <c r="AB104">
        <v>2.8125917171256201</v>
      </c>
      <c r="AC104">
        <v>5.0012994533596098</v>
      </c>
      <c r="AD104">
        <v>4.0910424976328803E-2</v>
      </c>
      <c r="AE104">
        <v>5.7444581719640597</v>
      </c>
    </row>
    <row r="105" spans="1:31" x14ac:dyDescent="0.2">
      <c r="A105">
        <v>104</v>
      </c>
      <c r="B105">
        <v>757</v>
      </c>
      <c r="C105">
        <v>255</v>
      </c>
      <c r="D105">
        <v>0.32400184439159502</v>
      </c>
      <c r="E105">
        <v>97.5728966004705</v>
      </c>
      <c r="F105">
        <v>2.2090605800480199</v>
      </c>
      <c r="G105">
        <v>-1589.1280742424815</v>
      </c>
      <c r="H105">
        <v>-1330.1108297310413</v>
      </c>
      <c r="I105">
        <v>251.43643596703399</v>
      </c>
      <c r="J105">
        <v>131.35770664583799</v>
      </c>
      <c r="K105">
        <v>44.169407340720902</v>
      </c>
      <c r="L105">
        <v>1.4995355937718184E-4</v>
      </c>
      <c r="M105">
        <v>1.722447182736685E-5</v>
      </c>
      <c r="N105" s="1">
        <v>3.1905434781449499E-6</v>
      </c>
      <c r="O105" s="1">
        <v>8.9222008584610407E-8</v>
      </c>
      <c r="P105" s="1">
        <v>-4.5279587897305002E-7</v>
      </c>
      <c r="Q105">
        <v>72.541733490069703</v>
      </c>
      <c r="R105">
        <v>9.2238729335395397E-2</v>
      </c>
      <c r="S105">
        <v>11.7655623641443</v>
      </c>
      <c r="T105">
        <v>0.20320425507008399</v>
      </c>
      <c r="V105">
        <v>0.49034766614499198</v>
      </c>
      <c r="W105">
        <v>1.0248747703927899E-2</v>
      </c>
      <c r="X105">
        <v>0.19472620637485899</v>
      </c>
      <c r="AA105">
        <v>1.08636725661672</v>
      </c>
      <c r="AB105">
        <v>2.81840561858077</v>
      </c>
      <c r="AC105">
        <v>5.0116376272198302</v>
      </c>
      <c r="AD105">
        <v>4.09949908156758E-2</v>
      </c>
      <c r="AE105">
        <v>5.7445330479235999</v>
      </c>
    </row>
    <row r="106" spans="1:31" x14ac:dyDescent="0.2">
      <c r="A106">
        <v>105</v>
      </c>
      <c r="B106">
        <v>756</v>
      </c>
      <c r="C106">
        <v>255</v>
      </c>
      <c r="D106">
        <v>0.32327697614536499</v>
      </c>
      <c r="E106">
        <v>97.372204732479503</v>
      </c>
      <c r="F106">
        <v>2.2095712481826202</v>
      </c>
      <c r="G106">
        <v>-1585.5412555153828</v>
      </c>
      <c r="H106">
        <v>-1327.4241379493296</v>
      </c>
      <c r="I106">
        <v>250.806119191617</v>
      </c>
      <c r="J106">
        <v>131.093234404181</v>
      </c>
      <c r="K106">
        <v>44.068370645467098</v>
      </c>
      <c r="L106">
        <v>1.4996545289831881E-4</v>
      </c>
      <c r="M106">
        <v>1.7214745224465465E-5</v>
      </c>
      <c r="N106" s="1">
        <v>3.1877305610479402E-6</v>
      </c>
      <c r="O106" s="1">
        <v>8.8968774981070996E-8</v>
      </c>
      <c r="P106" s="1">
        <v>-4.5203244226262301E-7</v>
      </c>
      <c r="Q106">
        <v>72.496865903608693</v>
      </c>
      <c r="R106">
        <v>9.2428840701799395E-2</v>
      </c>
      <c r="S106">
        <v>11.789812125103801</v>
      </c>
      <c r="T106">
        <v>0.20401445359609499</v>
      </c>
      <c r="V106">
        <v>0.49100614516164098</v>
      </c>
      <c r="W106">
        <v>1.0269871189083899E-2</v>
      </c>
      <c r="X106">
        <v>0.19512755259282499</v>
      </c>
      <c r="AA106">
        <v>1.08860634604325</v>
      </c>
      <c r="AB106">
        <v>2.82421457699866</v>
      </c>
      <c r="AC106">
        <v>5.0219670114610704</v>
      </c>
      <c r="AD106">
        <v>4.1079484756298898E-2</v>
      </c>
      <c r="AE106">
        <v>5.74460768878662</v>
      </c>
    </row>
    <row r="107" spans="1:31" x14ac:dyDescent="0.2">
      <c r="A107">
        <v>106</v>
      </c>
      <c r="B107">
        <v>755</v>
      </c>
      <c r="C107">
        <v>255</v>
      </c>
      <c r="D107">
        <v>0.322550697855369</v>
      </c>
      <c r="E107">
        <v>97.172505740304899</v>
      </c>
      <c r="F107">
        <v>2.2100820617821899</v>
      </c>
      <c r="G107">
        <v>-1581.9720369098429</v>
      </c>
      <c r="H107">
        <v>-1324.7508606282602</v>
      </c>
      <c r="I107">
        <v>250.17864735844299</v>
      </c>
      <c r="J107">
        <v>130.83005573553001</v>
      </c>
      <c r="K107">
        <v>43.967826996408199</v>
      </c>
      <c r="L107">
        <v>1.4997721534884155E-4</v>
      </c>
      <c r="M107">
        <v>1.7205006379019385E-5</v>
      </c>
      <c r="N107" s="1">
        <v>3.1849346595301899E-6</v>
      </c>
      <c r="O107" s="1">
        <v>8.8716728701565103E-8</v>
      </c>
      <c r="P107" s="1">
        <v>-4.5127266138639097E-7</v>
      </c>
      <c r="Q107">
        <v>72.452036220847901</v>
      </c>
      <c r="R107">
        <v>9.2618790998907199E-2</v>
      </c>
      <c r="S107">
        <v>11.814041340781101</v>
      </c>
      <c r="T107">
        <v>0.20482743735430101</v>
      </c>
      <c r="V107">
        <v>0.491660942450939</v>
      </c>
      <c r="W107">
        <v>1.02909767776511E-2</v>
      </c>
      <c r="X107">
        <v>0.19552855877561601</v>
      </c>
      <c r="AA107">
        <v>1.0908435384313999</v>
      </c>
      <c r="AB107">
        <v>2.8300186138546799</v>
      </c>
      <c r="AC107">
        <v>5.0322876442703999</v>
      </c>
      <c r="AD107">
        <v>4.1163907110565799E-2</v>
      </c>
      <c r="AE107">
        <v>5.7446820283464701</v>
      </c>
    </row>
    <row r="108" spans="1:31" x14ac:dyDescent="0.2">
      <c r="A108">
        <v>107</v>
      </c>
      <c r="B108">
        <v>754</v>
      </c>
      <c r="C108">
        <v>255</v>
      </c>
      <c r="D108">
        <v>0.321823005403299</v>
      </c>
      <c r="E108">
        <v>96.973791756575807</v>
      </c>
      <c r="F108">
        <v>2.21059302299803</v>
      </c>
      <c r="G108">
        <v>-1578.4202796008017</v>
      </c>
      <c r="H108">
        <v>-1322.0908912930711</v>
      </c>
      <c r="I108">
        <v>249.553997281536</v>
      </c>
      <c r="J108">
        <v>130.568160332183</v>
      </c>
      <c r="K108">
        <v>43.867772469967598</v>
      </c>
      <c r="L108">
        <v>1.499888456434802E-4</v>
      </c>
      <c r="M108">
        <v>1.7195255198237163E-5</v>
      </c>
      <c r="N108" s="1">
        <v>3.1821555929985998E-6</v>
      </c>
      <c r="O108" s="1">
        <v>8.8465859528681501E-8</v>
      </c>
      <c r="P108" s="1">
        <v>-4.5051650125645802E-7</v>
      </c>
      <c r="Q108">
        <v>72.407244342319501</v>
      </c>
      <c r="R108">
        <v>9.2808580926621101E-2</v>
      </c>
      <c r="S108">
        <v>11.838250100450701</v>
      </c>
      <c r="T108">
        <v>0.205643222534304</v>
      </c>
      <c r="V108">
        <v>0.49231204855370903</v>
      </c>
      <c r="W108">
        <v>1.03120645473969E-2</v>
      </c>
      <c r="X108">
        <v>0.19592922640079499</v>
      </c>
      <c r="AA108">
        <v>1.0930788420244699</v>
      </c>
      <c r="AB108">
        <v>2.8358177505348001</v>
      </c>
      <c r="AC108">
        <v>5.0425995636760401</v>
      </c>
      <c r="AD108">
        <v>4.1248258189547402E-2</v>
      </c>
      <c r="AE108">
        <v>5.7447559998419999</v>
      </c>
    </row>
    <row r="109" spans="1:31" x14ac:dyDescent="0.2">
      <c r="A109">
        <v>108</v>
      </c>
      <c r="B109">
        <v>753</v>
      </c>
      <c r="C109">
        <v>255</v>
      </c>
      <c r="D109">
        <v>0.321093894654779</v>
      </c>
      <c r="E109">
        <v>96.776055000352102</v>
      </c>
      <c r="F109">
        <v>2.2111041339857902</v>
      </c>
      <c r="G109">
        <v>-1574.8858462824551</v>
      </c>
      <c r="H109">
        <v>-1319.4441246411745</v>
      </c>
      <c r="I109">
        <v>248.932146022784</v>
      </c>
      <c r="J109">
        <v>130.30753799876999</v>
      </c>
      <c r="K109">
        <v>43.7682031853927</v>
      </c>
      <c r="L109">
        <v>1.5000034268702937E-4</v>
      </c>
      <c r="M109">
        <v>1.718549158891687E-5</v>
      </c>
      <c r="N109" s="1">
        <v>3.1793931823115299E-6</v>
      </c>
      <c r="O109" s="1">
        <v>8.8216157348985397E-8</v>
      </c>
      <c r="P109" s="1">
        <v>-4.4976392710453798E-7</v>
      </c>
      <c r="Q109">
        <v>72.362490170456397</v>
      </c>
      <c r="R109">
        <v>9.2998211179084994E-2</v>
      </c>
      <c r="S109">
        <v>11.862438492654499</v>
      </c>
      <c r="T109">
        <v>0.20646182539892199</v>
      </c>
      <c r="V109">
        <v>0.49295945390262802</v>
      </c>
      <c r="W109">
        <v>1.03331345754484E-2</v>
      </c>
      <c r="X109">
        <v>0.19632955693377799</v>
      </c>
      <c r="AA109">
        <v>1.0953122649979301</v>
      </c>
      <c r="AB109">
        <v>2.8416120082489602</v>
      </c>
      <c r="AC109">
        <v>5.0529028073931803</v>
      </c>
      <c r="AD109">
        <v>4.13325383017525E-2</v>
      </c>
      <c r="AE109">
        <v>5.7448295359572699</v>
      </c>
    </row>
    <row r="110" spans="1:31" x14ac:dyDescent="0.2">
      <c r="A110">
        <v>109</v>
      </c>
      <c r="B110">
        <v>752</v>
      </c>
      <c r="C110">
        <v>255</v>
      </c>
      <c r="D110">
        <v>0.3203633614593</v>
      </c>
      <c r="E110">
        <v>96.579287773906003</v>
      </c>
      <c r="F110">
        <v>2.2116153969078001</v>
      </c>
      <c r="G110">
        <v>-1571.3686011135806</v>
      </c>
      <c r="H110">
        <v>-1316.8104564975374</v>
      </c>
      <c r="I110">
        <v>248.31307088332699</v>
      </c>
      <c r="J110">
        <v>130.04817864813899</v>
      </c>
      <c r="K110">
        <v>43.669115303203</v>
      </c>
      <c r="L110">
        <v>1.5001170537468303E-4</v>
      </c>
      <c r="M110">
        <v>1.7175715457403074E-5</v>
      </c>
      <c r="N110" s="1">
        <v>3.1766472496789799E-6</v>
      </c>
      <c r="O110" s="1">
        <v>8.7967612149514702E-8</v>
      </c>
      <c r="P110" s="1">
        <v>-4.4901490446907798E-7</v>
      </c>
      <c r="Q110">
        <v>72.317773609140403</v>
      </c>
      <c r="R110">
        <v>9.3187682446682393E-2</v>
      </c>
      <c r="S110">
        <v>11.886606605455199</v>
      </c>
      <c r="T110">
        <v>0.207283262289673</v>
      </c>
      <c r="V110">
        <v>0.493603148832018</v>
      </c>
      <c r="W110">
        <v>1.03541869385147E-2</v>
      </c>
      <c r="X110">
        <v>0.19672955183204099</v>
      </c>
      <c r="AA110">
        <v>1.09754381548297</v>
      </c>
      <c r="AB110">
        <v>2.8474014080922001</v>
      </c>
      <c r="AC110">
        <v>5.0631974129325803</v>
      </c>
      <c r="AD110">
        <v>4.1416747754016998E-2</v>
      </c>
      <c r="AE110">
        <v>5.7449025688035302</v>
      </c>
    </row>
    <row r="111" spans="1:31" x14ac:dyDescent="0.2">
      <c r="A111">
        <v>110</v>
      </c>
      <c r="B111">
        <v>751</v>
      </c>
      <c r="C111">
        <v>255</v>
      </c>
      <c r="D111">
        <v>0.31963140165015202</v>
      </c>
      <c r="E111">
        <v>96.383482461552902</v>
      </c>
      <c r="F111">
        <v>2.2121268139325001</v>
      </c>
      <c r="G111">
        <v>-1567.8684096971197</v>
      </c>
      <c r="H111">
        <v>-1314.1897837987701</v>
      </c>
      <c r="I111">
        <v>247.69674940033099</v>
      </c>
      <c r="J111">
        <v>129.79007229985299</v>
      </c>
      <c r="K111">
        <v>43.570505024624502</v>
      </c>
      <c r="L111">
        <v>1.5002293259241826E-4</v>
      </c>
      <c r="M111">
        <v>1.7165926709616392E-5</v>
      </c>
      <c r="N111" s="1">
        <v>3.1739176186498699E-6</v>
      </c>
      <c r="O111" s="1">
        <v>8.7720214016679206E-8</v>
      </c>
      <c r="P111" s="1">
        <v>-4.4826939919262902E-7</v>
      </c>
      <c r="Q111">
        <v>72.273094563665893</v>
      </c>
      <c r="R111">
        <v>9.3376995416114106E-2</v>
      </c>
      <c r="S111">
        <v>11.910754526445499</v>
      </c>
      <c r="T111">
        <v>0.20810754962730099</v>
      </c>
      <c r="V111">
        <v>0.49424312357810501</v>
      </c>
      <c r="W111">
        <v>1.0375221712895901E-2</v>
      </c>
      <c r="X111">
        <v>0.19712921254528801</v>
      </c>
      <c r="AA111">
        <v>1.09977350156738</v>
      </c>
      <c r="AB111">
        <v>2.85318597104704</v>
      </c>
      <c r="AC111">
        <v>5.0734834176049697</v>
      </c>
      <c r="AD111">
        <v>4.1500886851541102E-2</v>
      </c>
      <c r="AE111">
        <v>5.7449750299378799</v>
      </c>
    </row>
    <row r="112" spans="1:31" x14ac:dyDescent="0.2">
      <c r="A112">
        <v>111</v>
      </c>
      <c r="B112">
        <v>750</v>
      </c>
      <c r="C112">
        <v>255</v>
      </c>
      <c r="D112">
        <v>0.31889801104432502</v>
      </c>
      <c r="E112">
        <v>96.188631529877597</v>
      </c>
      <c r="F112">
        <v>2.2126383872350699</v>
      </c>
      <c r="G112">
        <v>-1564.3851390825407</v>
      </c>
      <c r="H112">
        <v>-1311.5820045969531</v>
      </c>
      <c r="I112">
        <v>247.083159346711</v>
      </c>
      <c r="J112">
        <v>129.533209080343</v>
      </c>
      <c r="K112">
        <v>43.472368591632097</v>
      </c>
      <c r="L112">
        <v>1.5003402321542091E-4</v>
      </c>
      <c r="M112">
        <v>1.715612525098056E-5</v>
      </c>
      <c r="N112" s="1">
        <v>3.1712041140976698E-6</v>
      </c>
      <c r="O112" s="1">
        <v>8.7473953135211599E-8</v>
      </c>
      <c r="P112" s="1">
        <v>-4.4752737741598698E-7</v>
      </c>
      <c r="Q112">
        <v>72.228452941103498</v>
      </c>
      <c r="R112">
        <v>9.3566150769137504E-2</v>
      </c>
      <c r="S112">
        <v>11.9348823425871</v>
      </c>
      <c r="T112">
        <v>0.208934703908814</v>
      </c>
      <c r="V112">
        <v>0.494879368272447</v>
      </c>
      <c r="W112">
        <v>1.03962389743429E-2</v>
      </c>
      <c r="X112">
        <v>0.19752854051278401</v>
      </c>
      <c r="AA112">
        <v>1.1020013312807699</v>
      </c>
      <c r="AB112">
        <v>2.8589657179449701</v>
      </c>
      <c r="AC112">
        <v>5.08376085845254</v>
      </c>
      <c r="AD112">
        <v>4.15849558973286E-2</v>
      </c>
      <c r="AE112">
        <v>5.7450468502961902</v>
      </c>
    </row>
    <row r="113" spans="1:31" x14ac:dyDescent="0.2">
      <c r="A113">
        <v>112</v>
      </c>
      <c r="B113">
        <v>749</v>
      </c>
      <c r="C113">
        <v>255</v>
      </c>
      <c r="D113">
        <v>0.31816318544244998</v>
      </c>
      <c r="E113">
        <v>95.886137614343497</v>
      </c>
      <c r="F113">
        <v>2.2128069332228701</v>
      </c>
      <c r="G113">
        <v>-1559.3508890450144</v>
      </c>
      <c r="H113">
        <v>-1307.6991902315797</v>
      </c>
      <c r="I113">
        <v>246.198404161262</v>
      </c>
      <c r="J113">
        <v>129.12146388355001</v>
      </c>
      <c r="K113">
        <v>43.332355920761998</v>
      </c>
      <c r="L113">
        <v>1.5002428889040762E-4</v>
      </c>
      <c r="M113">
        <v>1.7147199546618985E-5</v>
      </c>
      <c r="N113" s="1">
        <v>3.1652513758677199E-6</v>
      </c>
      <c r="O113" s="1">
        <v>8.7139450198713203E-8</v>
      </c>
      <c r="P113" s="1">
        <v>-4.4633056689184003E-7</v>
      </c>
      <c r="Q113">
        <v>72.197165180280194</v>
      </c>
      <c r="R113">
        <v>9.3855291012115594E-2</v>
      </c>
      <c r="S113">
        <v>11.9715060067621</v>
      </c>
      <c r="T113">
        <v>0.20316781690761601</v>
      </c>
      <c r="V113">
        <v>0.47964608044080698</v>
      </c>
      <c r="W113">
        <v>1.0429036197303501E-2</v>
      </c>
      <c r="X113">
        <v>0.18397219752169799</v>
      </c>
      <c r="AA113">
        <v>1.10505649094526</v>
      </c>
      <c r="AB113">
        <v>2.8679717860883498</v>
      </c>
      <c r="AC113">
        <v>5.0997987004802701</v>
      </c>
      <c r="AD113">
        <v>4.1716144789170399E-2</v>
      </c>
      <c r="AE113">
        <v>5.7457152685750401</v>
      </c>
    </row>
    <row r="114" spans="1:31" x14ac:dyDescent="0.2">
      <c r="A114">
        <v>113</v>
      </c>
      <c r="B114">
        <v>748</v>
      </c>
      <c r="C114">
        <v>255</v>
      </c>
      <c r="D114">
        <v>0.31742692062870498</v>
      </c>
      <c r="E114">
        <v>95.674011801869995</v>
      </c>
      <c r="F114">
        <v>2.2132558077961102</v>
      </c>
      <c r="G114">
        <v>-1555.6262660254201</v>
      </c>
      <c r="H114">
        <v>-1304.8910121675965</v>
      </c>
      <c r="I114">
        <v>245.542039717791</v>
      </c>
      <c r="J114">
        <v>128.83952017589701</v>
      </c>
      <c r="K114">
        <v>43.227724271573798</v>
      </c>
      <c r="L114">
        <v>1.5003118361054944E-4</v>
      </c>
      <c r="M114">
        <v>1.7137522919221472E-5</v>
      </c>
      <c r="N114" s="1">
        <v>3.1619893161389898E-6</v>
      </c>
      <c r="O114" s="1">
        <v>8.6879711561237101E-8</v>
      </c>
      <c r="P114" s="1">
        <v>-4.4551411396819001E-7</v>
      </c>
      <c r="Q114">
        <v>72.155069961566994</v>
      </c>
      <c r="R114">
        <v>9.40622500103587E-2</v>
      </c>
      <c r="S114">
        <v>11.997853604066099</v>
      </c>
      <c r="T114">
        <v>0.202760416077438</v>
      </c>
      <c r="V114">
        <v>0.47734434535893799</v>
      </c>
      <c r="W114">
        <v>1.04521591722368E-2</v>
      </c>
      <c r="X114">
        <v>0.18189429330405399</v>
      </c>
      <c r="AA114">
        <v>1.10743037080212</v>
      </c>
      <c r="AB114">
        <v>2.8743281528482498</v>
      </c>
      <c r="AC114">
        <v>5.1111058352226202</v>
      </c>
      <c r="AD114">
        <v>4.1808636688902598E-2</v>
      </c>
      <c r="AE114">
        <v>5.7458899748819396</v>
      </c>
    </row>
    <row r="115" spans="1:31" x14ac:dyDescent="0.2">
      <c r="A115">
        <v>114</v>
      </c>
      <c r="B115">
        <v>747</v>
      </c>
      <c r="C115">
        <v>255</v>
      </c>
      <c r="D115">
        <v>0.316689212370732</v>
      </c>
      <c r="E115">
        <v>95.463028976636906</v>
      </c>
      <c r="F115">
        <v>2.2137047759438899</v>
      </c>
      <c r="G115">
        <v>-1551.9217597450286</v>
      </c>
      <c r="H115">
        <v>-1302.098328970633</v>
      </c>
      <c r="I115">
        <v>244.888919055428</v>
      </c>
      <c r="J115">
        <v>128.559096375379</v>
      </c>
      <c r="K115">
        <v>43.123649555272102</v>
      </c>
      <c r="L115">
        <v>1.5003789689824605E-4</v>
      </c>
      <c r="M115">
        <v>1.7127829605091682E-5</v>
      </c>
      <c r="N115" s="1">
        <v>3.1587474082935299E-6</v>
      </c>
      <c r="O115" s="1">
        <v>8.6621268076360203E-8</v>
      </c>
      <c r="P115" s="1">
        <v>-4.44701802308696E-7</v>
      </c>
      <c r="Q115">
        <v>72.113022661868598</v>
      </c>
      <c r="R115">
        <v>9.4268990959559901E-2</v>
      </c>
      <c r="S115">
        <v>12.0241721601479</v>
      </c>
      <c r="T115">
        <v>0.20234560864714801</v>
      </c>
      <c r="V115">
        <v>0.47503078451137598</v>
      </c>
      <c r="W115">
        <v>1.04752594875691E-2</v>
      </c>
      <c r="X115">
        <v>0.17983918105815599</v>
      </c>
      <c r="AA115">
        <v>1.1098018406441801</v>
      </c>
      <c r="AB115">
        <v>2.8806782749896298</v>
      </c>
      <c r="AC115">
        <v>5.1224018894200896</v>
      </c>
      <c r="AD115">
        <v>4.1901037950231E-2</v>
      </c>
      <c r="AE115">
        <v>5.7460623103154296</v>
      </c>
    </row>
    <row r="116" spans="1:31" x14ac:dyDescent="0.2">
      <c r="A116">
        <v>115</v>
      </c>
      <c r="B116">
        <v>746</v>
      </c>
      <c r="C116">
        <v>255</v>
      </c>
      <c r="D116">
        <v>0.31595005641956603</v>
      </c>
      <c r="E116">
        <v>95.253179433358895</v>
      </c>
      <c r="F116">
        <v>2.2141538421234599</v>
      </c>
      <c r="G116">
        <v>-1548.2371968455896</v>
      </c>
      <c r="H116">
        <v>-1299.3210058776865</v>
      </c>
      <c r="I116">
        <v>244.23901385262499</v>
      </c>
      <c r="J116">
        <v>128.28017933389199</v>
      </c>
      <c r="K116">
        <v>43.020126976365397</v>
      </c>
      <c r="L116">
        <v>1.5004442775820475E-4</v>
      </c>
      <c r="M116">
        <v>1.7118119516981613E-5</v>
      </c>
      <c r="N116" s="1">
        <v>3.15552542641344E-6</v>
      </c>
      <c r="O116" s="1">
        <v>8.6364107850953594E-8</v>
      </c>
      <c r="P116" s="1">
        <v>-4.4389359030340798E-7</v>
      </c>
      <c r="Q116">
        <v>72.071023049990799</v>
      </c>
      <c r="R116">
        <v>9.4475514431981697E-2</v>
      </c>
      <c r="S116">
        <v>12.050461755193201</v>
      </c>
      <c r="T116">
        <v>0.201923443351812</v>
      </c>
      <c r="V116">
        <v>0.47270566600497099</v>
      </c>
      <c r="W116">
        <v>1.0498337230824099E-2</v>
      </c>
      <c r="X116">
        <v>0.17780668648577599</v>
      </c>
      <c r="AA116">
        <v>1.1121709159386</v>
      </c>
      <c r="AB116">
        <v>2.8870221765483799</v>
      </c>
      <c r="AC116">
        <v>5.13368690587175</v>
      </c>
      <c r="AD116">
        <v>4.1993348923250198E-2</v>
      </c>
      <c r="AE116">
        <v>5.7462322000284498</v>
      </c>
    </row>
    <row r="117" spans="1:31" x14ac:dyDescent="0.2">
      <c r="A117">
        <v>116</v>
      </c>
      <c r="B117">
        <v>745</v>
      </c>
      <c r="C117">
        <v>255</v>
      </c>
      <c r="D117">
        <v>0.31520944850955201</v>
      </c>
      <c r="E117">
        <v>95.044453584840696</v>
      </c>
      <c r="F117">
        <v>2.2146030108243302</v>
      </c>
      <c r="G117">
        <v>-1544.5724060267758</v>
      </c>
      <c r="H117">
        <v>-1296.5589097274851</v>
      </c>
      <c r="I117">
        <v>243.59229612462801</v>
      </c>
      <c r="J117">
        <v>128.00275606167199</v>
      </c>
      <c r="K117">
        <v>42.9171517966385</v>
      </c>
      <c r="L117">
        <v>1.5005077519273727E-4</v>
      </c>
      <c r="M117">
        <v>1.7108392567641286E-5</v>
      </c>
      <c r="N117" s="1">
        <v>3.1523231469129399E-6</v>
      </c>
      <c r="O117" s="1">
        <v>8.6108219130096194E-8</v>
      </c>
      <c r="P117" s="1">
        <v>-4.43089436801057E-7</v>
      </c>
      <c r="Q117">
        <v>72.029070894538407</v>
      </c>
      <c r="R117">
        <v>9.4681820989541393E-2</v>
      </c>
      <c r="S117">
        <v>12.0767224686057</v>
      </c>
      <c r="T117">
        <v>0.20149397022846899</v>
      </c>
      <c r="V117">
        <v>0.47036925964300003</v>
      </c>
      <c r="W117">
        <v>1.05213924882734E-2</v>
      </c>
      <c r="X117">
        <v>0.17579663510051199</v>
      </c>
      <c r="AA117">
        <v>1.1145376116708601</v>
      </c>
      <c r="AB117">
        <v>2.8933598812107801</v>
      </c>
      <c r="AC117">
        <v>5.14496092676446</v>
      </c>
      <c r="AD117">
        <v>4.2085569953046999E-2</v>
      </c>
      <c r="AE117">
        <v>5.7463995688068001</v>
      </c>
    </row>
    <row r="118" spans="1:31" x14ac:dyDescent="0.2">
      <c r="A118">
        <v>117</v>
      </c>
      <c r="B118">
        <v>744</v>
      </c>
      <c r="C118">
        <v>255</v>
      </c>
      <c r="D118">
        <v>0.31446738435825899</v>
      </c>
      <c r="E118">
        <v>93.897383609072506</v>
      </c>
      <c r="F118">
        <v>2.2149918015923902</v>
      </c>
      <c r="G118">
        <v>-1525.7605141382069</v>
      </c>
      <c r="H118">
        <v>-1281.0346506015223</v>
      </c>
      <c r="I118">
        <v>240.59958072721199</v>
      </c>
      <c r="J118">
        <v>126.48118695753701</v>
      </c>
      <c r="K118">
        <v>42.391752213966598</v>
      </c>
      <c r="L118">
        <v>1.5018404825546731E-4</v>
      </c>
      <c r="M118">
        <v>1.7109621848870159E-5</v>
      </c>
      <c r="N118" s="1">
        <v>3.1218017733885199E-6</v>
      </c>
      <c r="O118" s="1">
        <v>8.5099066218135205E-8</v>
      </c>
      <c r="P118" s="1">
        <v>-4.3835662533739302E-7</v>
      </c>
      <c r="Q118">
        <v>71.974689607067006</v>
      </c>
      <c r="R118">
        <v>9.5836258808100705E-2</v>
      </c>
      <c r="S118">
        <v>12.1075968640921</v>
      </c>
      <c r="T118">
        <v>0.20206961811059701</v>
      </c>
      <c r="V118">
        <v>0.47047883042947503</v>
      </c>
      <c r="W118">
        <v>1.0649924008137799E-2</v>
      </c>
      <c r="X118">
        <v>0.17372755509162299</v>
      </c>
      <c r="AA118">
        <v>1.1264487889500701</v>
      </c>
      <c r="AB118">
        <v>2.9084478271640499</v>
      </c>
      <c r="AC118">
        <v>5.1337820710989499</v>
      </c>
      <c r="AD118">
        <v>4.2599696032503E-2</v>
      </c>
      <c r="AE118">
        <v>5.7536729591472398</v>
      </c>
    </row>
    <row r="119" spans="1:31" x14ac:dyDescent="0.2">
      <c r="A119">
        <v>118</v>
      </c>
      <c r="B119">
        <v>743</v>
      </c>
      <c r="C119">
        <v>255</v>
      </c>
      <c r="D119">
        <v>0.31372385966638899</v>
      </c>
      <c r="E119">
        <v>89.590116232232901</v>
      </c>
      <c r="F119">
        <v>2.2152125171560701</v>
      </c>
      <c r="G119">
        <v>-1455.9073796505875</v>
      </c>
      <c r="H119">
        <v>-1222.5075045461315</v>
      </c>
      <c r="I119">
        <v>229.690375539493</v>
      </c>
      <c r="J119">
        <v>120.763760276642</v>
      </c>
      <c r="K119">
        <v>40.443124773983399</v>
      </c>
      <c r="L119">
        <v>1.5073510818859994E-4</v>
      </c>
      <c r="M119">
        <v>1.7146799402382839E-5</v>
      </c>
      <c r="N119" s="1">
        <v>2.99786237203661E-6</v>
      </c>
      <c r="O119" s="1">
        <v>8.1523565968134697E-8</v>
      </c>
      <c r="P119" s="1">
        <v>-4.2023160588276498E-7</v>
      </c>
      <c r="Q119">
        <v>71.877343441752899</v>
      </c>
      <c r="R119">
        <v>0.100437349594293</v>
      </c>
      <c r="S119">
        <v>12.154174096808999</v>
      </c>
      <c r="T119">
        <v>0.20615716581114699</v>
      </c>
      <c r="V119">
        <v>0.47908382027942498</v>
      </c>
      <c r="W119">
        <v>1.1161945558898699E-2</v>
      </c>
      <c r="X119">
        <v>0.17130785408782501</v>
      </c>
      <c r="AA119">
        <v>1.17190514279974</v>
      </c>
      <c r="AB119">
        <v>2.9510200387205598</v>
      </c>
      <c r="AC119">
        <v>5.0485124137260602</v>
      </c>
      <c r="AD119">
        <v>4.4647782235542603E-2</v>
      </c>
      <c r="AE119">
        <v>5.7842489486244997</v>
      </c>
    </row>
    <row r="120" spans="1:31" x14ac:dyDescent="0.2">
      <c r="A120">
        <v>119</v>
      </c>
      <c r="B120">
        <v>742</v>
      </c>
      <c r="C120">
        <v>255</v>
      </c>
      <c r="D120">
        <v>0.31297887011771702</v>
      </c>
      <c r="E120">
        <v>59.326203007382702</v>
      </c>
      <c r="F120">
        <v>2.2173775671143598</v>
      </c>
      <c r="G120">
        <v>-963.11728212339881</v>
      </c>
      <c r="H120">
        <v>-808.76868371815078</v>
      </c>
      <c r="I120">
        <v>152.04511491429599</v>
      </c>
      <c r="J120">
        <v>79.976595654740393</v>
      </c>
      <c r="K120">
        <v>26.755120051380398</v>
      </c>
      <c r="L120">
        <v>1.5097452258050587E-4</v>
      </c>
      <c r="M120">
        <v>1.7141959888818354E-5</v>
      </c>
      <c r="N120" s="1">
        <v>1.9885668910411698E-6</v>
      </c>
      <c r="O120" s="1">
        <v>5.3966491794461499E-8</v>
      </c>
      <c r="P120" s="1">
        <v>-2.7858004494833999E-7</v>
      </c>
      <c r="Q120">
        <v>71.730874613847405</v>
      </c>
      <c r="R120">
        <v>0.15156164542921199</v>
      </c>
      <c r="S120">
        <v>12.095567117320099</v>
      </c>
      <c r="T120">
        <v>0.23769987890459701</v>
      </c>
      <c r="V120">
        <v>0.55080473761764104</v>
      </c>
      <c r="W120">
        <v>1.68559582327391E-2</v>
      </c>
      <c r="X120">
        <v>0.148940863120055</v>
      </c>
      <c r="AA120">
        <v>1.23974783824671</v>
      </c>
      <c r="AB120">
        <v>2.9564693742821402</v>
      </c>
      <c r="AC120">
        <v>5.0165455225320104</v>
      </c>
      <c r="AD120">
        <v>6.7423832930863903E-2</v>
      </c>
      <c r="AE120">
        <v>5.7875086175363997</v>
      </c>
    </row>
    <row r="121" spans="1:31" x14ac:dyDescent="0.2">
      <c r="A121">
        <v>120</v>
      </c>
      <c r="B121">
        <v>741</v>
      </c>
      <c r="C121">
        <v>255</v>
      </c>
      <c r="D121">
        <v>0.31223241137898899</v>
      </c>
      <c r="E121">
        <v>20.2444323897289</v>
      </c>
      <c r="F121">
        <v>2.21741122526283</v>
      </c>
      <c r="G121">
        <v>-328.36288203406116</v>
      </c>
      <c r="H121">
        <v>-275.71004675114966</v>
      </c>
      <c r="I121">
        <v>51.918192854027097</v>
      </c>
      <c r="J121">
        <v>27.321879723056401</v>
      </c>
      <c r="K121">
        <v>9.1297600368778298</v>
      </c>
      <c r="L121">
        <v>1.5160933368550705E-4</v>
      </c>
      <c r="M121">
        <v>1.7144993904242119E-5</v>
      </c>
      <c r="N121" s="1">
        <v>6.8401475064882001E-7</v>
      </c>
      <c r="O121" s="1">
        <v>1.8515035798515001E-8</v>
      </c>
      <c r="P121" s="1">
        <v>-9.6168181388188595E-8</v>
      </c>
      <c r="Q121">
        <v>71.611363779988807</v>
      </c>
      <c r="R121">
        <v>0.16299751221128</v>
      </c>
      <c r="S121">
        <v>11.7234481670554</v>
      </c>
      <c r="T121">
        <v>0.24184821915565799</v>
      </c>
      <c r="V121">
        <v>0.55115656528136703</v>
      </c>
      <c r="W121">
        <v>4.8157654606011201E-2</v>
      </c>
      <c r="X121">
        <v>0.14916199622628801</v>
      </c>
      <c r="AA121">
        <v>1.48488124326835</v>
      </c>
      <c r="AB121">
        <v>3.0368049914730202</v>
      </c>
      <c r="AC121">
        <v>4.96537962474879</v>
      </c>
      <c r="AD121">
        <v>0.19758518900328001</v>
      </c>
      <c r="AE121">
        <v>5.8272150569815997</v>
      </c>
    </row>
    <row r="122" spans="1:31" x14ac:dyDescent="0.2">
      <c r="A122">
        <v>121</v>
      </c>
      <c r="B122">
        <v>740</v>
      </c>
      <c r="C122">
        <v>255</v>
      </c>
      <c r="D122">
        <v>0.31148447909983901</v>
      </c>
      <c r="E122">
        <v>12.4420327571729</v>
      </c>
      <c r="F122">
        <v>2.2167517148509499</v>
      </c>
      <c r="G122">
        <v>-201.66664234142584</v>
      </c>
      <c r="H122">
        <v>-169.3011550555743</v>
      </c>
      <c r="I122">
        <v>31.945405207374499</v>
      </c>
      <c r="J122">
        <v>16.813306949677301</v>
      </c>
      <c r="K122">
        <v>5.6127317614410703</v>
      </c>
      <c r="L122">
        <v>1.5249209564739205E-4</v>
      </c>
      <c r="M122">
        <v>1.717179948144397E-5</v>
      </c>
      <c r="N122" s="1">
        <v>4.2485833238844501E-7</v>
      </c>
      <c r="O122" s="1">
        <v>1.1468519000138701E-8</v>
      </c>
      <c r="P122" s="1">
        <v>-5.9935813278542005E-8</v>
      </c>
      <c r="Q122">
        <v>71.494896866764293</v>
      </c>
      <c r="R122">
        <v>0.159207228486522</v>
      </c>
      <c r="S122">
        <v>11.3776668068604</v>
      </c>
      <c r="T122">
        <v>0.24679530094292501</v>
      </c>
      <c r="V122">
        <v>0.55352801255817097</v>
      </c>
      <c r="W122">
        <v>7.6508969167921798E-2</v>
      </c>
      <c r="X122">
        <v>0.14910374403517801</v>
      </c>
      <c r="AA122">
        <v>1.69899781062206</v>
      </c>
      <c r="AB122">
        <v>3.1476433254594198</v>
      </c>
      <c r="AC122">
        <v>4.8917179648320097</v>
      </c>
      <c r="AD122">
        <v>0.32149087516921498</v>
      </c>
      <c r="AE122">
        <v>5.8824430951018298</v>
      </c>
    </row>
    <row r="123" spans="1:31" x14ac:dyDescent="0.2">
      <c r="A123">
        <v>122</v>
      </c>
      <c r="B123">
        <v>739</v>
      </c>
      <c r="C123">
        <v>255</v>
      </c>
      <c r="D123">
        <v>0.31073506891271302</v>
      </c>
      <c r="E123">
        <v>9.2674477248871803</v>
      </c>
      <c r="F123">
        <v>2.21611321898486</v>
      </c>
      <c r="G123">
        <v>-150.1202358008552</v>
      </c>
      <c r="H123">
        <v>-126.01082108527282</v>
      </c>
      <c r="I123">
        <v>23.820001694988299</v>
      </c>
      <c r="J123">
        <v>12.5384540616772</v>
      </c>
      <c r="K123">
        <v>4.1818475904097996</v>
      </c>
      <c r="L123">
        <v>1.5334045985881194E-4</v>
      </c>
      <c r="M123">
        <v>1.7200187645608966E-5</v>
      </c>
      <c r="N123" s="1">
        <v>3.1966254157037398E-7</v>
      </c>
      <c r="O123" s="1">
        <v>8.6056398003510708E-9</v>
      </c>
      <c r="P123" s="1">
        <v>-4.5221054737387797E-8</v>
      </c>
      <c r="Q123">
        <v>71.382011238304301</v>
      </c>
      <c r="R123">
        <v>0.15563871741622701</v>
      </c>
      <c r="S123">
        <v>11.0797360307681</v>
      </c>
      <c r="T123">
        <v>0.25125236962550601</v>
      </c>
      <c r="V123">
        <v>0.55554208693653095</v>
      </c>
      <c r="W123">
        <v>0.100763321413306</v>
      </c>
      <c r="X123">
        <v>0.14893676000393599</v>
      </c>
      <c r="AA123">
        <v>1.88659755664019</v>
      </c>
      <c r="AB123">
        <v>3.2513423579131802</v>
      </c>
      <c r="AC123">
        <v>4.8212861302821004</v>
      </c>
      <c r="AD123">
        <v>0.43161829650738198</v>
      </c>
      <c r="AE123">
        <v>5.9352751341890997</v>
      </c>
    </row>
    <row r="124" spans="1:31" x14ac:dyDescent="0.2">
      <c r="A124">
        <v>123</v>
      </c>
      <c r="B124">
        <v>799</v>
      </c>
      <c r="C124">
        <v>235</v>
      </c>
      <c r="D124">
        <v>0.37374481182670299</v>
      </c>
      <c r="E124">
        <v>106.28184285226401</v>
      </c>
      <c r="F124">
        <v>2.1885801400332299</v>
      </c>
      <c r="G124">
        <v>-1744.8609541941389</v>
      </c>
      <c r="H124">
        <v>-1447.6440375594889</v>
      </c>
      <c r="I124">
        <v>277.215796889101</v>
      </c>
      <c r="J124">
        <v>142.56102325146</v>
      </c>
      <c r="K124">
        <v>48.562006438864202</v>
      </c>
      <c r="L124">
        <v>1.4620731322507029E-4</v>
      </c>
      <c r="M124">
        <v>1.7579896397826262E-5</v>
      </c>
      <c r="N124" s="1">
        <v>3.1747338421090301E-6</v>
      </c>
      <c r="O124" s="1">
        <v>9.7676301865714405E-8</v>
      </c>
      <c r="P124" s="1">
        <v>-4.7430617998241499E-7</v>
      </c>
      <c r="Q124">
        <v>74.584705978620605</v>
      </c>
      <c r="R124">
        <v>8.4680503823313699E-2</v>
      </c>
      <c r="S124">
        <v>10.8014687099075</v>
      </c>
      <c r="T124">
        <v>0.17443153043433399</v>
      </c>
      <c r="V124">
        <v>0.46107489548902197</v>
      </c>
      <c r="W124">
        <v>9.4089448692570108E-3</v>
      </c>
      <c r="X124">
        <v>0.17876995251588601</v>
      </c>
      <c r="AA124">
        <v>0.99734815614124805</v>
      </c>
      <c r="AB124">
        <v>2.58745983904568</v>
      </c>
      <c r="AC124">
        <v>4.6009740410666602</v>
      </c>
      <c r="AD124">
        <v>3.7635779477027502E-2</v>
      </c>
      <c r="AE124">
        <v>5.4820416686093303</v>
      </c>
    </row>
    <row r="125" spans="1:31" x14ac:dyDescent="0.2">
      <c r="A125">
        <v>124</v>
      </c>
      <c r="B125">
        <v>798</v>
      </c>
      <c r="C125">
        <v>235</v>
      </c>
      <c r="D125">
        <v>0.37309480464921302</v>
      </c>
      <c r="E125">
        <v>106.176158560292</v>
      </c>
      <c r="F125">
        <v>2.1889917291222498</v>
      </c>
      <c r="G125">
        <v>-1742.8144107690421</v>
      </c>
      <c r="H125">
        <v>-1446.3079434848248</v>
      </c>
      <c r="I125">
        <v>276.81134041377601</v>
      </c>
      <c r="J125">
        <v>142.414324479805</v>
      </c>
      <c r="K125">
        <v>48.5045955851404</v>
      </c>
      <c r="L125">
        <v>1.4618178187621937E-4</v>
      </c>
      <c r="M125">
        <v>1.7571192156481687E-5</v>
      </c>
      <c r="N125" s="1">
        <v>3.17517606790797E-6</v>
      </c>
      <c r="O125" s="1">
        <v>9.7497929890174901E-8</v>
      </c>
      <c r="P125" s="1">
        <v>-4.7381016457668702E-7</v>
      </c>
      <c r="Q125">
        <v>74.565285737286501</v>
      </c>
      <c r="R125">
        <v>8.4764792040290096E-2</v>
      </c>
      <c r="S125">
        <v>10.8122201402513</v>
      </c>
      <c r="T125">
        <v>0.17487799485514299</v>
      </c>
      <c r="V125">
        <v>0.46128832913656298</v>
      </c>
      <c r="W125">
        <v>9.4183102266987302E-3</v>
      </c>
      <c r="X125">
        <v>0.178947894307284</v>
      </c>
      <c r="AA125">
        <v>0.99834088403007804</v>
      </c>
      <c r="AB125">
        <v>2.5900353123421702</v>
      </c>
      <c r="AC125">
        <v>4.6055537008556398</v>
      </c>
      <c r="AD125">
        <v>3.7673240906793602E-2</v>
      </c>
      <c r="AE125">
        <v>5.4815936637613802</v>
      </c>
    </row>
    <row r="126" spans="1:31" x14ac:dyDescent="0.2">
      <c r="A126">
        <v>125</v>
      </c>
      <c r="B126">
        <v>797</v>
      </c>
      <c r="C126">
        <v>235</v>
      </c>
      <c r="D126">
        <v>0.37244358267532701</v>
      </c>
      <c r="E126">
        <v>105.934571591691</v>
      </c>
      <c r="F126">
        <v>2.18949218782442</v>
      </c>
      <c r="G126">
        <v>-1738.4993972631396</v>
      </c>
      <c r="H126">
        <v>-1443.0682359055725</v>
      </c>
      <c r="I126">
        <v>276.06518839187601</v>
      </c>
      <c r="J126">
        <v>142.09694020233599</v>
      </c>
      <c r="K126">
        <v>48.3831694768243</v>
      </c>
      <c r="L126">
        <v>1.4619795298878561E-4</v>
      </c>
      <c r="M126">
        <v>1.756196701894141E-5</v>
      </c>
      <c r="N126" s="1">
        <v>3.1717662811883198E-6</v>
      </c>
      <c r="O126" s="1">
        <v>9.7201621419822696E-8</v>
      </c>
      <c r="P126" s="1">
        <v>-4.7291098056823298E-7</v>
      </c>
      <c r="Q126">
        <v>74.519810985971404</v>
      </c>
      <c r="R126">
        <v>8.4958100691520697E-2</v>
      </c>
      <c r="S126">
        <v>10.836877732653299</v>
      </c>
      <c r="T126">
        <v>0.175586498685571</v>
      </c>
      <c r="V126">
        <v>0.462061649152608</v>
      </c>
      <c r="W126">
        <v>9.4397889657242794E-3</v>
      </c>
      <c r="X126">
        <v>0.179355990348773</v>
      </c>
      <c r="AA126">
        <v>1.00061763036679</v>
      </c>
      <c r="AB126">
        <v>2.5959419655742</v>
      </c>
      <c r="AC126">
        <v>4.6160568042391104</v>
      </c>
      <c r="AD126">
        <v>3.7759155862895098E-2</v>
      </c>
      <c r="AE126">
        <v>5.4815336974880804</v>
      </c>
    </row>
    <row r="127" spans="1:31" x14ac:dyDescent="0.2">
      <c r="A127">
        <v>126</v>
      </c>
      <c r="B127">
        <v>796</v>
      </c>
      <c r="C127">
        <v>235</v>
      </c>
      <c r="D127">
        <v>0.37179114249637701</v>
      </c>
      <c r="E127">
        <v>105.694311704727</v>
      </c>
      <c r="F127">
        <v>2.1899927347862298</v>
      </c>
      <c r="G127">
        <v>-1734.2078937296073</v>
      </c>
      <c r="H127">
        <v>-1439.8464712360883</v>
      </c>
      <c r="I127">
        <v>275.32284758314398</v>
      </c>
      <c r="J127">
        <v>141.781282736778</v>
      </c>
      <c r="K127">
        <v>48.262402895617001</v>
      </c>
      <c r="L127">
        <v>1.4621402021011232E-4</v>
      </c>
      <c r="M127">
        <v>1.7552732327032902E-5</v>
      </c>
      <c r="N127" s="1">
        <v>3.1683794041810298E-6</v>
      </c>
      <c r="O127" s="1">
        <v>9.6906888020341006E-8</v>
      </c>
      <c r="P127" s="1">
        <v>-4.7201673337795401E-7</v>
      </c>
      <c r="Q127">
        <v>74.474378572600301</v>
      </c>
      <c r="R127">
        <v>8.5151223891242897E-2</v>
      </c>
      <c r="S127">
        <v>10.8615116696849</v>
      </c>
      <c r="T127">
        <v>0.176297194605602</v>
      </c>
      <c r="V127">
        <v>0.46283164320713599</v>
      </c>
      <c r="W127">
        <v>9.4612470990266904E-3</v>
      </c>
      <c r="X127">
        <v>0.179763694881522</v>
      </c>
      <c r="AA127">
        <v>1.0028921924968499</v>
      </c>
      <c r="AB127">
        <v>2.6018429522323698</v>
      </c>
      <c r="AC127">
        <v>4.6265498314239704</v>
      </c>
      <c r="AD127">
        <v>3.7844988396104201E-2</v>
      </c>
      <c r="AE127">
        <v>5.4814747894808002</v>
      </c>
    </row>
    <row r="128" spans="1:31" x14ac:dyDescent="0.2">
      <c r="A128">
        <v>127</v>
      </c>
      <c r="B128">
        <v>795</v>
      </c>
      <c r="C128">
        <v>235</v>
      </c>
      <c r="D128">
        <v>0.37113748069091501</v>
      </c>
      <c r="E128">
        <v>105.455367300494</v>
      </c>
      <c r="F128">
        <v>2.1904933720516002</v>
      </c>
      <c r="G128">
        <v>-1729.9396955148106</v>
      </c>
      <c r="H128">
        <v>-1436.6424924057835</v>
      </c>
      <c r="I128">
        <v>274.58428414457399</v>
      </c>
      <c r="J128">
        <v>141.467336942233</v>
      </c>
      <c r="K128">
        <v>48.142290063961902</v>
      </c>
      <c r="L128">
        <v>1.4622998269266547E-4</v>
      </c>
      <c r="M128">
        <v>1.754348799696978E-5</v>
      </c>
      <c r="N128" s="1">
        <v>3.1650152001842901E-6</v>
      </c>
      <c r="O128" s="1">
        <v>9.6613715226476803E-8</v>
      </c>
      <c r="P128" s="1">
        <v>-4.71127374677319E-7</v>
      </c>
      <c r="Q128">
        <v>74.428988354010997</v>
      </c>
      <c r="R128">
        <v>8.5344162467849205E-2</v>
      </c>
      <c r="S128">
        <v>10.8861220570124</v>
      </c>
      <c r="T128">
        <v>0.17701009582152499</v>
      </c>
      <c r="V128">
        <v>0.46359830546290098</v>
      </c>
      <c r="W128">
        <v>9.4826847186495408E-3</v>
      </c>
      <c r="X128">
        <v>0.180171009654359</v>
      </c>
      <c r="AA128">
        <v>1.00516458017687</v>
      </c>
      <c r="AB128">
        <v>2.6077382976286598</v>
      </c>
      <c r="AC128">
        <v>4.6370328274195396</v>
      </c>
      <c r="AD128">
        <v>3.79307388745952E-2</v>
      </c>
      <c r="AE128">
        <v>5.4814168867514699</v>
      </c>
    </row>
    <row r="129" spans="1:31" x14ac:dyDescent="0.2">
      <c r="A129">
        <v>128</v>
      </c>
      <c r="B129">
        <v>794</v>
      </c>
      <c r="C129">
        <v>235</v>
      </c>
      <c r="D129">
        <v>0.37048259382467202</v>
      </c>
      <c r="E129">
        <v>105.217726910737</v>
      </c>
      <c r="F129">
        <v>2.1909941016710599</v>
      </c>
      <c r="G129">
        <v>-1725.6946002722868</v>
      </c>
      <c r="H129">
        <v>-1433.456144111881</v>
      </c>
      <c r="I129">
        <v>273.849464611727</v>
      </c>
      <c r="J129">
        <v>141.15508784807199</v>
      </c>
      <c r="K129">
        <v>48.022825269355103</v>
      </c>
      <c r="L129">
        <v>1.4624583958398803E-4</v>
      </c>
      <c r="M129">
        <v>1.7534233944650888E-5</v>
      </c>
      <c r="N129" s="1">
        <v>3.1616734347024598E-6</v>
      </c>
      <c r="O129" s="1">
        <v>9.6322088732070203E-8</v>
      </c>
      <c r="P129" s="1">
        <v>-4.7024285663890302E-7</v>
      </c>
      <c r="Q129">
        <v>74.383640187302603</v>
      </c>
      <c r="R129">
        <v>8.5536917250031402E-2</v>
      </c>
      <c r="S129">
        <v>10.910709000340299</v>
      </c>
      <c r="T129">
        <v>0.17772521561451099</v>
      </c>
      <c r="V129">
        <v>0.46436163001740699</v>
      </c>
      <c r="W129">
        <v>9.5041019166696907E-3</v>
      </c>
      <c r="X129">
        <v>0.18057793641674599</v>
      </c>
      <c r="AA129">
        <v>1.0074348031670199</v>
      </c>
      <c r="AB129">
        <v>2.6136280270842098</v>
      </c>
      <c r="AC129">
        <v>4.6475058372513702</v>
      </c>
      <c r="AD129">
        <v>3.8016407666675002E-2</v>
      </c>
      <c r="AE129">
        <v>5.4813599359723799</v>
      </c>
    </row>
    <row r="130" spans="1:31" x14ac:dyDescent="0.2">
      <c r="A130">
        <v>129</v>
      </c>
      <c r="B130">
        <v>793</v>
      </c>
      <c r="C130">
        <v>235</v>
      </c>
      <c r="D130">
        <v>0.36982647845050198</v>
      </c>
      <c r="E130">
        <v>104.981379205292</v>
      </c>
      <c r="F130">
        <v>2.19149492569704</v>
      </c>
      <c r="G130">
        <v>-1721.4724080848493</v>
      </c>
      <c r="H130">
        <v>-1430.2872729246224</v>
      </c>
      <c r="I130">
        <v>273.11835591635901</v>
      </c>
      <c r="J130">
        <v>140.844520663114</v>
      </c>
      <c r="K130">
        <v>47.904002867769002</v>
      </c>
      <c r="L130">
        <v>1.4626159002293371E-4</v>
      </c>
      <c r="M130">
        <v>1.75249700856292E-5</v>
      </c>
      <c r="N130" s="1">
        <v>3.1583538756494199E-6</v>
      </c>
      <c r="O130" s="1">
        <v>9.6031994395100001E-8</v>
      </c>
      <c r="P130" s="1">
        <v>-4.6936313195188699E-7</v>
      </c>
      <c r="Q130">
        <v>74.338333931693896</v>
      </c>
      <c r="R130">
        <v>8.5729489059203301E-2</v>
      </c>
      <c r="S130">
        <v>10.935272604444799</v>
      </c>
      <c r="T130">
        <v>0.178442567322808</v>
      </c>
      <c r="V130">
        <v>0.46512161086369003</v>
      </c>
      <c r="W130">
        <v>9.5254987843552599E-3</v>
      </c>
      <c r="X130">
        <v>0.18098447690278099</v>
      </c>
      <c r="AA130">
        <v>1.0097028711417</v>
      </c>
      <c r="AB130">
        <v>2.61951216569777</v>
      </c>
      <c r="AC130">
        <v>4.6579689055495699</v>
      </c>
      <c r="AD130">
        <v>3.8101995137415703E-2</v>
      </c>
      <c r="AE130">
        <v>5.4813038834019103</v>
      </c>
    </row>
    <row r="131" spans="1:31" x14ac:dyDescent="0.2">
      <c r="A131">
        <v>130</v>
      </c>
      <c r="B131">
        <v>792</v>
      </c>
      <c r="C131">
        <v>235</v>
      </c>
      <c r="D131">
        <v>0.36916913110829602</v>
      </c>
      <c r="E131">
        <v>104.746312985828</v>
      </c>
      <c r="F131">
        <v>2.19199584618671</v>
      </c>
      <c r="G131">
        <v>-1717.2729213582768</v>
      </c>
      <c r="H131">
        <v>-1427.1357272004868</v>
      </c>
      <c r="I131">
        <v>272.39092536993797</v>
      </c>
      <c r="J131">
        <v>140.53562076767301</v>
      </c>
      <c r="K131">
        <v>47.785817280652999</v>
      </c>
      <c r="L131">
        <v>1.4627723314093567E-4</v>
      </c>
      <c r="M131">
        <v>1.7515696335092222E-5</v>
      </c>
      <c r="N131" s="1">
        <v>3.1550562931882902E-6</v>
      </c>
      <c r="O131" s="1">
        <v>9.57434182315538E-8</v>
      </c>
      <c r="P131" s="1">
        <v>-4.6848815380143902E-7</v>
      </c>
      <c r="Q131">
        <v>74.293069447697803</v>
      </c>
      <c r="R131">
        <v>8.5921878712980099E-2</v>
      </c>
      <c r="S131">
        <v>10.9598129736159</v>
      </c>
      <c r="T131">
        <v>0.179162164350431</v>
      </c>
      <c r="V131">
        <v>0.46587824190815302</v>
      </c>
      <c r="W131">
        <v>9.5468754125526203E-3</v>
      </c>
      <c r="X131">
        <v>0.18139063283853499</v>
      </c>
      <c r="AA131">
        <v>1.0119687937306201</v>
      </c>
      <c r="AB131">
        <v>2.6253907384520399</v>
      </c>
      <c r="AC131">
        <v>4.6684220767380502</v>
      </c>
      <c r="AD131">
        <v>3.8187501650204403E-2</v>
      </c>
      <c r="AE131">
        <v>5.4812486748926199</v>
      </c>
    </row>
    <row r="132" spans="1:31" x14ac:dyDescent="0.2">
      <c r="A132">
        <v>131</v>
      </c>
      <c r="B132">
        <v>791</v>
      </c>
      <c r="C132">
        <v>235</v>
      </c>
      <c r="D132">
        <v>0.368510548324959</v>
      </c>
      <c r="E132">
        <v>104.512517184294</v>
      </c>
      <c r="F132">
        <v>2.1924968652009</v>
      </c>
      <c r="G132">
        <v>-1713.0959447938269</v>
      </c>
      <c r="H132">
        <v>-1424.0013570613198</v>
      </c>
      <c r="I132">
        <v>271.66714065921798</v>
      </c>
      <c r="J132">
        <v>140.22837371156001</v>
      </c>
      <c r="K132">
        <v>47.668262994172203</v>
      </c>
      <c r="L132">
        <v>1.4629276806239303E-4</v>
      </c>
      <c r="M132">
        <v>1.7506412607905268E-5</v>
      </c>
      <c r="N132" s="1">
        <v>3.1517804597214298E-6</v>
      </c>
      <c r="O132" s="1">
        <v>9.54563464138855E-8</v>
      </c>
      <c r="P132" s="1">
        <v>-4.67617875865169E-7</v>
      </c>
      <c r="Q132">
        <v>74.247846597157505</v>
      </c>
      <c r="R132">
        <v>8.6114087024905306E-2</v>
      </c>
      <c r="S132">
        <v>10.984330211627199</v>
      </c>
      <c r="T132">
        <v>0.17988402016656199</v>
      </c>
      <c r="V132">
        <v>0.46663151696838401</v>
      </c>
      <c r="W132">
        <v>9.5682318916552392E-3</v>
      </c>
      <c r="X132">
        <v>0.18179640594149399</v>
      </c>
      <c r="AA132">
        <v>1.0142325805155099</v>
      </c>
      <c r="AB132">
        <v>2.6312637702052801</v>
      </c>
      <c r="AC132">
        <v>4.6788653950191899</v>
      </c>
      <c r="AD132">
        <v>3.8272927566613303E-2</v>
      </c>
      <c r="AE132">
        <v>5.4811942559156304</v>
      </c>
    </row>
    <row r="133" spans="1:31" x14ac:dyDescent="0.2">
      <c r="A133">
        <v>132</v>
      </c>
      <c r="B133">
        <v>790</v>
      </c>
      <c r="C133">
        <v>235</v>
      </c>
      <c r="D133">
        <v>0.36785072661430701</v>
      </c>
      <c r="E133">
        <v>104.279980859392</v>
      </c>
      <c r="F133">
        <v>2.19299798480706</v>
      </c>
      <c r="G133">
        <v>-1708.9412853272463</v>
      </c>
      <c r="H133">
        <v>-1420.8840143458351</v>
      </c>
      <c r="I133">
        <v>270.94696983625101</v>
      </c>
      <c r="J133">
        <v>139.92276520947601</v>
      </c>
      <c r="K133">
        <v>47.551334557458297</v>
      </c>
      <c r="L133">
        <v>1.4630819390407671E-4</v>
      </c>
      <c r="M133">
        <v>1.7497118818516246E-5</v>
      </c>
      <c r="N133" s="1">
        <v>3.1485261497736802E-6</v>
      </c>
      <c r="O133" s="1">
        <v>9.5170765266361203E-8</v>
      </c>
      <c r="P133" s="1">
        <v>-4.66752252294808E-7</v>
      </c>
      <c r="Q133">
        <v>74.202665242982803</v>
      </c>
      <c r="R133">
        <v>8.6306114805828199E-2</v>
      </c>
      <c r="S133">
        <v>11.008824421905601</v>
      </c>
      <c r="T133">
        <v>0.18060814830949001</v>
      </c>
      <c r="V133">
        <v>0.46738142978056901</v>
      </c>
      <c r="W133">
        <v>9.5895683117576801E-3</v>
      </c>
      <c r="X133">
        <v>0.18220179792344501</v>
      </c>
      <c r="AA133">
        <v>1.01649424104638</v>
      </c>
      <c r="AB133">
        <v>2.6371312857334601</v>
      </c>
      <c r="AC133">
        <v>4.6892989044492497</v>
      </c>
      <c r="AD133">
        <v>3.8358273247022102E-2</v>
      </c>
      <c r="AE133">
        <v>5.4811405715042598</v>
      </c>
    </row>
    <row r="134" spans="1:31" x14ac:dyDescent="0.2">
      <c r="A134">
        <v>133</v>
      </c>
      <c r="B134">
        <v>789</v>
      </c>
      <c r="C134">
        <v>235</v>
      </c>
      <c r="D134">
        <v>0.36718966247705198</v>
      </c>
      <c r="E134">
        <v>104.04869320018599</v>
      </c>
      <c r="F134">
        <v>2.19349920707345</v>
      </c>
      <c r="G134">
        <v>-1704.8087521876771</v>
      </c>
      <c r="H134">
        <v>-1417.7835526609724</v>
      </c>
      <c r="I134">
        <v>270.23038132721803</v>
      </c>
      <c r="J134">
        <v>139.61878114555901</v>
      </c>
      <c r="K134">
        <v>47.435026584307202</v>
      </c>
      <c r="L134">
        <v>1.4632350977464244E-4</v>
      </c>
      <c r="M134">
        <v>1.7487814881079969E-5</v>
      </c>
      <c r="N134" s="1">
        <v>3.1452931401518301E-6</v>
      </c>
      <c r="O134" s="1">
        <v>9.4886661268649995E-8</v>
      </c>
      <c r="P134" s="1">
        <v>-4.6589123773213699E-7</v>
      </c>
      <c r="Q134">
        <v>74.157525250152901</v>
      </c>
      <c r="R134">
        <v>8.64979628594153E-2</v>
      </c>
      <c r="S134">
        <v>11.0332957069655</v>
      </c>
      <c r="T134">
        <v>0.181334562375699</v>
      </c>
      <c r="V134">
        <v>0.468127973975558</v>
      </c>
      <c r="W134">
        <v>9.6108847621558992E-3</v>
      </c>
      <c r="X134">
        <v>0.182606810481029</v>
      </c>
      <c r="AA134">
        <v>1.0187537847886201</v>
      </c>
      <c r="AB134">
        <v>2.64299330959301</v>
      </c>
      <c r="AC134">
        <v>4.6997226486938901</v>
      </c>
      <c r="AD134">
        <v>3.8443539048612002E-2</v>
      </c>
      <c r="AE134">
        <v>5.4810875663035103</v>
      </c>
    </row>
    <row r="135" spans="1:31" x14ac:dyDescent="0.2">
      <c r="A135">
        <v>134</v>
      </c>
      <c r="B135">
        <v>788</v>
      </c>
      <c r="C135">
        <v>235</v>
      </c>
      <c r="D135">
        <v>0.366527352400702</v>
      </c>
      <c r="E135">
        <v>103.81864351853299</v>
      </c>
      <c r="F135">
        <v>2.1940005340741502</v>
      </c>
      <c r="G135">
        <v>-1700.6981567694465</v>
      </c>
      <c r="H135">
        <v>-1414.6998272767153</v>
      </c>
      <c r="I135">
        <v>269.51734391248198</v>
      </c>
      <c r="J135">
        <v>139.31640756373</v>
      </c>
      <c r="K135">
        <v>47.319333749544498</v>
      </c>
      <c r="L135">
        <v>1.4633871477575232E-4</v>
      </c>
      <c r="M135">
        <v>1.7478500709380456E-5</v>
      </c>
      <c r="N135" s="1">
        <v>3.14208120972544E-6</v>
      </c>
      <c r="O135" s="1">
        <v>9.4604021048068102E-8</v>
      </c>
      <c r="P135" s="1">
        <v>-4.6503478728113598E-7</v>
      </c>
      <c r="Q135">
        <v>74.112426484626894</v>
      </c>
      <c r="R135">
        <v>8.6689631986895901E-2</v>
      </c>
      <c r="S135">
        <v>11.057744169004501</v>
      </c>
      <c r="T135">
        <v>0.18206327603209199</v>
      </c>
      <c r="V135">
        <v>0.46887114310397998</v>
      </c>
      <c r="W135">
        <v>9.6321813318759105E-3</v>
      </c>
      <c r="X135">
        <v>0.18301144530571201</v>
      </c>
      <c r="AA135">
        <v>1.0210112211789399</v>
      </c>
      <c r="AB135">
        <v>2.64884986626602</v>
      </c>
      <c r="AC135">
        <v>4.7101366712869597</v>
      </c>
      <c r="AD135">
        <v>3.8528725327491603E-2</v>
      </c>
      <c r="AE135">
        <v>5.4810351845485004</v>
      </c>
    </row>
    <row r="136" spans="1:31" x14ac:dyDescent="0.2">
      <c r="A136">
        <v>135</v>
      </c>
      <c r="B136">
        <v>787</v>
      </c>
      <c r="C136">
        <v>235</v>
      </c>
      <c r="D136">
        <v>0.36586379285950299</v>
      </c>
      <c r="E136">
        <v>103.589821249452</v>
      </c>
      <c r="F136">
        <v>2.19450196788824</v>
      </c>
      <c r="G136">
        <v>-1696.609312636409</v>
      </c>
      <c r="H136">
        <v>-1411.6326951321162</v>
      </c>
      <c r="I136">
        <v>268.807826726683</v>
      </c>
      <c r="J136">
        <v>139.015630668055</v>
      </c>
      <c r="K136">
        <v>47.204250789137397</v>
      </c>
      <c r="L136">
        <v>1.4635380800098779E-4</v>
      </c>
      <c r="M136">
        <v>1.7469176216808552E-5</v>
      </c>
      <c r="N136" s="1">
        <v>3.1388901394419598E-6</v>
      </c>
      <c r="O136" s="1">
        <v>9.4322831378944805E-8</v>
      </c>
      <c r="P136" s="1">
        <v>-4.6418285650516098E-7</v>
      </c>
      <c r="Q136">
        <v>74.067368813777406</v>
      </c>
      <c r="R136">
        <v>8.6881122985314904E-2</v>
      </c>
      <c r="S136">
        <v>11.082169909692199</v>
      </c>
      <c r="T136">
        <v>0.18279430301152499</v>
      </c>
      <c r="V136">
        <v>0.469610930625663</v>
      </c>
      <c r="W136">
        <v>9.6534581094779495E-3</v>
      </c>
      <c r="X136">
        <v>0.18341570408015401</v>
      </c>
      <c r="AA136">
        <v>1.0232665596047601</v>
      </c>
      <c r="AB136">
        <v>2.6547009801065902</v>
      </c>
      <c r="AC136">
        <v>4.7205410155343399</v>
      </c>
      <c r="AD136">
        <v>3.8613832437899197E-2</v>
      </c>
      <c r="AE136">
        <v>5.4809833700346404</v>
      </c>
    </row>
    <row r="137" spans="1:31" x14ac:dyDescent="0.2">
      <c r="A137">
        <v>136</v>
      </c>
      <c r="B137">
        <v>786</v>
      </c>
      <c r="C137">
        <v>235</v>
      </c>
      <c r="D137">
        <v>0.36519898031440601</v>
      </c>
      <c r="E137">
        <v>103.36221595041</v>
      </c>
      <c r="F137">
        <v>2.1950035105983599</v>
      </c>
      <c r="G137">
        <v>-1692.5420355085996</v>
      </c>
      <c r="H137">
        <v>-1408.5820148261319</v>
      </c>
      <c r="I137">
        <v>268.101799256449</v>
      </c>
      <c r="J137">
        <v>138.71643682179501</v>
      </c>
      <c r="K137">
        <v>47.089772499832598</v>
      </c>
      <c r="L137">
        <v>1.4636878853594562E-4</v>
      </c>
      <c r="M137">
        <v>1.7459841316403405E-5</v>
      </c>
      <c r="N137" s="1">
        <v>3.1357197123374802E-6</v>
      </c>
      <c r="O137" s="1">
        <v>9.4043079181807098E-8</v>
      </c>
      <c r="P137" s="1">
        <v>-4.6333540142575101E-7</v>
      </c>
      <c r="Q137">
        <v>74.022352106581806</v>
      </c>
      <c r="R137">
        <v>8.7072436646659396E-2</v>
      </c>
      <c r="S137">
        <v>11.106573030050701</v>
      </c>
      <c r="T137">
        <v>0.18352765711132599</v>
      </c>
      <c r="V137">
        <v>0.47034732990585998</v>
      </c>
      <c r="W137">
        <v>9.6747151829606002E-3</v>
      </c>
      <c r="X137">
        <v>0.18381958847632801</v>
      </c>
      <c r="AA137">
        <v>1.0255198093939299</v>
      </c>
      <c r="AB137">
        <v>2.6605466753143299</v>
      </c>
      <c r="AC137">
        <v>4.73093572446734</v>
      </c>
      <c r="AD137">
        <v>3.86988607318293E-2</v>
      </c>
      <c r="AE137">
        <v>5.4809320661368597</v>
      </c>
    </row>
    <row r="138" spans="1:31" x14ac:dyDescent="0.2">
      <c r="A138">
        <v>137</v>
      </c>
      <c r="B138">
        <v>785</v>
      </c>
      <c r="C138">
        <v>235</v>
      </c>
      <c r="D138">
        <v>0.36453291121296799</v>
      </c>
      <c r="E138">
        <v>103.135817296827</v>
      </c>
      <c r="F138">
        <v>2.19550516429234</v>
      </c>
      <c r="G138">
        <v>-1688.4961431855797</v>
      </c>
      <c r="H138">
        <v>-1405.5476465553131</v>
      </c>
      <c r="I138">
        <v>267.399231328513</v>
      </c>
      <c r="J138">
        <v>138.418812541682</v>
      </c>
      <c r="K138">
        <v>46.975893736997698</v>
      </c>
      <c r="L138">
        <v>1.4638365545925118E-4</v>
      </c>
      <c r="M138">
        <v>1.7450495920851904E-5</v>
      </c>
      <c r="N138" s="1">
        <v>3.1325697134287198E-6</v>
      </c>
      <c r="O138" s="1">
        <v>9.3764751519023597E-8</v>
      </c>
      <c r="P138" s="1">
        <v>-4.6249237850842502E-7</v>
      </c>
      <c r="Q138">
        <v>73.977376233055693</v>
      </c>
      <c r="R138">
        <v>8.7263573760203106E-2</v>
      </c>
      <c r="S138">
        <v>11.1309536307564</v>
      </c>
      <c r="T138">
        <v>0.18426335219918899</v>
      </c>
      <c r="V138">
        <v>0.47108033422668899</v>
      </c>
      <c r="W138">
        <v>9.6959526400209398E-3</v>
      </c>
      <c r="X138">
        <v>0.18422310016047699</v>
      </c>
      <c r="AA138">
        <v>1.02777097984233</v>
      </c>
      <c r="AB138">
        <v>2.66638697600593</v>
      </c>
      <c r="AC138">
        <v>4.7413208409698502</v>
      </c>
      <c r="AD138">
        <v>3.8783810560070402E-2</v>
      </c>
      <c r="AE138">
        <v>5.48088121582302</v>
      </c>
    </row>
    <row r="139" spans="1:31" x14ac:dyDescent="0.2">
      <c r="A139">
        <v>138</v>
      </c>
      <c r="B139">
        <v>784</v>
      </c>
      <c r="C139">
        <v>235</v>
      </c>
      <c r="D139">
        <v>0.36386558198931201</v>
      </c>
      <c r="E139">
        <v>102.91061508557701</v>
      </c>
      <c r="F139">
        <v>2.1960069310610302</v>
      </c>
      <c r="G139">
        <v>-1684.4714556030683</v>
      </c>
      <c r="H139">
        <v>-1402.5294521638871</v>
      </c>
      <c r="I139">
        <v>266.700093117515</v>
      </c>
      <c r="J139">
        <v>138.12274450218399</v>
      </c>
      <c r="K139">
        <v>46.862609416198303</v>
      </c>
      <c r="L139">
        <v>1.4639840784000372E-4</v>
      </c>
      <c r="M139">
        <v>1.7441139942443746E-5</v>
      </c>
      <c r="N139" s="1">
        <v>3.1294399298036602E-6</v>
      </c>
      <c r="O139" s="1">
        <v>9.3487835596510003E-8</v>
      </c>
      <c r="P139" s="1">
        <v>-4.6165374466676399E-7</v>
      </c>
      <c r="Q139">
        <v>73.932441065347604</v>
      </c>
      <c r="R139">
        <v>8.7454535108126299E-2</v>
      </c>
      <c r="S139">
        <v>11.1553118115808</v>
      </c>
      <c r="T139">
        <v>0.185001402202773</v>
      </c>
      <c r="V139">
        <v>0.47180993676449801</v>
      </c>
      <c r="W139">
        <v>9.7171705675678805E-3</v>
      </c>
      <c r="X139">
        <v>0.18462624078387199</v>
      </c>
      <c r="AA139">
        <v>1.0300200801623101</v>
      </c>
      <c r="AB139">
        <v>2.6722219060813499</v>
      </c>
      <c r="AC139">
        <v>4.7516964075402903</v>
      </c>
      <c r="AD139">
        <v>3.88686822702577E-2</v>
      </c>
      <c r="AE139">
        <v>5.48083076159035</v>
      </c>
    </row>
    <row r="140" spans="1:31" x14ac:dyDescent="0.2">
      <c r="A140">
        <v>139</v>
      </c>
      <c r="B140">
        <v>783</v>
      </c>
      <c r="C140">
        <v>235</v>
      </c>
      <c r="D140">
        <v>0.36319698906405401</v>
      </c>
      <c r="E140">
        <v>102.686599225846</v>
      </c>
      <c r="F140">
        <v>2.1965088130017301</v>
      </c>
      <c r="G140">
        <v>-1680.4677946791385</v>
      </c>
      <c r="H140">
        <v>-1399.5272950161468</v>
      </c>
      <c r="I140">
        <v>266.004355122844</v>
      </c>
      <c r="J140">
        <v>137.828219524014</v>
      </c>
      <c r="K140">
        <v>46.749914508886199</v>
      </c>
      <c r="L140">
        <v>1.4641304474123093E-4</v>
      </c>
      <c r="M140">
        <v>1.743177329312282E-5</v>
      </c>
      <c r="N140" s="1">
        <v>3.1263301504076701E-6</v>
      </c>
      <c r="O140" s="1">
        <v>9.3212318756180699E-8</v>
      </c>
      <c r="P140" s="1">
        <v>-4.6081945723955898E-7</v>
      </c>
      <c r="Q140">
        <v>73.887546476170897</v>
      </c>
      <c r="R140">
        <v>8.7645321471852194E-2</v>
      </c>
      <c r="S140">
        <v>11.179647672198699</v>
      </c>
      <c r="T140">
        <v>0.18574182112549201</v>
      </c>
      <c r="V140">
        <v>0.47253613062201899</v>
      </c>
      <c r="W140">
        <v>9.7383690524262493E-3</v>
      </c>
      <c r="X140">
        <v>0.18502901199618399</v>
      </c>
      <c r="AA140">
        <v>1.0322671195573001</v>
      </c>
      <c r="AB140">
        <v>2.6780514894174101</v>
      </c>
      <c r="AC140">
        <v>4.7620624666360198</v>
      </c>
      <c r="AD140">
        <v>3.8953476209690599E-2</v>
      </c>
      <c r="AE140">
        <v>5.4807806455419099</v>
      </c>
    </row>
    <row r="141" spans="1:31" x14ac:dyDescent="0.2">
      <c r="A141">
        <v>140</v>
      </c>
      <c r="B141">
        <v>782</v>
      </c>
      <c r="C141">
        <v>235</v>
      </c>
      <c r="D141">
        <v>0.36252712884424099</v>
      </c>
      <c r="E141">
        <v>102.463759744699</v>
      </c>
      <c r="F141">
        <v>2.19701081221563</v>
      </c>
      <c r="G141">
        <v>-1676.4849844051287</v>
      </c>
      <c r="H141">
        <v>-1396.5410400755311</v>
      </c>
      <c r="I141">
        <v>265.31198818139399</v>
      </c>
      <c r="J141">
        <v>137.53522458093801</v>
      </c>
      <c r="K141">
        <v>46.6378040449273</v>
      </c>
      <c r="L141">
        <v>1.4642756521603546E-4</v>
      </c>
      <c r="M141">
        <v>1.7422395884400311E-5</v>
      </c>
      <c r="N141" s="1">
        <v>3.1232401661732498E-6</v>
      </c>
      <c r="O141" s="1">
        <v>9.2938188478903894E-8</v>
      </c>
      <c r="P141" s="1">
        <v>-4.5998947399755099E-7</v>
      </c>
      <c r="Q141">
        <v>73.842692340343206</v>
      </c>
      <c r="R141">
        <v>8.7835933625948201E-2</v>
      </c>
      <c r="S141">
        <v>11.203961311410399</v>
      </c>
      <c r="T141">
        <v>0.18648462303188701</v>
      </c>
      <c r="V141">
        <v>0.47325890879690802</v>
      </c>
      <c r="W141">
        <v>9.75954818065909E-3</v>
      </c>
      <c r="X141">
        <v>0.18543141543261099</v>
      </c>
      <c r="AA141">
        <v>1.0345121071499901</v>
      </c>
      <c r="AB141">
        <v>2.6838757496814498</v>
      </c>
      <c r="AC141">
        <v>4.7724190603418704</v>
      </c>
      <c r="AD141">
        <v>3.9038192722621601E-2</v>
      </c>
      <c r="AE141">
        <v>5.4807308092824103</v>
      </c>
    </row>
    <row r="142" spans="1:31" x14ac:dyDescent="0.2">
      <c r="A142">
        <v>141</v>
      </c>
      <c r="B142">
        <v>781</v>
      </c>
      <c r="C142">
        <v>235</v>
      </c>
      <c r="D142">
        <v>0.36185599772328497</v>
      </c>
      <c r="E142">
        <v>102.242086780732</v>
      </c>
      <c r="F142">
        <v>2.1975129308074699</v>
      </c>
      <c r="G142">
        <v>-1672.5228507388808</v>
      </c>
      <c r="H142">
        <v>-1393.5705538160873</v>
      </c>
      <c r="I142">
        <v>264.62296345187502</v>
      </c>
      <c r="J142">
        <v>137.24374679188799</v>
      </c>
      <c r="K142">
        <v>46.5262731096485</v>
      </c>
      <c r="L142">
        <v>1.4644196831134477E-4</v>
      </c>
      <c r="M142">
        <v>1.7413007627512277E-5</v>
      </c>
      <c r="N142" s="1">
        <v>3.1201697699217499E-6</v>
      </c>
      <c r="O142" s="1">
        <v>9.2665432380385697E-8</v>
      </c>
      <c r="P142" s="1">
        <v>-4.5916375313532601E-7</v>
      </c>
      <c r="Q142">
        <v>73.797878533704406</v>
      </c>
      <c r="R142">
        <v>8.8026372342163206E-2</v>
      </c>
      <c r="S142">
        <v>11.2282528276567</v>
      </c>
      <c r="T142">
        <v>0.18722982205774799</v>
      </c>
      <c r="V142">
        <v>0.47397826420214201</v>
      </c>
      <c r="W142">
        <v>9.7807080380162593E-3</v>
      </c>
      <c r="X142">
        <v>0.18583345272239901</v>
      </c>
      <c r="AA142">
        <v>1.0367550520298501</v>
      </c>
      <c r="AB142">
        <v>2.6896947104546798</v>
      </c>
      <c r="AC142">
        <v>4.7827662305895204</v>
      </c>
      <c r="AD142">
        <v>3.9122832152049897E-2</v>
      </c>
      <c r="AE142">
        <v>5.4806811940501499</v>
      </c>
    </row>
    <row r="143" spans="1:31" x14ac:dyDescent="0.2">
      <c r="A143">
        <v>142</v>
      </c>
      <c r="B143">
        <v>780</v>
      </c>
      <c r="C143">
        <v>235</v>
      </c>
      <c r="D143">
        <v>0.36118359208090201</v>
      </c>
      <c r="E143">
        <v>102.021570584252</v>
      </c>
      <c r="F143">
        <v>2.1980151708899398</v>
      </c>
      <c r="G143">
        <v>-1668.5812216052411</v>
      </c>
      <c r="H143">
        <v>-1390.61570422611</v>
      </c>
      <c r="I143">
        <v>263.93725241336</v>
      </c>
      <c r="J143">
        <v>136.95377342086101</v>
      </c>
      <c r="K143">
        <v>46.415316843762099</v>
      </c>
      <c r="L143">
        <v>1.4645625306386931E-4</v>
      </c>
      <c r="M143">
        <v>1.740360843315192E-5</v>
      </c>
      <c r="N143" s="1">
        <v>3.1171187562779001E-6</v>
      </c>
      <c r="O143" s="1">
        <v>9.2394038207841602E-8</v>
      </c>
      <c r="P143" s="1">
        <v>-4.5834225325151302E-7</v>
      </c>
      <c r="Q143">
        <v>73.753104933660794</v>
      </c>
      <c r="R143">
        <v>8.8216638387938598E-2</v>
      </c>
      <c r="S143">
        <v>11.2525223188293</v>
      </c>
      <c r="T143">
        <v>0.18797743240685399</v>
      </c>
      <c r="V143">
        <v>0.474694189658045</v>
      </c>
      <c r="W143">
        <v>9.8018487097690093E-3</v>
      </c>
      <c r="X143">
        <v>0.18623512548570401</v>
      </c>
      <c r="AA143">
        <v>1.03899596323565</v>
      </c>
      <c r="AB143">
        <v>2.6955083951866898</v>
      </c>
      <c r="AC143">
        <v>4.7931040190766101</v>
      </c>
      <c r="AD143">
        <v>3.9207394839060501E-2</v>
      </c>
      <c r="AE143">
        <v>5.4806317405233997</v>
      </c>
    </row>
    <row r="144" spans="1:31" x14ac:dyDescent="0.2">
      <c r="A144">
        <v>143</v>
      </c>
      <c r="B144">
        <v>779</v>
      </c>
      <c r="C144">
        <v>235</v>
      </c>
      <c r="D144">
        <v>0.36050990828303803</v>
      </c>
      <c r="E144">
        <v>101.802201516533</v>
      </c>
      <c r="F144">
        <v>2.19851753457732</v>
      </c>
      <c r="G144">
        <v>-1664.6599268832224</v>
      </c>
      <c r="H144">
        <v>-1387.6763607981316</v>
      </c>
      <c r="I144">
        <v>263.25482686412602</v>
      </c>
      <c r="J144">
        <v>136.665291876167</v>
      </c>
      <c r="K144">
        <v>46.304930443097497</v>
      </c>
      <c r="L144">
        <v>1.4647041850330869E-4</v>
      </c>
      <c r="M144">
        <v>1.739419821175423E-5</v>
      </c>
      <c r="N144" s="1">
        <v>3.11408692177117E-6</v>
      </c>
      <c r="O144" s="1">
        <v>9.2123993841802095E-8</v>
      </c>
      <c r="P144" s="1">
        <v>-4.57524933364226E-7</v>
      </c>
      <c r="Q144">
        <v>73.708371419165005</v>
      </c>
      <c r="R144">
        <v>8.8406732525710102E-2</v>
      </c>
      <c r="S144">
        <v>11.2767698821814</v>
      </c>
      <c r="T144">
        <v>0.188727468349426</v>
      </c>
      <c r="V144">
        <v>0.47540667788862501</v>
      </c>
      <c r="W144">
        <v>9.8229702806323892E-3</v>
      </c>
      <c r="X144">
        <v>0.18663643533211399</v>
      </c>
      <c r="AA144">
        <v>1.0412348497471799</v>
      </c>
      <c r="AB144">
        <v>2.7013168271741401</v>
      </c>
      <c r="AC144">
        <v>4.80343246722878</v>
      </c>
      <c r="AD144">
        <v>3.9291881122513098E-2</v>
      </c>
      <c r="AE144">
        <v>5.4805823890043603</v>
      </c>
    </row>
    <row r="145" spans="1:31" x14ac:dyDescent="0.2">
      <c r="A145">
        <v>144</v>
      </c>
      <c r="B145">
        <v>778</v>
      </c>
      <c r="C145">
        <v>235</v>
      </c>
      <c r="D145">
        <v>0.35983494268182498</v>
      </c>
      <c r="E145">
        <v>101.583970046318</v>
      </c>
      <c r="F145">
        <v>2.1990200239901299</v>
      </c>
      <c r="G145">
        <v>-1660.7587983456535</v>
      </c>
      <c r="H145">
        <v>-1384.7523944807499</v>
      </c>
      <c r="I145">
        <v>262.57565891157498</v>
      </c>
      <c r="J145">
        <v>136.378289705821</v>
      </c>
      <c r="K145">
        <v>46.195109156847501</v>
      </c>
      <c r="L145">
        <v>1.4648446365102778E-4</v>
      </c>
      <c r="M145">
        <v>1.7384776873330668E-5</v>
      </c>
      <c r="N145" s="1">
        <v>3.1110740646897801E-6</v>
      </c>
      <c r="O145" s="1">
        <v>9.1855287290914994E-8</v>
      </c>
      <c r="P145" s="1">
        <v>-4.5671175288860799E-7</v>
      </c>
      <c r="Q145">
        <v>73.663677870416905</v>
      </c>
      <c r="R145">
        <v>8.8596655514615194E-2</v>
      </c>
      <c r="S145">
        <v>11.3009956145444</v>
      </c>
      <c r="T145">
        <v>0.189479944226739</v>
      </c>
      <c r="V145">
        <v>0.47611572153002102</v>
      </c>
      <c r="W145">
        <v>9.8440728349551004E-3</v>
      </c>
      <c r="X145">
        <v>0.18703738386425001</v>
      </c>
      <c r="AA145">
        <v>1.0434717205053901</v>
      </c>
      <c r="AB145">
        <v>2.7071200296128901</v>
      </c>
      <c r="AC145">
        <v>4.8137516162925698</v>
      </c>
      <c r="AD145">
        <v>3.9376291339803297E-2</v>
      </c>
      <c r="AE145">
        <v>5.4805330793172802</v>
      </c>
    </row>
    <row r="146" spans="1:31" x14ac:dyDescent="0.2">
      <c r="A146">
        <v>145</v>
      </c>
      <c r="B146">
        <v>777</v>
      </c>
      <c r="C146">
        <v>235</v>
      </c>
      <c r="D146">
        <v>0.35915869161548702</v>
      </c>
      <c r="E146">
        <v>101.366866750162</v>
      </c>
      <c r="F146">
        <v>2.1995226412538198</v>
      </c>
      <c r="G146">
        <v>-1656.8776696634543</v>
      </c>
      <c r="H146">
        <v>-1381.8436776841911</v>
      </c>
      <c r="I146">
        <v>261.89972097249199</v>
      </c>
      <c r="J146">
        <v>136.09275459790001</v>
      </c>
      <c r="K146">
        <v>46.085848287689799</v>
      </c>
      <c r="L146">
        <v>1.4649838751939302E-4</v>
      </c>
      <c r="M146">
        <v>1.7375344327476256E-5</v>
      </c>
      <c r="N146" s="1">
        <v>3.1080799851043702E-6</v>
      </c>
      <c r="O146" s="1">
        <v>9.1587906691697999E-8</v>
      </c>
      <c r="P146" s="1">
        <v>-4.5590267163627299E-7</v>
      </c>
      <c r="Q146">
        <v>73.619024169246401</v>
      </c>
      <c r="R146">
        <v>8.8786408108902398E-2</v>
      </c>
      <c r="S146">
        <v>11.325199612127401</v>
      </c>
      <c r="T146">
        <v>0.19023487444738099</v>
      </c>
      <c r="V146">
        <v>0.47682131312195902</v>
      </c>
      <c r="W146">
        <v>9.8651564565424704E-3</v>
      </c>
      <c r="X146">
        <v>0.18743797267441401</v>
      </c>
      <c r="AA146">
        <v>1.0457065843936599</v>
      </c>
      <c r="AB146">
        <v>2.7129180255494298</v>
      </c>
      <c r="AC146">
        <v>4.8240615072487802</v>
      </c>
      <c r="AD146">
        <v>3.9460625826152097E-2</v>
      </c>
      <c r="AE146">
        <v>5.4804837507988298</v>
      </c>
    </row>
    <row r="147" spans="1:31" x14ac:dyDescent="0.2">
      <c r="A147">
        <v>146</v>
      </c>
      <c r="B147">
        <v>776</v>
      </c>
      <c r="C147">
        <v>235</v>
      </c>
      <c r="D147">
        <v>0.35848115140828402</v>
      </c>
      <c r="E147">
        <v>101.15088230953</v>
      </c>
      <c r="F147">
        <v>2.2000253884990402</v>
      </c>
      <c r="G147">
        <v>-1653.0163763559567</v>
      </c>
      <c r="H147">
        <v>-1378.9500842402147</v>
      </c>
      <c r="I147">
        <v>261.22698576537402</v>
      </c>
      <c r="J147">
        <v>135.80867437685501</v>
      </c>
      <c r="K147">
        <v>45.9771431903973</v>
      </c>
      <c r="L147">
        <v>1.4651218911266529E-4</v>
      </c>
      <c r="M147">
        <v>1.7365900483398406E-5</v>
      </c>
      <c r="N147" s="1">
        <v>3.10510448481218E-6</v>
      </c>
      <c r="O147" s="1">
        <v>9.1321840305911194E-8</v>
      </c>
      <c r="P147" s="1">
        <v>-4.5509764980772801E-7</v>
      </c>
      <c r="Q147">
        <v>73.574410198795107</v>
      </c>
      <c r="R147">
        <v>8.8975991059177695E-2</v>
      </c>
      <c r="S147">
        <v>11.349381970674299</v>
      </c>
      <c r="T147">
        <v>0.19099227349068201</v>
      </c>
      <c r="V147">
        <v>0.47752344511397399</v>
      </c>
      <c r="W147">
        <v>9.8862212287951501E-3</v>
      </c>
      <c r="X147">
        <v>0.18783820334722101</v>
      </c>
      <c r="AA147">
        <v>1.0479394502524499</v>
      </c>
      <c r="AB147">
        <v>2.7187108379189402</v>
      </c>
      <c r="AC147">
        <v>4.8343621808803201</v>
      </c>
      <c r="AD147">
        <v>3.9544884915161997E-2</v>
      </c>
      <c r="AE147">
        <v>5.48043434232377</v>
      </c>
    </row>
    <row r="148" spans="1:31" x14ac:dyDescent="0.2">
      <c r="A148">
        <v>147</v>
      </c>
      <c r="B148">
        <v>775</v>
      </c>
      <c r="C148">
        <v>235</v>
      </c>
      <c r="D148">
        <v>0.357802318370467</v>
      </c>
      <c r="E148">
        <v>100.936007509443</v>
      </c>
      <c r="F148">
        <v>2.2005282678622802</v>
      </c>
      <c r="G148">
        <v>-1649.1747557669194</v>
      </c>
      <c r="H148">
        <v>-1376.0714893839345</v>
      </c>
      <c r="I148">
        <v>260.55742630633398</v>
      </c>
      <c r="J148">
        <v>135.526037001726</v>
      </c>
      <c r="K148">
        <v>45.868989271152699</v>
      </c>
      <c r="L148">
        <v>1.4652586742654126E-4</v>
      </c>
      <c r="M148">
        <v>1.7356445249885448E-5</v>
      </c>
      <c r="N148" s="1">
        <v>3.1021473672997098E-6</v>
      </c>
      <c r="O148" s="1">
        <v>9.1057076518557597E-8</v>
      </c>
      <c r="P148" s="1">
        <v>-4.5429664798482498E-7</v>
      </c>
      <c r="Q148">
        <v>73.529835843558502</v>
      </c>
      <c r="R148">
        <v>8.9165405112329996E-2</v>
      </c>
      <c r="S148">
        <v>11.373542785454701</v>
      </c>
      <c r="T148">
        <v>0.191752155906842</v>
      </c>
      <c r="V148">
        <v>0.47822210986476998</v>
      </c>
      <c r="W148">
        <v>9.9072672347008794E-3</v>
      </c>
      <c r="X148">
        <v>0.188238077459433</v>
      </c>
      <c r="AA148">
        <v>1.0501703268784699</v>
      </c>
      <c r="AB148">
        <v>2.72449848954302</v>
      </c>
      <c r="AC148">
        <v>4.8446536777682097</v>
      </c>
      <c r="AD148">
        <v>3.9629068938784401E-2</v>
      </c>
      <c r="AE148">
        <v>5.4803847922801996</v>
      </c>
    </row>
    <row r="149" spans="1:31" x14ac:dyDescent="0.2">
      <c r="A149">
        <v>148</v>
      </c>
      <c r="B149">
        <v>774</v>
      </c>
      <c r="C149">
        <v>235</v>
      </c>
      <c r="D149">
        <v>0.35712218879817198</v>
      </c>
      <c r="E149">
        <v>100.722233239811</v>
      </c>
      <c r="F149">
        <v>2.20103128148327</v>
      </c>
      <c r="G149">
        <v>-1645.3526470853244</v>
      </c>
      <c r="H149">
        <v>-1373.2077697731181</v>
      </c>
      <c r="I149">
        <v>259.89101591195703</v>
      </c>
      <c r="J149">
        <v>135.24483056774801</v>
      </c>
      <c r="K149">
        <v>45.7613819881445</v>
      </c>
      <c r="L149">
        <v>1.4653942144750244E-4</v>
      </c>
      <c r="M149">
        <v>1.734697853534557E-5</v>
      </c>
      <c r="N149" s="1">
        <v>3.0992084378047799E-6</v>
      </c>
      <c r="O149" s="1">
        <v>9.0793603838775304E-8</v>
      </c>
      <c r="P149" s="1">
        <v>-4.5349962713494903E-7</v>
      </c>
      <c r="Q149">
        <v>73.485300989951398</v>
      </c>
      <c r="R149">
        <v>8.9354651009102101E-2</v>
      </c>
      <c r="S149">
        <v>11.3976821509549</v>
      </c>
      <c r="T149">
        <v>0.19251453631107401</v>
      </c>
      <c r="V149">
        <v>0.478917299629536</v>
      </c>
      <c r="W149">
        <v>9.9282945565643196E-3</v>
      </c>
      <c r="X149">
        <v>0.188637596574845</v>
      </c>
      <c r="AA149">
        <v>1.052399222996</v>
      </c>
      <c r="AB149">
        <v>2.73028100305548</v>
      </c>
      <c r="AC149">
        <v>4.8549360381593898</v>
      </c>
      <c r="AD149">
        <v>3.9713178226236899E-2</v>
      </c>
      <c r="AE149">
        <v>5.4803350385752996</v>
      </c>
    </row>
    <row r="150" spans="1:31" x14ac:dyDescent="0.2">
      <c r="A150">
        <v>149</v>
      </c>
      <c r="B150">
        <v>773</v>
      </c>
      <c r="C150">
        <v>235</v>
      </c>
      <c r="D150">
        <v>0.35644075897338101</v>
      </c>
      <c r="E150">
        <v>100.509550489483</v>
      </c>
      <c r="F150">
        <v>2.20153443150812</v>
      </c>
      <c r="G150">
        <v>-1641.5498912450598</v>
      </c>
      <c r="H150">
        <v>-1370.3588034054058</v>
      </c>
      <c r="I150">
        <v>259.22772818396299</v>
      </c>
      <c r="J150">
        <v>134.96504329884499</v>
      </c>
      <c r="K150">
        <v>45.654316848740301</v>
      </c>
      <c r="L150">
        <v>1.4655285015446916E-4</v>
      </c>
      <c r="M150">
        <v>1.7337500247795783E-5</v>
      </c>
      <c r="N150" s="1">
        <v>3.0962875031623402E-6</v>
      </c>
      <c r="O150" s="1">
        <v>9.0531410894384998E-8</v>
      </c>
      <c r="P150" s="1">
        <v>-4.5270654859293599E-7</v>
      </c>
      <c r="Q150">
        <v>73.440805525346903</v>
      </c>
      <c r="R150">
        <v>8.9543729488099202E-2</v>
      </c>
      <c r="S150">
        <v>11.4218001613875</v>
      </c>
      <c r="T150">
        <v>0.193279429394006</v>
      </c>
      <c r="V150">
        <v>0.47960900658024003</v>
      </c>
      <c r="W150">
        <v>9.9493032764528203E-3</v>
      </c>
      <c r="X150">
        <v>0.18903676225273</v>
      </c>
      <c r="AA150">
        <v>1.05462614730419</v>
      </c>
      <c r="AB150">
        <v>2.7360584010248199</v>
      </c>
      <c r="AC150">
        <v>4.8652093021848497</v>
      </c>
      <c r="AD150">
        <v>3.9797213105790298E-2</v>
      </c>
      <c r="AE150">
        <v>5.48028501865429</v>
      </c>
    </row>
    <row r="151" spans="1:31" x14ac:dyDescent="0.2">
      <c r="A151">
        <v>150</v>
      </c>
      <c r="B151">
        <v>772</v>
      </c>
      <c r="C151">
        <v>235</v>
      </c>
      <c r="D151">
        <v>0.35575802516385102</v>
      </c>
      <c r="E151">
        <v>100.297950348027</v>
      </c>
      <c r="F151">
        <v>2.2020377200880601</v>
      </c>
      <c r="G151">
        <v>-1637.7663309529808</v>
      </c>
      <c r="H151">
        <v>-1367.5244696440091</v>
      </c>
      <c r="I151">
        <v>258.567537012841</v>
      </c>
      <c r="J151">
        <v>134.68666354973701</v>
      </c>
      <c r="K151">
        <v>45.5477894102631</v>
      </c>
      <c r="L151">
        <v>1.4656615251702708E-4</v>
      </c>
      <c r="M151">
        <v>1.7328010294823954E-5</v>
      </c>
      <c r="N151" s="1">
        <v>3.0933843718486699E-6</v>
      </c>
      <c r="O151" s="1">
        <v>9.0270486432356099E-8</v>
      </c>
      <c r="P151" s="1">
        <v>-4.5191737406129998E-7</v>
      </c>
      <c r="Q151">
        <v>73.396349338777398</v>
      </c>
      <c r="R151">
        <v>8.9732641283011103E-2</v>
      </c>
      <c r="S151">
        <v>11.445896910338799</v>
      </c>
      <c r="T151">
        <v>0.19404684991493201</v>
      </c>
      <c r="V151">
        <v>0.48029722279100501</v>
      </c>
      <c r="W151">
        <v>9.9702934758873901E-3</v>
      </c>
      <c r="X151">
        <v>0.18943557604198999</v>
      </c>
      <c r="AA151">
        <v>1.05685110844426</v>
      </c>
      <c r="AB151">
        <v>2.7418307058693401</v>
      </c>
      <c r="AC151">
        <v>4.8754735097083497</v>
      </c>
      <c r="AD151">
        <v>3.9881173903528203E-2</v>
      </c>
      <c r="AE151">
        <v>5.4802346694513098</v>
      </c>
    </row>
    <row r="152" spans="1:31" x14ac:dyDescent="0.2">
      <c r="A152">
        <v>151</v>
      </c>
      <c r="B152">
        <v>771</v>
      </c>
      <c r="C152">
        <v>235</v>
      </c>
      <c r="D152">
        <v>0.35507398362304299</v>
      </c>
      <c r="E152">
        <v>100.08742400398</v>
      </c>
      <c r="F152">
        <v>2.2025411493799498</v>
      </c>
      <c r="G152">
        <v>-1634.0018106584223</v>
      </c>
      <c r="H152">
        <v>-1364.704649193839</v>
      </c>
      <c r="I152">
        <v>257.91041657288997</v>
      </c>
      <c r="J152">
        <v>134.40967980366901</v>
      </c>
      <c r="K152">
        <v>45.441795279128399</v>
      </c>
      <c r="L152">
        <v>1.4657932749540713E-4</v>
      </c>
      <c r="M152">
        <v>1.7318508583577774E-5</v>
      </c>
      <c r="N152" s="1">
        <v>3.0904988539403801E-6</v>
      </c>
      <c r="O152" s="1">
        <v>9.00108193167372E-8</v>
      </c>
      <c r="P152" s="1">
        <v>-4.5113206560312898E-7</v>
      </c>
      <c r="Q152">
        <v>73.351932320863597</v>
      </c>
      <c r="R152">
        <v>8.9921387122951002E-2</v>
      </c>
      <c r="S152">
        <v>11.4699724908122</v>
      </c>
      <c r="T152">
        <v>0.194816812702966</v>
      </c>
      <c r="V152">
        <v>0.48098194023965202</v>
      </c>
      <c r="W152">
        <v>9.9912652358805504E-3</v>
      </c>
      <c r="X152">
        <v>0.189834039481868</v>
      </c>
      <c r="AA152">
        <v>1.0590741150035501</v>
      </c>
      <c r="AB152">
        <v>2.7475979398674801</v>
      </c>
      <c r="AC152">
        <v>4.8857287003449796</v>
      </c>
      <c r="AD152">
        <v>3.9965060943499699E-2</v>
      </c>
      <c r="AE152">
        <v>5.4801839273812698</v>
      </c>
    </row>
    <row r="153" spans="1:31" x14ac:dyDescent="0.2">
      <c r="A153">
        <v>152</v>
      </c>
      <c r="B153">
        <v>770</v>
      </c>
      <c r="C153">
        <v>235</v>
      </c>
      <c r="D153">
        <v>0.35438863059004</v>
      </c>
      <c r="E153">
        <v>99.877962742652201</v>
      </c>
      <c r="F153">
        <v>2.2030447215453499</v>
      </c>
      <c r="G153">
        <v>-1630.2561765155999</v>
      </c>
      <c r="H153">
        <v>-1361.8992240712371</v>
      </c>
      <c r="I153">
        <v>257.25634131655301</v>
      </c>
      <c r="J153">
        <v>134.13408066966099</v>
      </c>
      <c r="K153">
        <v>45.336330109808799</v>
      </c>
      <c r="L153">
        <v>1.4659237404166724E-4</v>
      </c>
      <c r="M153">
        <v>1.7308995020833388E-5</v>
      </c>
      <c r="N153" s="1">
        <v>3.08763076109164E-6</v>
      </c>
      <c r="O153" s="1">
        <v>8.9752398527075102E-8</v>
      </c>
      <c r="P153" s="1">
        <v>-4.5035058563924799E-7</v>
      </c>
      <c r="Q153">
        <v>73.307554363585098</v>
      </c>
      <c r="R153">
        <v>9.0109967733227006E-2</v>
      </c>
      <c r="S153">
        <v>11.4940269953232</v>
      </c>
      <c r="T153">
        <v>0.19558933265935899</v>
      </c>
      <c r="V153">
        <v>0.48166315081165501</v>
      </c>
      <c r="W153">
        <v>1.00122186370222E-2</v>
      </c>
      <c r="X153">
        <v>0.19023215410356301</v>
      </c>
      <c r="AA153">
        <v>1.0612951755245701</v>
      </c>
      <c r="AB153">
        <v>2.7533601251814601</v>
      </c>
      <c r="AC153">
        <v>4.8959749135032702</v>
      </c>
      <c r="AD153">
        <v>4.0048874548066299E-2</v>
      </c>
      <c r="AE153">
        <v>5.4801327283893499</v>
      </c>
    </row>
    <row r="154" spans="1:31" x14ac:dyDescent="0.2">
      <c r="A154">
        <v>153</v>
      </c>
      <c r="B154">
        <v>769</v>
      </c>
      <c r="C154">
        <v>235</v>
      </c>
      <c r="D154">
        <v>0.35370196228950201</v>
      </c>
      <c r="E154">
        <v>99.669557944864493</v>
      </c>
      <c r="F154">
        <v>2.2035484387523399</v>
      </c>
      <c r="G154">
        <v>-1626.5292763610041</v>
      </c>
      <c r="H154">
        <v>-1359.1080775870066</v>
      </c>
      <c r="I154">
        <v>256.60528597034698</v>
      </c>
      <c r="J154">
        <v>133.85985488077699</v>
      </c>
      <c r="K154">
        <v>45.231389604168299</v>
      </c>
      <c r="L154">
        <v>1.4660529109856968E-4</v>
      </c>
      <c r="M154">
        <v>1.7299469512909987E-5</v>
      </c>
      <c r="N154" s="1">
        <v>3.0847799064772301E-6</v>
      </c>
      <c r="O154" s="1">
        <v>8.9495213155978404E-8</v>
      </c>
      <c r="P154" s="1">
        <v>-4.4957289693741601E-7</v>
      </c>
      <c r="Q154">
        <v>73.263215360347004</v>
      </c>
      <c r="R154">
        <v>9.0298383835308096E-2</v>
      </c>
      <c r="S154">
        <v>11.518060515900199</v>
      </c>
      <c r="T154">
        <v>0.19636442475752799</v>
      </c>
      <c r="V154">
        <v>0.482340846299179</v>
      </c>
      <c r="W154">
        <v>1.00331537594756E-2</v>
      </c>
      <c r="X154">
        <v>0.19062992143018101</v>
      </c>
      <c r="AA154">
        <v>1.06351429850464</v>
      </c>
      <c r="AB154">
        <v>2.75911728385615</v>
      </c>
      <c r="AC154">
        <v>4.9062121883829599</v>
      </c>
      <c r="AD154">
        <v>4.0132615037879203E-2</v>
      </c>
      <c r="AE154">
        <v>5.4800810078893898</v>
      </c>
    </row>
    <row r="155" spans="1:31" x14ac:dyDescent="0.2">
      <c r="A155">
        <v>154</v>
      </c>
      <c r="B155">
        <v>768</v>
      </c>
      <c r="C155">
        <v>235</v>
      </c>
      <c r="D155">
        <v>0.353013974931567</v>
      </c>
      <c r="E155">
        <v>99.462201086043507</v>
      </c>
      <c r="F155">
        <v>2.2040523031746102</v>
      </c>
      <c r="G155">
        <v>-1622.8209596971678</v>
      </c>
      <c r="H155">
        <v>-1356.3310943343097</v>
      </c>
      <c r="I155">
        <v>255.95722553220699</v>
      </c>
      <c r="J155">
        <v>133.58699129295499</v>
      </c>
      <c r="K155">
        <v>45.126969511015098</v>
      </c>
      <c r="L155">
        <v>1.4661807759975336E-4</v>
      </c>
      <c r="M155">
        <v>1.7289931965698726E-5</v>
      </c>
      <c r="N155" s="1">
        <v>3.0819461047891798E-6</v>
      </c>
      <c r="O155" s="1">
        <v>8.9239252408172204E-8</v>
      </c>
      <c r="P155" s="1">
        <v>-4.4879896261022799E-7</v>
      </c>
      <c r="Q155">
        <v>73.218915206048706</v>
      </c>
      <c r="R155">
        <v>9.0486636146480295E-2</v>
      </c>
      <c r="S155">
        <v>11.542073144036801</v>
      </c>
      <c r="T155">
        <v>0.19714210404263299</v>
      </c>
      <c r="V155">
        <v>0.48301501839949101</v>
      </c>
      <c r="W155">
        <v>1.0054070682939099E-2</v>
      </c>
      <c r="X155">
        <v>0.191027342975991</v>
      </c>
      <c r="AA155">
        <v>1.06573149239177</v>
      </c>
      <c r="AB155">
        <v>2.7648694378086298</v>
      </c>
      <c r="AC155">
        <v>4.9164405639566002</v>
      </c>
      <c r="AD155">
        <v>4.0216282731732701E-2</v>
      </c>
      <c r="AE155">
        <v>5.4800287007780604</v>
      </c>
    </row>
    <row r="156" spans="1:31" x14ac:dyDescent="0.2">
      <c r="A156">
        <v>155</v>
      </c>
      <c r="B156">
        <v>767</v>
      </c>
      <c r="C156">
        <v>235</v>
      </c>
      <c r="D156">
        <v>0.352324664711822</v>
      </c>
      <c r="E156">
        <v>99.2558837357888</v>
      </c>
      <c r="F156">
        <v>2.2045563169900002</v>
      </c>
      <c r="G156">
        <v>-1619.1310776843516</v>
      </c>
      <c r="H156">
        <v>-1353.5681601831939</v>
      </c>
      <c r="I156">
        <v>255.312135270064</v>
      </c>
      <c r="J156">
        <v>133.31547888442699</v>
      </c>
      <c r="K156">
        <v>45.023065625879703</v>
      </c>
      <c r="L156">
        <v>1.466307324698843E-4</v>
      </c>
      <c r="M156">
        <v>1.7280382284705303E-5</v>
      </c>
      <c r="N156" s="1">
        <v>3.0791291722511701E-6</v>
      </c>
      <c r="O156" s="1">
        <v>8.8984505600066704E-8</v>
      </c>
      <c r="P156" s="1">
        <v>-4.48028746115101E-7</v>
      </c>
      <c r="Q156">
        <v>73.174653797243195</v>
      </c>
      <c r="R156">
        <v>9.0674725379083401E-2</v>
      </c>
      <c r="S156">
        <v>11.5660649705958</v>
      </c>
      <c r="T156">
        <v>0.197922385629831</v>
      </c>
      <c r="V156">
        <v>0.48368565871074098</v>
      </c>
      <c r="W156">
        <v>1.00749694865616E-2</v>
      </c>
      <c r="X156">
        <v>0.19142442024482101</v>
      </c>
      <c r="AA156">
        <v>1.06794676557576</v>
      </c>
      <c r="AB156">
        <v>2.7706166088048199</v>
      </c>
      <c r="AC156">
        <v>4.9266600789280099</v>
      </c>
      <c r="AD156">
        <v>4.0299877946222397E-2</v>
      </c>
      <c r="AE156">
        <v>5.4799757414549903</v>
      </c>
    </row>
    <row r="157" spans="1:31" x14ac:dyDescent="0.2">
      <c r="A157">
        <v>156</v>
      </c>
      <c r="B157">
        <v>766</v>
      </c>
      <c r="C157">
        <v>235</v>
      </c>
      <c r="D157">
        <v>0.35163402781119701</v>
      </c>
      <c r="E157">
        <v>99.050597555564707</v>
      </c>
      <c r="F157">
        <v>2.2050604823823501</v>
      </c>
      <c r="G157">
        <v>-1615.4594831007205</v>
      </c>
      <c r="H157">
        <v>-1350.8191622488384</v>
      </c>
      <c r="I157">
        <v>254.66999071537501</v>
      </c>
      <c r="J157">
        <v>133.04530675272699</v>
      </c>
      <c r="K157">
        <v>44.919673789877301</v>
      </c>
      <c r="L157">
        <v>1.4664325462439959E-4</v>
      </c>
      <c r="M157">
        <v>1.7270820374997493E-5</v>
      </c>
      <c r="N157" s="1">
        <v>3.07632892654537E-6</v>
      </c>
      <c r="O157" s="1">
        <v>8.87309621568613E-8</v>
      </c>
      <c r="P157" s="1">
        <v>-4.4726221124310001E-7</v>
      </c>
      <c r="Q157">
        <v>73.130431031942507</v>
      </c>
      <c r="R157">
        <v>9.0862652241468403E-2</v>
      </c>
      <c r="S157">
        <v>11.590036085931899</v>
      </c>
      <c r="T157">
        <v>0.19870528470697599</v>
      </c>
      <c r="V157">
        <v>0.484352758736457</v>
      </c>
      <c r="W157">
        <v>1.00958502490487E-2</v>
      </c>
      <c r="X157">
        <v>0.191821154732081</v>
      </c>
      <c r="AA157">
        <v>1.0701601263994001</v>
      </c>
      <c r="AB157">
        <v>2.7763588184887902</v>
      </c>
      <c r="AC157">
        <v>4.9368707717841804</v>
      </c>
      <c r="AD157">
        <v>4.0383400996170001E-2</v>
      </c>
      <c r="AE157">
        <v>5.4799220637909398</v>
      </c>
    </row>
    <row r="158" spans="1:31" x14ac:dyDescent="0.2">
      <c r="A158">
        <v>157</v>
      </c>
      <c r="B158">
        <v>765</v>
      </c>
      <c r="C158">
        <v>235</v>
      </c>
      <c r="D158">
        <v>0.35094206039589698</v>
      </c>
      <c r="E158">
        <v>98.846334296168706</v>
      </c>
      <c r="F158">
        <v>2.2055648015437401</v>
      </c>
      <c r="G158">
        <v>-1611.8060302988142</v>
      </c>
      <c r="H158">
        <v>-1348.0839888566838</v>
      </c>
      <c r="I158">
        <v>254.03076765605201</v>
      </c>
      <c r="J158">
        <v>132.77646411139901</v>
      </c>
      <c r="K158">
        <v>44.816789888459901</v>
      </c>
      <c r="L158">
        <v>1.466556429691443E-4</v>
      </c>
      <c r="M158">
        <v>1.726124614113517E-5</v>
      </c>
      <c r="N158" s="1">
        <v>3.0735451867263499E-6</v>
      </c>
      <c r="O158" s="1">
        <v>8.8478611609316604E-8</v>
      </c>
      <c r="P158" s="1">
        <v>-4.4649932210613001E-7</v>
      </c>
      <c r="Q158">
        <v>73.086246809377698</v>
      </c>
      <c r="R158">
        <v>9.1050417439200601E-2</v>
      </c>
      <c r="S158">
        <v>11.6139865800431</v>
      </c>
      <c r="T158">
        <v>0.199490816538093</v>
      </c>
      <c r="V158">
        <v>0.48501630989148298</v>
      </c>
      <c r="W158">
        <v>1.01167130487967E-2</v>
      </c>
      <c r="X158">
        <v>0.19221754792729601</v>
      </c>
      <c r="AA158">
        <v>1.0723715831726901</v>
      </c>
      <c r="AB158">
        <v>2.7820960884194901</v>
      </c>
      <c r="AC158">
        <v>4.9470726808609102</v>
      </c>
      <c r="AD158">
        <v>4.04668521951611E-2</v>
      </c>
      <c r="AE158">
        <v>5.4798676010859797</v>
      </c>
    </row>
    <row r="159" spans="1:31" x14ac:dyDescent="0.2">
      <c r="A159">
        <v>158</v>
      </c>
      <c r="B159">
        <v>764</v>
      </c>
      <c r="C159">
        <v>235</v>
      </c>
      <c r="D159">
        <v>0.35024875861736798</v>
      </c>
      <c r="E159">
        <v>98.643085801469894</v>
      </c>
      <c r="F159">
        <v>2.2060692766677699</v>
      </c>
      <c r="G159">
        <v>-1608.170575266987</v>
      </c>
      <c r="H159">
        <v>-1345.362529595405</v>
      </c>
      <c r="I159">
        <v>253.394442145862</v>
      </c>
      <c r="J159">
        <v>132.50894029473201</v>
      </c>
      <c r="K159">
        <v>44.714409853197402</v>
      </c>
      <c r="L159">
        <v>1.4666789640034215E-4</v>
      </c>
      <c r="M159">
        <v>1.7251659487336921E-5</v>
      </c>
      <c r="N159" s="1">
        <v>3.07077777339578E-6</v>
      </c>
      <c r="O159" s="1">
        <v>8.8227443597917506E-8</v>
      </c>
      <c r="P159" s="1">
        <v>-4.4574004315593799E-7</v>
      </c>
      <c r="Q159">
        <v>73.042101030991503</v>
      </c>
      <c r="R159">
        <v>9.1238021670514799E-2</v>
      </c>
      <c r="S159">
        <v>11.6379165419935</v>
      </c>
      <c r="T159">
        <v>0.2002789964519</v>
      </c>
      <c r="V159">
        <v>0.48567630347881602</v>
      </c>
      <c r="W159">
        <v>1.0137557963387001E-2</v>
      </c>
      <c r="X159">
        <v>0.19261360130451699</v>
      </c>
      <c r="AA159">
        <v>1.0745811441192801</v>
      </c>
      <c r="AB159">
        <v>2.7878284399318498</v>
      </c>
      <c r="AC159">
        <v>4.9572658440955903</v>
      </c>
      <c r="AD159">
        <v>4.0550231853522002E-2</v>
      </c>
      <c r="AE159">
        <v>5.4798122861455596</v>
      </c>
    </row>
    <row r="160" spans="1:31" x14ac:dyDescent="0.2">
      <c r="A160">
        <v>159</v>
      </c>
      <c r="B160">
        <v>763</v>
      </c>
      <c r="C160">
        <v>235</v>
      </c>
      <c r="D160">
        <v>0.349554118612175</v>
      </c>
      <c r="E160">
        <v>98.440843999362698</v>
      </c>
      <c r="F160">
        <v>2.2065739099581498</v>
      </c>
      <c r="G160">
        <v>-1604.5529754774229</v>
      </c>
      <c r="H160">
        <v>-1342.6546751905585</v>
      </c>
      <c r="I160">
        <v>252.760990480977</v>
      </c>
      <c r="J160">
        <v>132.242724746286</v>
      </c>
      <c r="K160">
        <v>44.612529657449699</v>
      </c>
      <c r="L160">
        <v>1.4668001380587333E-4</v>
      </c>
      <c r="M160">
        <v>1.7242060317319785E-5</v>
      </c>
      <c r="N160" s="1">
        <v>3.06802650840438E-6</v>
      </c>
      <c r="O160" s="1">
        <v>8.7977447863589001E-8</v>
      </c>
      <c r="P160" s="1">
        <v>-4.4498433914866002E-7</v>
      </c>
      <c r="Q160">
        <v>72.997993598794295</v>
      </c>
      <c r="R160">
        <v>9.1425465633545797E-2</v>
      </c>
      <c r="S160">
        <v>11.661826060833899</v>
      </c>
      <c r="T160">
        <v>0.201069839860649</v>
      </c>
      <c r="V160">
        <v>0.48633273072559702</v>
      </c>
      <c r="W160">
        <v>1.0158385070390401E-2</v>
      </c>
      <c r="X160">
        <v>0.193009316337585</v>
      </c>
      <c r="AA160">
        <v>1.07678881746164</v>
      </c>
      <c r="AB160">
        <v>2.7935558943577798</v>
      </c>
      <c r="AC160">
        <v>4.9674502994202099</v>
      </c>
      <c r="AD160">
        <v>4.0633540281534798E-2</v>
      </c>
      <c r="AE160">
        <v>5.4797560512227204</v>
      </c>
    </row>
    <row r="161" spans="1:31" x14ac:dyDescent="0.2">
      <c r="A161">
        <v>160</v>
      </c>
      <c r="B161">
        <v>762</v>
      </c>
      <c r="C161">
        <v>235</v>
      </c>
      <c r="D161">
        <v>0.34885813650195902</v>
      </c>
      <c r="E161">
        <v>98.239600908468802</v>
      </c>
      <c r="F161">
        <v>2.2070787036214199</v>
      </c>
      <c r="G161">
        <v>-1600.95308999652</v>
      </c>
      <c r="H161">
        <v>-1339.9603175992611</v>
      </c>
      <c r="I161">
        <v>252.13038921630499</v>
      </c>
      <c r="J161">
        <v>131.97780702724199</v>
      </c>
      <c r="K161">
        <v>44.511145319500798</v>
      </c>
      <c r="L161">
        <v>1.4669199406306204E-4</v>
      </c>
      <c r="M161">
        <v>1.7232448534392117E-5</v>
      </c>
      <c r="N161" s="1">
        <v>3.0652912150785002E-6</v>
      </c>
      <c r="O161" s="1">
        <v>8.7728614253443501E-8</v>
      </c>
      <c r="P161" s="1">
        <v>-4.4423217516649799E-7</v>
      </c>
      <c r="Q161">
        <v>72.953924417067199</v>
      </c>
      <c r="R161">
        <v>9.1612750019072695E-2</v>
      </c>
      <c r="S161">
        <v>11.685715224677599</v>
      </c>
      <c r="T161">
        <v>0.20186336224181001</v>
      </c>
      <c r="V161">
        <v>0.48698558274652598</v>
      </c>
      <c r="W161">
        <v>1.0179194446559899E-2</v>
      </c>
      <c r="X161">
        <v>0.19340469448481301</v>
      </c>
      <c r="AA161">
        <v>1.0789946113356199</v>
      </c>
      <c r="AB161">
        <v>2.7992784728044202</v>
      </c>
      <c r="AC161">
        <v>4.9776260843670697</v>
      </c>
      <c r="AD161">
        <v>4.0716777786211703E-2</v>
      </c>
      <c r="AE161">
        <v>5.4796988280229897</v>
      </c>
    </row>
    <row r="162" spans="1:31" x14ac:dyDescent="0.2">
      <c r="A162">
        <v>161</v>
      </c>
      <c r="B162">
        <v>761</v>
      </c>
      <c r="C162">
        <v>235</v>
      </c>
      <c r="D162">
        <v>0.34816080839336999</v>
      </c>
      <c r="E162">
        <v>98.039348631809801</v>
      </c>
      <c r="F162">
        <v>2.2075836598716498</v>
      </c>
      <c r="G162">
        <v>-1597.3707793784852</v>
      </c>
      <c r="H162">
        <v>-1337.2793499219138</v>
      </c>
      <c r="I162">
        <v>251.50261514922499</v>
      </c>
      <c r="J162">
        <v>131.714176808415</v>
      </c>
      <c r="K162">
        <v>44.410252899547999</v>
      </c>
      <c r="L162">
        <v>1.4670383604015161E-4</v>
      </c>
      <c r="M162">
        <v>1.7222824041398515E-5</v>
      </c>
      <c r="N162" s="1">
        <v>3.0625717180359E-6</v>
      </c>
      <c r="O162" s="1">
        <v>8.7480932714750706E-8</v>
      </c>
      <c r="P162" s="1">
        <v>-4.4348351659632601E-7</v>
      </c>
      <c r="Q162">
        <v>72.909893391242306</v>
      </c>
      <c r="R162">
        <v>9.1799875515297905E-2</v>
      </c>
      <c r="S162">
        <v>11.709584121307699</v>
      </c>
      <c r="T162">
        <v>0.20265957915066801</v>
      </c>
      <c r="V162">
        <v>0.48763485056769101</v>
      </c>
      <c r="W162">
        <v>1.01999861683627E-2</v>
      </c>
      <c r="X162">
        <v>0.19379973719906801</v>
      </c>
      <c r="AA162">
        <v>1.08119853384672</v>
      </c>
      <c r="AB162">
        <v>2.8049961963001802</v>
      </c>
      <c r="AC162">
        <v>4.9877932363285904</v>
      </c>
      <c r="AD162">
        <v>4.0799944673422101E-2</v>
      </c>
      <c r="AE162">
        <v>5.4796405476999199</v>
      </c>
    </row>
    <row r="163" spans="1:31" x14ac:dyDescent="0.2">
      <c r="A163">
        <v>162</v>
      </c>
      <c r="B163">
        <v>760</v>
      </c>
      <c r="C163">
        <v>235</v>
      </c>
      <c r="D163">
        <v>0.34746213037796903</v>
      </c>
      <c r="E163">
        <v>97.840079358322399</v>
      </c>
      <c r="F163">
        <v>2.2080887809281502</v>
      </c>
      <c r="G163">
        <v>-1593.8059056893874</v>
      </c>
      <c r="H163">
        <v>-1334.6116664240558</v>
      </c>
      <c r="I163">
        <v>250.87764532287801</v>
      </c>
      <c r="J163">
        <v>131.45182387208399</v>
      </c>
      <c r="K163">
        <v>44.309848500383097</v>
      </c>
      <c r="L163">
        <v>1.4671553859539434E-4</v>
      </c>
      <c r="M163">
        <v>1.7213186740740556E-5</v>
      </c>
      <c r="N163" s="1">
        <v>3.0598678432434098E-6</v>
      </c>
      <c r="O163" s="1">
        <v>8.7234393295863098E-8</v>
      </c>
      <c r="P163" s="1">
        <v>-4.4273832913332101E-7</v>
      </c>
      <c r="Q163">
        <v>72.865900428487194</v>
      </c>
      <c r="R163">
        <v>9.1986842805391794E-2</v>
      </c>
      <c r="S163">
        <v>11.7334328378668</v>
      </c>
      <c r="T163">
        <v>0.203458506214162</v>
      </c>
      <c r="V163">
        <v>0.48828052511374698</v>
      </c>
      <c r="W163">
        <v>1.02207603117063E-2</v>
      </c>
      <c r="X163">
        <v>0.19419444592260199</v>
      </c>
      <c r="AA163">
        <v>1.0834005930411501</v>
      </c>
      <c r="AB163">
        <v>2.8107090857196999</v>
      </c>
      <c r="AC163">
        <v>4.9979517924236303</v>
      </c>
      <c r="AD163">
        <v>4.0883041246796099E-2</v>
      </c>
      <c r="AE163">
        <v>5.4795811408469799</v>
      </c>
    </row>
    <row r="164" spans="1:31" x14ac:dyDescent="0.2">
      <c r="A164">
        <v>163</v>
      </c>
      <c r="B164">
        <v>759</v>
      </c>
      <c r="C164">
        <v>235</v>
      </c>
      <c r="D164">
        <v>0.34676209853219198</v>
      </c>
      <c r="E164">
        <v>97.641785361074497</v>
      </c>
      <c r="F164">
        <v>2.2085940690173098</v>
      </c>
      <c r="G164">
        <v>-1590.2583324761629</v>
      </c>
      <c r="H164">
        <v>-1331.9571625119354</v>
      </c>
      <c r="I164">
        <v>250.25545702100101</v>
      </c>
      <c r="J164">
        <v>131.19073810965</v>
      </c>
      <c r="K164">
        <v>44.209928266500697</v>
      </c>
      <c r="L164">
        <v>1.4672710057647109E-4</v>
      </c>
      <c r="M164">
        <v>1.7203536534311653E-5</v>
      </c>
      <c r="N164" s="1">
        <v>3.0571794179519502E-6</v>
      </c>
      <c r="O164" s="1">
        <v>8.6988986143680506E-8</v>
      </c>
      <c r="P164" s="1">
        <v>-4.4199657877055698E-7</v>
      </c>
      <c r="Q164">
        <v>72.821945437605294</v>
      </c>
      <c r="R164">
        <v>9.2173652568104295E-2</v>
      </c>
      <c r="S164">
        <v>11.7572614609337</v>
      </c>
      <c r="T164">
        <v>0.20426015913283599</v>
      </c>
      <c r="V164">
        <v>0.48892259721090398</v>
      </c>
      <c r="W164">
        <v>1.02415169520076E-2</v>
      </c>
      <c r="X164">
        <v>0.194588822088332</v>
      </c>
      <c r="AA164">
        <v>1.0856007969130901</v>
      </c>
      <c r="AB164">
        <v>2.8164171618025602</v>
      </c>
      <c r="AC164">
        <v>5.0081017895309099</v>
      </c>
      <c r="AD164">
        <v>4.0966067808000002E-2</v>
      </c>
      <c r="AE164">
        <v>5.4795205374540803</v>
      </c>
    </row>
    <row r="165" spans="1:31" x14ac:dyDescent="0.2">
      <c r="A165">
        <v>164</v>
      </c>
      <c r="B165">
        <v>758</v>
      </c>
      <c r="C165">
        <v>235</v>
      </c>
      <c r="D165">
        <v>0.34606070891722801</v>
      </c>
      <c r="E165">
        <v>97.444458993493896</v>
      </c>
      <c r="F165">
        <v>2.20909952637192</v>
      </c>
      <c r="G165">
        <v>-1586.7279247033591</v>
      </c>
      <c r="H165">
        <v>-1329.3157346799144</v>
      </c>
      <c r="I165">
        <v>249.63602775875901</v>
      </c>
      <c r="J165">
        <v>130.930909516989</v>
      </c>
      <c r="K165">
        <v>44.110488382354603</v>
      </c>
      <c r="L165">
        <v>1.467385208231438E-4</v>
      </c>
      <c r="M165">
        <v>1.7193873323616494E-5</v>
      </c>
      <c r="N165" s="1">
        <v>3.0545062706480402E-6</v>
      </c>
      <c r="O165" s="1">
        <v>8.6744701501457799E-8</v>
      </c>
      <c r="P165" s="1">
        <v>-4.4125823179584702E-7</v>
      </c>
      <c r="Q165">
        <v>72.778028328342103</v>
      </c>
      <c r="R165">
        <v>9.2360305480294794E-2</v>
      </c>
      <c r="S165">
        <v>11.781070076845699</v>
      </c>
      <c r="T165">
        <v>0.20506455368757801</v>
      </c>
      <c r="V165">
        <v>0.48956105759930002</v>
      </c>
      <c r="W165">
        <v>1.02622561644729E-2</v>
      </c>
      <c r="X165">
        <v>0.194982867125186</v>
      </c>
      <c r="AA165">
        <v>1.08779915343444</v>
      </c>
      <c r="AB165">
        <v>2.8221204452305599</v>
      </c>
      <c r="AC165">
        <v>5.0182432644264399</v>
      </c>
      <c r="AD165">
        <v>4.1049024657859798E-2</v>
      </c>
      <c r="AE165">
        <v>5.4794586670059404</v>
      </c>
    </row>
    <row r="166" spans="1:31" x14ac:dyDescent="0.2">
      <c r="A166">
        <v>165</v>
      </c>
      <c r="B166">
        <v>757</v>
      </c>
      <c r="C166">
        <v>235</v>
      </c>
      <c r="D166">
        <v>0.34535795757899301</v>
      </c>
      <c r="E166">
        <v>97.248092694010793</v>
      </c>
      <c r="F166">
        <v>2.2096051552296099</v>
      </c>
      <c r="G166">
        <v>-1583.2145488285933</v>
      </c>
      <c r="H166">
        <v>-1326.6872805764249</v>
      </c>
      <c r="I166">
        <v>249.01933529308201</v>
      </c>
      <c r="J166">
        <v>130.67232820004699</v>
      </c>
      <c r="K166">
        <v>44.011525074444897</v>
      </c>
      <c r="L166">
        <v>1.4674979816326283E-4</v>
      </c>
      <c r="M166">
        <v>1.7184197009657045E-5</v>
      </c>
      <c r="N166" s="1">
        <v>3.0518482311444601E-6</v>
      </c>
      <c r="O166" s="1">
        <v>8.6501529710809603E-8</v>
      </c>
      <c r="P166" s="1">
        <v>-4.4052325479438199E-7</v>
      </c>
      <c r="Q166">
        <v>72.734149012781501</v>
      </c>
      <c r="R166">
        <v>9.2546802211530305E-2</v>
      </c>
      <c r="S166">
        <v>11.8048587710083</v>
      </c>
      <c r="T166">
        <v>0.205871705726068</v>
      </c>
      <c r="V166">
        <v>0.49019589690596199</v>
      </c>
      <c r="W166">
        <v>1.0282978023499E-2</v>
      </c>
      <c r="X166">
        <v>0.19537658244668499</v>
      </c>
      <c r="AA166">
        <v>1.0899956704912099</v>
      </c>
      <c r="AB166">
        <v>2.8278189564627501</v>
      </c>
      <c r="AC166">
        <v>5.0283762534901699</v>
      </c>
      <c r="AD166">
        <v>4.1131912093963302E-2</v>
      </c>
      <c r="AE166">
        <v>5.47939545835826</v>
      </c>
    </row>
    <row r="167" spans="1:31" x14ac:dyDescent="0.2">
      <c r="A167">
        <v>166</v>
      </c>
      <c r="B167">
        <v>756</v>
      </c>
      <c r="C167">
        <v>235</v>
      </c>
      <c r="D167">
        <v>0.344653840548026</v>
      </c>
      <c r="E167">
        <v>97.052678980438401</v>
      </c>
      <c r="F167">
        <v>2.2101109578347802</v>
      </c>
      <c r="G167">
        <v>-1579.7180727084601</v>
      </c>
      <c r="H167">
        <v>-1324.071698925462</v>
      </c>
      <c r="I167">
        <v>248.40535760870401</v>
      </c>
      <c r="J167">
        <v>130.41498436785099</v>
      </c>
      <c r="K167">
        <v>43.913034608687497</v>
      </c>
      <c r="L167">
        <v>1.4676093141544616E-4</v>
      </c>
      <c r="M167">
        <v>1.7174507492989708E-5</v>
      </c>
      <c r="N167" s="1">
        <v>3.0492051304573001E-6</v>
      </c>
      <c r="O167" s="1">
        <v>8.62594612074471E-8</v>
      </c>
      <c r="P167" s="1">
        <v>-4.3979161463678399E-7</v>
      </c>
      <c r="Q167">
        <v>72.690307404263294</v>
      </c>
      <c r="R167">
        <v>9.2733143428377102E-2</v>
      </c>
      <c r="S167">
        <v>11.828627628447199</v>
      </c>
      <c r="T167">
        <v>0.20668163117389099</v>
      </c>
      <c r="V167">
        <v>0.490827105665533</v>
      </c>
      <c r="W167">
        <v>1.03036826031485E-2</v>
      </c>
      <c r="X167">
        <v>0.195769969460034</v>
      </c>
      <c r="AA167">
        <v>1.09219035593407</v>
      </c>
      <c r="AB167">
        <v>2.83351271586637</v>
      </c>
      <c r="AC167">
        <v>5.0385007929387102</v>
      </c>
      <c r="AD167">
        <v>4.1214730412559797E-2</v>
      </c>
      <c r="AE167">
        <v>5.4793308398067104</v>
      </c>
    </row>
    <row r="168" spans="1:31" x14ac:dyDescent="0.2">
      <c r="A168">
        <v>167</v>
      </c>
      <c r="B168">
        <v>755</v>
      </c>
      <c r="C168">
        <v>235</v>
      </c>
      <c r="D168">
        <v>0.34394835383941902</v>
      </c>
      <c r="E168">
        <v>96.858210448178596</v>
      </c>
      <c r="F168">
        <v>2.2106169364398398</v>
      </c>
      <c r="G168">
        <v>-1576.2383655675624</v>
      </c>
      <c r="H168">
        <v>-1321.4688895018919</v>
      </c>
      <c r="I168">
        <v>247.794072913164</v>
      </c>
      <c r="J168">
        <v>130.15886833017501</v>
      </c>
      <c r="K168">
        <v>43.815013289532999</v>
      </c>
      <c r="L168">
        <v>1.4677191938897624E-4</v>
      </c>
      <c r="M168">
        <v>1.716480467369254E-5</v>
      </c>
      <c r="N168" s="1">
        <v>3.04657680075231E-6</v>
      </c>
      <c r="O168" s="1">
        <v>8.6018486519013694E-8</v>
      </c>
      <c r="P168" s="1">
        <v>-4.39063278470996E-7</v>
      </c>
      <c r="Q168">
        <v>72.646503417233404</v>
      </c>
      <c r="R168">
        <v>9.2919329795138603E-2</v>
      </c>
      <c r="S168">
        <v>11.8523767338966</v>
      </c>
      <c r="T168">
        <v>0.20749434603702099</v>
      </c>
      <c r="V168">
        <v>0.49145467432418999</v>
      </c>
      <c r="W168">
        <v>1.0324369977232999E-2</v>
      </c>
      <c r="X168">
        <v>0.196163029567643</v>
      </c>
      <c r="AA168">
        <v>1.09438321758704</v>
      </c>
      <c r="AB168">
        <v>2.83920174373963</v>
      </c>
      <c r="AC168">
        <v>5.0486169188660597</v>
      </c>
      <c r="AD168">
        <v>4.1297479908897698E-2</v>
      </c>
      <c r="AE168">
        <v>5.4792647390670401</v>
      </c>
    </row>
    <row r="169" spans="1:31" x14ac:dyDescent="0.2">
      <c r="A169">
        <v>168</v>
      </c>
      <c r="B169">
        <v>754</v>
      </c>
      <c r="C169">
        <v>235</v>
      </c>
      <c r="D169">
        <v>0.34324149345275801</v>
      </c>
      <c r="E169">
        <v>96.6646797752244</v>
      </c>
      <c r="F169">
        <v>2.21112309330044</v>
      </c>
      <c r="G169">
        <v>-1572.7752980804744</v>
      </c>
      <c r="H169">
        <v>-1318.8787532023541</v>
      </c>
      <c r="I169">
        <v>247.185459648658</v>
      </c>
      <c r="J169">
        <v>129.90397050372499</v>
      </c>
      <c r="K169">
        <v>43.717457462278801</v>
      </c>
      <c r="L169">
        <v>1.4678276088138292E-4</v>
      </c>
      <c r="M169">
        <v>1.7155088451390432E-5</v>
      </c>
      <c r="N169" s="1">
        <v>3.0439630754984399E-6</v>
      </c>
      <c r="O169" s="1">
        <v>8.57785962687798E-8</v>
      </c>
      <c r="P169" s="1">
        <v>-4.3833821373497099E-7</v>
      </c>
      <c r="Q169">
        <v>72.602736968630495</v>
      </c>
      <c r="R169">
        <v>9.3105361968084693E-2</v>
      </c>
      <c r="S169">
        <v>11.876106171068701</v>
      </c>
      <c r="T169">
        <v>0.20830986638683099</v>
      </c>
      <c r="V169">
        <v>0.49207859321027297</v>
      </c>
      <c r="W169">
        <v>1.03450402186714E-2</v>
      </c>
      <c r="X169">
        <v>0.196555764154977</v>
      </c>
      <c r="AA169">
        <v>1.0965742631795099</v>
      </c>
      <c r="AB169">
        <v>2.84488606013519</v>
      </c>
      <c r="AC169">
        <v>5.0587246669293897</v>
      </c>
      <c r="AD169">
        <v>4.1380160874650199E-2</v>
      </c>
      <c r="AE169">
        <v>5.4791970832431103</v>
      </c>
    </row>
    <row r="170" spans="1:31" x14ac:dyDescent="0.2">
      <c r="A170">
        <v>169</v>
      </c>
      <c r="B170">
        <v>753</v>
      </c>
      <c r="C170">
        <v>235</v>
      </c>
      <c r="D170">
        <v>0.342533255372025</v>
      </c>
      <c r="E170">
        <v>96.472079713750901</v>
      </c>
      <c r="F170">
        <v>2.2116294306822701</v>
      </c>
      <c r="G170">
        <v>-1569.3287422309681</v>
      </c>
      <c r="H170">
        <v>-1316.3011919275689</v>
      </c>
      <c r="I170">
        <v>246.57949647069</v>
      </c>
      <c r="J170">
        <v>129.65028140154499</v>
      </c>
      <c r="K170">
        <v>43.620363509084598</v>
      </c>
      <c r="L170">
        <v>1.4679345468069572E-4</v>
      </c>
      <c r="M170">
        <v>1.7145358725175354E-5</v>
      </c>
      <c r="N170" s="1">
        <v>3.04136378921573E-6</v>
      </c>
      <c r="O170" s="1">
        <v>8.5539781167874701E-8</v>
      </c>
      <c r="P170" s="1">
        <v>-4.3761638812889999E-7</v>
      </c>
      <c r="Q170">
        <v>72.559007976227605</v>
      </c>
      <c r="R170">
        <v>9.3291240602522696E-2</v>
      </c>
      <c r="S170">
        <v>11.899816023550599</v>
      </c>
      <c r="T170">
        <v>0.209128208378979</v>
      </c>
      <c r="V170">
        <v>0.492698852569525</v>
      </c>
      <c r="W170">
        <v>1.0365693400275501E-2</v>
      </c>
      <c r="X170">
        <v>0.19694817460545799</v>
      </c>
      <c r="AA170">
        <v>1.09876350042955</v>
      </c>
      <c r="AB170">
        <v>2.8505656850763401</v>
      </c>
      <c r="AC170">
        <v>5.0688240727338201</v>
      </c>
      <c r="AD170">
        <v>4.1462773601066497E-2</v>
      </c>
      <c r="AE170">
        <v>5.4791277988241198</v>
      </c>
    </row>
    <row r="171" spans="1:31" x14ac:dyDescent="0.2">
      <c r="A171">
        <v>170</v>
      </c>
      <c r="B171">
        <v>752</v>
      </c>
      <c r="C171">
        <v>235</v>
      </c>
      <c r="D171">
        <v>0.34182363556552797</v>
      </c>
      <c r="E171">
        <v>96.280403094340002</v>
      </c>
      <c r="F171">
        <v>2.2121359508553202</v>
      </c>
      <c r="G171">
        <v>-1565.8985713813879</v>
      </c>
      <c r="H171">
        <v>-1313.736108642202</v>
      </c>
      <c r="I171">
        <v>245.97616225838701</v>
      </c>
      <c r="J171">
        <v>129.39779163830599</v>
      </c>
      <c r="K171">
        <v>43.5237278509546</v>
      </c>
      <c r="L171">
        <v>1.4680399956437502E-4</v>
      </c>
      <c r="M171">
        <v>1.7135615393709588E-5</v>
      </c>
      <c r="N171" s="1">
        <v>3.0387787776374198E-6</v>
      </c>
      <c r="O171" s="1">
        <v>8.5302032019177106E-8</v>
      </c>
      <c r="P171" s="1">
        <v>-4.3689776963112299E-7</v>
      </c>
      <c r="Q171">
        <v>72.515316359779504</v>
      </c>
      <c r="R171">
        <v>9.3476966347790499E-2</v>
      </c>
      <c r="S171">
        <v>11.9235063741703</v>
      </c>
      <c r="T171">
        <v>0.209949388240423</v>
      </c>
      <c r="V171">
        <v>0.49331544253971199</v>
      </c>
      <c r="W171">
        <v>1.0386329594193999E-2</v>
      </c>
      <c r="X171">
        <v>0.197340262289917</v>
      </c>
      <c r="AA171">
        <v>1.10095093698493</v>
      </c>
      <c r="AB171">
        <v>2.85624063840394</v>
      </c>
      <c r="AC171">
        <v>5.0789151715599097</v>
      </c>
      <c r="AD171">
        <v>4.1545318376738999E-2</v>
      </c>
      <c r="AE171">
        <v>5.4790568117125504</v>
      </c>
    </row>
    <row r="172" spans="1:31" x14ac:dyDescent="0.2">
      <c r="A172">
        <v>171</v>
      </c>
      <c r="B172">
        <v>751</v>
      </c>
      <c r="C172">
        <v>235</v>
      </c>
      <c r="D172">
        <v>0.34111262998584302</v>
      </c>
      <c r="E172">
        <v>96.089642822128994</v>
      </c>
      <c r="F172">
        <v>2.2126426560972599</v>
      </c>
      <c r="G172">
        <v>-1562.4846602075102</v>
      </c>
      <c r="H172">
        <v>-1311.183407321246</v>
      </c>
      <c r="I172">
        <v>245.375436104344</v>
      </c>
      <c r="J172">
        <v>129.14649192538701</v>
      </c>
      <c r="K172">
        <v>43.427546945883698</v>
      </c>
      <c r="L172">
        <v>1.4681439429967746E-4</v>
      </c>
      <c r="M172">
        <v>1.7125858355155971E-5</v>
      </c>
      <c r="N172" s="1">
        <v>3.03620787758545E-6</v>
      </c>
      <c r="O172" s="1">
        <v>8.50653397132055E-8</v>
      </c>
      <c r="P172" s="1">
        <v>-4.3618232648250999E-7</v>
      </c>
      <c r="Q172">
        <v>72.471662040406599</v>
      </c>
      <c r="R172">
        <v>9.3662539850014895E-2</v>
      </c>
      <c r="S172">
        <v>11.947177305343599</v>
      </c>
      <c r="T172">
        <v>0.21077342227708301</v>
      </c>
      <c r="V172">
        <v>0.49392835316440697</v>
      </c>
      <c r="W172">
        <v>1.04069488722188E-2</v>
      </c>
      <c r="X172">
        <v>0.197732028572394</v>
      </c>
      <c r="AA172">
        <v>1.1031365804555699</v>
      </c>
      <c r="AB172">
        <v>2.8619109398607798</v>
      </c>
      <c r="AC172">
        <v>5.0889979985140199</v>
      </c>
      <c r="AD172">
        <v>4.1627795488837403E-2</v>
      </c>
      <c r="AE172">
        <v>5.4789840471942997</v>
      </c>
    </row>
    <row r="173" spans="1:31" x14ac:dyDescent="0.2">
      <c r="A173">
        <v>172</v>
      </c>
      <c r="B173">
        <v>750</v>
      </c>
      <c r="C173">
        <v>235</v>
      </c>
      <c r="D173">
        <v>0.34040023456971302</v>
      </c>
      <c r="E173">
        <v>95.899791878158396</v>
      </c>
      <c r="F173">
        <v>2.2131495486916899</v>
      </c>
      <c r="G173">
        <v>-1559.086884719894</v>
      </c>
      <c r="H173">
        <v>-1308.6429929695116</v>
      </c>
      <c r="I173">
        <v>244.777297317483</v>
      </c>
      <c r="J173">
        <v>128.89637307250501</v>
      </c>
      <c r="K173">
        <v>43.331817289459501</v>
      </c>
      <c r="L173">
        <v>1.4682463764264617E-4</v>
      </c>
      <c r="M173">
        <v>1.7116087507184611E-5</v>
      </c>
      <c r="N173" s="1">
        <v>3.0336509270168401E-6</v>
      </c>
      <c r="O173" s="1">
        <v>8.4829695228807996E-8</v>
      </c>
      <c r="P173" s="1">
        <v>-4.3547002718881901E-7</v>
      </c>
      <c r="Q173">
        <v>72.428044941138396</v>
      </c>
      <c r="R173">
        <v>9.3847961749864595E-2</v>
      </c>
      <c r="S173">
        <v>11.970828898792</v>
      </c>
      <c r="T173">
        <v>0.21160032686805599</v>
      </c>
      <c r="V173">
        <v>0.49453757438131002</v>
      </c>
      <c r="W173">
        <v>1.04275513055353E-2</v>
      </c>
      <c r="X173">
        <v>0.19812347480541401</v>
      </c>
      <c r="AA173">
        <v>1.10532043838713</v>
      </c>
      <c r="AB173">
        <v>2.8675766090228301</v>
      </c>
      <c r="AC173">
        <v>5.0990725884057602</v>
      </c>
      <c r="AD173">
        <v>4.1710205222102399E-2</v>
      </c>
      <c r="AE173">
        <v>5.4789094299214698</v>
      </c>
    </row>
    <row r="174" spans="1:31" x14ac:dyDescent="0.2">
      <c r="A174">
        <v>173</v>
      </c>
      <c r="B174">
        <v>749</v>
      </c>
      <c r="C174">
        <v>235</v>
      </c>
      <c r="D174">
        <v>0.33968644523797997</v>
      </c>
      <c r="E174">
        <v>95.597843233469902</v>
      </c>
      <c r="F174">
        <v>2.2132949710499901</v>
      </c>
      <c r="G174">
        <v>-1554.0763816340252</v>
      </c>
      <c r="H174">
        <v>-1304.7755616323388</v>
      </c>
      <c r="I174">
        <v>243.89846891521299</v>
      </c>
      <c r="J174">
        <v>128.48523248684401</v>
      </c>
      <c r="K174">
        <v>43.192545270239201</v>
      </c>
      <c r="L174">
        <v>1.4681317099684394E-4</v>
      </c>
      <c r="M174">
        <v>1.7107235942034747E-5</v>
      </c>
      <c r="N174" s="1">
        <v>3.0278639004928302E-6</v>
      </c>
      <c r="O174" s="1">
        <v>8.4504803566694901E-8</v>
      </c>
      <c r="P174" s="1">
        <v>-4.3429654213176002E-7</v>
      </c>
      <c r="Q174">
        <v>72.398528573684402</v>
      </c>
      <c r="R174">
        <v>9.4138104486694699E-2</v>
      </c>
      <c r="S174">
        <v>12.007549818908799</v>
      </c>
      <c r="T174">
        <v>0.20541944260849301</v>
      </c>
      <c r="V174">
        <v>0.47850462708010999</v>
      </c>
      <c r="W174">
        <v>1.04604870379495E-2</v>
      </c>
      <c r="X174">
        <v>0.183953141628316</v>
      </c>
      <c r="AA174">
        <v>1.1083667965247299</v>
      </c>
      <c r="AB174">
        <v>2.8766201659975299</v>
      </c>
      <c r="AC174">
        <v>5.1151781615562504</v>
      </c>
      <c r="AD174">
        <v>4.1841948151757402E-2</v>
      </c>
      <c r="AE174">
        <v>5.4794387323348701</v>
      </c>
    </row>
    <row r="175" spans="1:31" x14ac:dyDescent="0.2">
      <c r="A175">
        <v>174</v>
      </c>
      <c r="B175">
        <v>748</v>
      </c>
      <c r="C175">
        <v>235</v>
      </c>
      <c r="D175">
        <v>0.33897125789551102</v>
      </c>
      <c r="E175">
        <v>95.390817942601899</v>
      </c>
      <c r="F175">
        <v>2.2137389927103599</v>
      </c>
      <c r="G175">
        <v>-1550.4389429845587</v>
      </c>
      <c r="H175">
        <v>-1302.0359859120622</v>
      </c>
      <c r="I175">
        <v>243.25804932918399</v>
      </c>
      <c r="J175">
        <v>128.21022802249701</v>
      </c>
      <c r="K175">
        <v>43.0903635237554</v>
      </c>
      <c r="L175">
        <v>1.4681921894110376E-4</v>
      </c>
      <c r="M175">
        <v>1.709758755587815E-5</v>
      </c>
      <c r="N175" s="1">
        <v>3.0247841363489198E-6</v>
      </c>
      <c r="O175" s="1">
        <v>8.4256119722694498E-8</v>
      </c>
      <c r="P175" s="1">
        <v>-4.3351207436480701E-7</v>
      </c>
      <c r="Q175">
        <v>72.357472086306103</v>
      </c>
      <c r="R175">
        <v>9.43412862722601E-2</v>
      </c>
      <c r="S175">
        <v>12.0334122694205</v>
      </c>
      <c r="T175">
        <v>0.20499578375977001</v>
      </c>
      <c r="V175">
        <v>0.47617951144064302</v>
      </c>
      <c r="W175">
        <v>1.0483189279300999E-2</v>
      </c>
      <c r="X175">
        <v>0.181885986684442</v>
      </c>
      <c r="AA175">
        <v>1.11069567705815</v>
      </c>
      <c r="AB175">
        <v>2.8828608404786702</v>
      </c>
      <c r="AC175">
        <v>5.1262795575771198</v>
      </c>
      <c r="AD175">
        <v>4.1932757117162898E-2</v>
      </c>
      <c r="AE175">
        <v>5.47946105460578</v>
      </c>
    </row>
    <row r="176" spans="1:31" x14ac:dyDescent="0.2">
      <c r="A176">
        <v>175</v>
      </c>
      <c r="B176">
        <v>747</v>
      </c>
      <c r="C176">
        <v>235</v>
      </c>
      <c r="D176">
        <v>0.33825466843111501</v>
      </c>
      <c r="E176">
        <v>95.184886959016396</v>
      </c>
      <c r="F176">
        <v>2.2141831415017101</v>
      </c>
      <c r="G176">
        <v>-1546.8207743829682</v>
      </c>
      <c r="H176">
        <v>-1299.3112486907064</v>
      </c>
      <c r="I176">
        <v>242.62071822012601</v>
      </c>
      <c r="J176">
        <v>127.936675636144</v>
      </c>
      <c r="K176">
        <v>42.988714517291299</v>
      </c>
      <c r="L176">
        <v>1.4682507262440357E-4</v>
      </c>
      <c r="M176">
        <v>1.7087921458140189E-5</v>
      </c>
      <c r="N176" s="1">
        <v>3.0217221290486598E-6</v>
      </c>
      <c r="O176" s="1">
        <v>8.4008635324740502E-8</v>
      </c>
      <c r="P176" s="1">
        <v>-4.3273138495560698E-7</v>
      </c>
      <c r="Q176">
        <v>72.316462996091602</v>
      </c>
      <c r="R176">
        <v>9.45442560617928E-2</v>
      </c>
      <c r="S176">
        <v>12.0592464263701</v>
      </c>
      <c r="T176">
        <v>0.20456474558649301</v>
      </c>
      <c r="V176">
        <v>0.473843006747449</v>
      </c>
      <c r="W176">
        <v>1.05058694919731E-2</v>
      </c>
      <c r="X176">
        <v>0.179841474210886</v>
      </c>
      <c r="AA176">
        <v>1.1130222217502399</v>
      </c>
      <c r="AB176">
        <v>2.8890954442444201</v>
      </c>
      <c r="AC176">
        <v>5.13737018157373</v>
      </c>
      <c r="AD176">
        <v>4.2023477967850303E-2</v>
      </c>
      <c r="AE176">
        <v>5.4794798999034304</v>
      </c>
    </row>
    <row r="177" spans="1:31" x14ac:dyDescent="0.2">
      <c r="A177">
        <v>176</v>
      </c>
      <c r="B177">
        <v>746</v>
      </c>
      <c r="C177">
        <v>235</v>
      </c>
      <c r="D177">
        <v>0.33753667271746202</v>
      </c>
      <c r="E177">
        <v>92.558210075989393</v>
      </c>
      <c r="F177">
        <v>2.2145390034463301</v>
      </c>
      <c r="G177">
        <v>-1504.0839652114455</v>
      </c>
      <c r="H177">
        <v>-1263.6259344447858</v>
      </c>
      <c r="I177">
        <v>235.93978390487999</v>
      </c>
      <c r="J177">
        <v>124.45366527525699</v>
      </c>
      <c r="K177">
        <v>41.795701015853702</v>
      </c>
      <c r="L177">
        <v>1.4710836972067659E-4</v>
      </c>
      <c r="M177">
        <v>1.7102996902175359E-5</v>
      </c>
      <c r="N177" s="1">
        <v>2.9498938819340699E-6</v>
      </c>
      <c r="O177" s="1">
        <v>8.1832969841500402E-8</v>
      </c>
      <c r="P177" s="1">
        <v>-4.21881758593521E-7</v>
      </c>
      <c r="Q177">
        <v>72.246186328296403</v>
      </c>
      <c r="R177">
        <v>9.7223446729016297E-2</v>
      </c>
      <c r="S177">
        <v>12.0961232883158</v>
      </c>
      <c r="T177">
        <v>0.20674347527258899</v>
      </c>
      <c r="V177">
        <v>0.477794189387241</v>
      </c>
      <c r="W177">
        <v>1.0804011866463299E-2</v>
      </c>
      <c r="X177">
        <v>0.17749940787298399</v>
      </c>
      <c r="AA177">
        <v>1.1396523139497601</v>
      </c>
      <c r="AB177">
        <v>2.9145322546347501</v>
      </c>
      <c r="AC177">
        <v>5.0954794217639696</v>
      </c>
      <c r="AD177">
        <v>4.3216047465804597E-2</v>
      </c>
      <c r="AE177">
        <v>5.49474581444509</v>
      </c>
    </row>
    <row r="178" spans="1:31" x14ac:dyDescent="0.2">
      <c r="A178">
        <v>177</v>
      </c>
      <c r="B178">
        <v>745</v>
      </c>
      <c r="C178">
        <v>235</v>
      </c>
      <c r="D178">
        <v>0.33681726661101002</v>
      </c>
      <c r="E178">
        <v>61.745737093862999</v>
      </c>
      <c r="F178">
        <v>2.2168954052776702</v>
      </c>
      <c r="G178">
        <v>-1002.3356953800541</v>
      </c>
      <c r="H178">
        <v>-842.17547919729691</v>
      </c>
      <c r="I178">
        <v>157.30512810760399</v>
      </c>
      <c r="J178">
        <v>83.025690045500895</v>
      </c>
      <c r="K178">
        <v>27.8523456482733</v>
      </c>
      <c r="L178">
        <v>1.4724757490096492E-4</v>
      </c>
      <c r="M178">
        <v>1.7091116481829718E-5</v>
      </c>
      <c r="N178" s="1">
        <v>1.96940045205023E-6</v>
      </c>
      <c r="O178" s="1">
        <v>5.4526050101031599E-8</v>
      </c>
      <c r="P178" s="1">
        <v>-2.8144703534764902E-7</v>
      </c>
      <c r="Q178">
        <v>72.101034341389905</v>
      </c>
      <c r="R178">
        <v>0.14564356213069901</v>
      </c>
      <c r="S178">
        <v>12.0451942758919</v>
      </c>
      <c r="T178">
        <v>0.23819583830313801</v>
      </c>
      <c r="V178">
        <v>0.54907817998536101</v>
      </c>
      <c r="W178">
        <v>1.6195450035348901E-2</v>
      </c>
      <c r="X178">
        <v>0.154580573604198</v>
      </c>
      <c r="AA178">
        <v>1.2159985271542499</v>
      </c>
      <c r="AB178">
        <v>2.9036536586622099</v>
      </c>
      <c r="AC178">
        <v>5.0729279507250098</v>
      </c>
      <c r="AD178">
        <v>6.4781800141304899E-2</v>
      </c>
      <c r="AE178">
        <v>5.4927158419765396</v>
      </c>
    </row>
    <row r="179" spans="1:31" x14ac:dyDescent="0.2">
      <c r="A179">
        <v>178</v>
      </c>
      <c r="B179">
        <v>744</v>
      </c>
      <c r="C179">
        <v>235</v>
      </c>
      <c r="D179">
        <v>0.336096445951927</v>
      </c>
      <c r="E179">
        <v>22.4236172650476</v>
      </c>
      <c r="F179">
        <v>2.2177021783567299</v>
      </c>
      <c r="G179">
        <v>-363.69534223065108</v>
      </c>
      <c r="H179">
        <v>-305.59501268006409</v>
      </c>
      <c r="I179">
        <v>57.1207093846403</v>
      </c>
      <c r="J179">
        <v>30.1759739989288</v>
      </c>
      <c r="K179">
        <v>10.111194137737201</v>
      </c>
      <c r="L179">
        <v>1.475013973456104E-4</v>
      </c>
      <c r="M179">
        <v>1.7067889898218148E-5</v>
      </c>
      <c r="N179" s="1">
        <v>7.1804650582312298E-7</v>
      </c>
      <c r="O179" s="1">
        <v>1.98348294770476E-8</v>
      </c>
      <c r="P179" s="1">
        <v>-1.02903740235194E-7</v>
      </c>
      <c r="Q179">
        <v>71.994099890041198</v>
      </c>
      <c r="R179">
        <v>0.17317199673696301</v>
      </c>
      <c r="S179">
        <v>11.7271879858845</v>
      </c>
      <c r="T179">
        <v>0.237640661616039</v>
      </c>
      <c r="V179">
        <v>0.53975795069864896</v>
      </c>
      <c r="W179">
        <v>4.3728772181683299E-2</v>
      </c>
      <c r="X179">
        <v>0.15690049402318801</v>
      </c>
      <c r="AA179">
        <v>1.4500197880986001</v>
      </c>
      <c r="AB179">
        <v>2.9380375722537599</v>
      </c>
      <c r="AC179">
        <v>5.0528491989704696</v>
      </c>
      <c r="AD179">
        <v>0.17838335147751899</v>
      </c>
      <c r="AE179">
        <v>5.5082223380172399</v>
      </c>
    </row>
    <row r="180" spans="1:31" x14ac:dyDescent="0.2">
      <c r="A180">
        <v>179</v>
      </c>
      <c r="B180">
        <v>743</v>
      </c>
      <c r="C180">
        <v>235</v>
      </c>
      <c r="D180">
        <v>0.33537420656399403</v>
      </c>
      <c r="E180">
        <v>13.2611851914304</v>
      </c>
      <c r="F180">
        <v>2.2173339478399399</v>
      </c>
      <c r="G180">
        <v>-214.92781981254112</v>
      </c>
      <c r="H180">
        <v>-180.57150340770755</v>
      </c>
      <c r="I180">
        <v>33.810280376748999</v>
      </c>
      <c r="J180">
        <v>17.866947900017699</v>
      </c>
      <c r="K180">
        <v>5.98068919855264</v>
      </c>
      <c r="L180">
        <v>1.482358281573291E-4</v>
      </c>
      <c r="M180">
        <v>1.7084755158013081E-5</v>
      </c>
      <c r="N180" s="1">
        <v>4.2862906218621303E-7</v>
      </c>
      <c r="O180" s="1">
        <v>1.18085244476645E-8</v>
      </c>
      <c r="P180" s="1">
        <v>-6.1634833606107394E-8</v>
      </c>
      <c r="Q180">
        <v>71.885232883905402</v>
      </c>
      <c r="R180">
        <v>0.169583212419813</v>
      </c>
      <c r="S180">
        <v>11.384840715651899</v>
      </c>
      <c r="T180">
        <v>0.242154030244666</v>
      </c>
      <c r="V180">
        <v>0.54135359665543603</v>
      </c>
      <c r="W180">
        <v>7.2140817513229302E-2</v>
      </c>
      <c r="X180">
        <v>0.156847599255486</v>
      </c>
      <c r="AA180">
        <v>1.6698285702519799</v>
      </c>
      <c r="AB180">
        <v>3.03625031292786</v>
      </c>
      <c r="AC180">
        <v>4.9866091585402099</v>
      </c>
      <c r="AD180">
        <v>0.30163216501734802</v>
      </c>
      <c r="AE180">
        <v>5.5535269376164997</v>
      </c>
    </row>
    <row r="181" spans="1:31" x14ac:dyDescent="0.2">
      <c r="A181">
        <v>180</v>
      </c>
      <c r="B181">
        <v>742</v>
      </c>
      <c r="C181">
        <v>235</v>
      </c>
      <c r="D181">
        <v>0.33465054425454299</v>
      </c>
      <c r="E181">
        <v>9.7212220353236098</v>
      </c>
      <c r="F181">
        <v>2.2168998066166998</v>
      </c>
      <c r="G181">
        <v>-157.45506510953365</v>
      </c>
      <c r="H181">
        <v>-132.27289128349304</v>
      </c>
      <c r="I181">
        <v>24.806357509767601</v>
      </c>
      <c r="J181">
        <v>13.1122461462957</v>
      </c>
      <c r="K181">
        <v>4.3850524982270196</v>
      </c>
      <c r="L181">
        <v>1.4897281775689162E-4</v>
      </c>
      <c r="M181">
        <v>1.7106134041469813E-5</v>
      </c>
      <c r="N181" s="1">
        <v>3.1712080057235299E-7</v>
      </c>
      <c r="O181" s="1">
        <v>8.71344272430574E-9</v>
      </c>
      <c r="P181" s="1">
        <v>-4.5727606927763E-8</v>
      </c>
      <c r="Q181">
        <v>71.780045845085994</v>
      </c>
      <c r="R181">
        <v>0.16604384220571899</v>
      </c>
      <c r="S181">
        <v>11.088138707648501</v>
      </c>
      <c r="T181">
        <v>0.246332801735446</v>
      </c>
      <c r="V181">
        <v>0.54290225356482902</v>
      </c>
      <c r="W181">
        <v>9.6471157729401097E-2</v>
      </c>
      <c r="X181">
        <v>0.15668753950742201</v>
      </c>
      <c r="AA181">
        <v>1.8603310874777199</v>
      </c>
      <c r="AB181">
        <v>3.1331902563560599</v>
      </c>
      <c r="AC181">
        <v>4.9197901626861498</v>
      </c>
      <c r="AD181">
        <v>0.411470902058582</v>
      </c>
      <c r="AE181">
        <v>5.5985954439440802</v>
      </c>
    </row>
    <row r="182" spans="1:31" x14ac:dyDescent="0.2">
      <c r="A182">
        <v>181</v>
      </c>
      <c r="B182">
        <v>800</v>
      </c>
      <c r="C182">
        <v>215</v>
      </c>
      <c r="D182">
        <v>0.39489400363416299</v>
      </c>
      <c r="E182">
        <v>105.98671992888499</v>
      </c>
      <c r="F182">
        <v>2.18915325383924</v>
      </c>
      <c r="G182">
        <v>-1739.5711197612322</v>
      </c>
      <c r="H182">
        <v>-1444.6410709822319</v>
      </c>
      <c r="I182">
        <v>274.82649096491599</v>
      </c>
      <c r="J182">
        <v>141.892617854565</v>
      </c>
      <c r="K182">
        <v>48.414481600595899</v>
      </c>
      <c r="L182">
        <v>1.4278619652619953E-4</v>
      </c>
      <c r="M182">
        <v>1.7514277657278153E-5</v>
      </c>
      <c r="N182" s="1">
        <v>3.02958099015099E-6</v>
      </c>
      <c r="O182" s="1">
        <v>9.4567051614579898E-8</v>
      </c>
      <c r="P182" s="1">
        <v>-4.5981552372057798E-7</v>
      </c>
      <c r="Q182">
        <v>74.792389134461501</v>
      </c>
      <c r="R182">
        <v>8.4916299004619403E-2</v>
      </c>
      <c r="S182">
        <v>10.8315456952571</v>
      </c>
      <c r="T182">
        <v>0.17634079972585401</v>
      </c>
      <c r="V182">
        <v>0.46107783626792598</v>
      </c>
      <c r="W182">
        <v>9.4351443338464101E-3</v>
      </c>
      <c r="X182">
        <v>0.17926774234309101</v>
      </c>
      <c r="AA182">
        <v>1.0001252993877301</v>
      </c>
      <c r="AB182">
        <v>2.5946646918077798</v>
      </c>
      <c r="AC182">
        <v>4.6137855792508402</v>
      </c>
      <c r="AD182">
        <v>3.7740577335384003E-2</v>
      </c>
      <c r="AE182">
        <v>5.2187112008241998</v>
      </c>
    </row>
    <row r="183" spans="1:31" x14ac:dyDescent="0.2">
      <c r="A183">
        <v>182</v>
      </c>
      <c r="B183">
        <v>799</v>
      </c>
      <c r="C183">
        <v>215</v>
      </c>
      <c r="D183">
        <v>0.39426432868535199</v>
      </c>
      <c r="E183">
        <v>105.759447076165</v>
      </c>
      <c r="F183">
        <v>2.1896394283214802</v>
      </c>
      <c r="G183">
        <v>-1735.4970957181511</v>
      </c>
      <c r="H183">
        <v>-1441.5989608686916</v>
      </c>
      <c r="I183">
        <v>274.12035148949201</v>
      </c>
      <c r="J183">
        <v>141.59394172211</v>
      </c>
      <c r="K183">
        <v>48.299937290240102</v>
      </c>
      <c r="L183">
        <v>1.4280063150469478E-4</v>
      </c>
      <c r="M183">
        <v>1.7505285511711589E-5</v>
      </c>
      <c r="N183" s="1">
        <v>3.02667435080364E-6</v>
      </c>
      <c r="O183" s="1">
        <v>9.4292425632962603E-8</v>
      </c>
      <c r="P183" s="1">
        <v>-4.5899036138258E-7</v>
      </c>
      <c r="Q183">
        <v>74.749521923346094</v>
      </c>
      <c r="R183">
        <v>8.5098780759684897E-2</v>
      </c>
      <c r="S183">
        <v>10.8548222569035</v>
      </c>
      <c r="T183">
        <v>0.177027448092406</v>
      </c>
      <c r="V183">
        <v>0.46179180329268998</v>
      </c>
      <c r="W183">
        <v>9.4554200844091992E-3</v>
      </c>
      <c r="X183">
        <v>0.17965298160378601</v>
      </c>
      <c r="AA183">
        <v>1.00227452894739</v>
      </c>
      <c r="AB183">
        <v>2.6002405232125501</v>
      </c>
      <c r="AC183">
        <v>4.6237004212760402</v>
      </c>
      <c r="AD183">
        <v>3.7821680337634798E-2</v>
      </c>
      <c r="AE183">
        <v>5.2185922321435996</v>
      </c>
    </row>
    <row r="184" spans="1:31" x14ac:dyDescent="0.2">
      <c r="A184">
        <v>183</v>
      </c>
      <c r="B184">
        <v>798</v>
      </c>
      <c r="C184">
        <v>215</v>
      </c>
      <c r="D184">
        <v>0.39363347803762799</v>
      </c>
      <c r="E184">
        <v>105.52508371122499</v>
      </c>
      <c r="F184">
        <v>2.1901312981105998</v>
      </c>
      <c r="G184">
        <v>-1731.3059570739201</v>
      </c>
      <c r="H184">
        <v>-1438.4568641928554</v>
      </c>
      <c r="I184">
        <v>273.39690321716301</v>
      </c>
      <c r="J184">
        <v>141.28642799584301</v>
      </c>
      <c r="K184">
        <v>48.182081047953602</v>
      </c>
      <c r="L184">
        <v>1.4281749864469753E-4</v>
      </c>
      <c r="M184">
        <v>1.7496248383440707E-5</v>
      </c>
      <c r="N184" s="1">
        <v>3.0235608909224201E-6</v>
      </c>
      <c r="O184" s="1">
        <v>9.4012149616534298E-8</v>
      </c>
      <c r="P184" s="1">
        <v>-4.5814560097217702E-7</v>
      </c>
      <c r="Q184">
        <v>74.705099731305197</v>
      </c>
      <c r="R184">
        <v>8.52877788245026E-2</v>
      </c>
      <c r="S184">
        <v>10.8789300100606</v>
      </c>
      <c r="T184">
        <v>0.17773234666486701</v>
      </c>
      <c r="V184">
        <v>0.46253690707150602</v>
      </c>
      <c r="W184">
        <v>9.4764198693889096E-3</v>
      </c>
      <c r="X184">
        <v>0.18005197751840199</v>
      </c>
      <c r="AA184">
        <v>1.0045005061552399</v>
      </c>
      <c r="AB184">
        <v>2.6060154640819699</v>
      </c>
      <c r="AC184">
        <v>4.6339693161311004</v>
      </c>
      <c r="AD184">
        <v>3.7905679477553203E-2</v>
      </c>
      <c r="AE184">
        <v>5.2184938628395496</v>
      </c>
    </row>
    <row r="185" spans="1:31" x14ac:dyDescent="0.2">
      <c r="A185">
        <v>184</v>
      </c>
      <c r="B185">
        <v>797</v>
      </c>
      <c r="C185">
        <v>215</v>
      </c>
      <c r="D185">
        <v>0.39300144839508599</v>
      </c>
      <c r="E185">
        <v>105.291974969874</v>
      </c>
      <c r="F185">
        <v>2.1906232750457399</v>
      </c>
      <c r="G185">
        <v>-1727.1370684421177</v>
      </c>
      <c r="H185">
        <v>-1435.331731426641</v>
      </c>
      <c r="I185">
        <v>272.67704248514298</v>
      </c>
      <c r="J185">
        <v>140.98054265562601</v>
      </c>
      <c r="K185">
        <v>48.0648481047823</v>
      </c>
      <c r="L185">
        <v>1.4283425798917849E-4</v>
      </c>
      <c r="M185">
        <v>1.7487201285495399E-5</v>
      </c>
      <c r="N185" s="1">
        <v>3.0204676001002098E-6</v>
      </c>
      <c r="O185" s="1">
        <v>9.3733317585065901E-8</v>
      </c>
      <c r="P185" s="1">
        <v>-4.5730530573681398E-7</v>
      </c>
      <c r="Q185">
        <v>74.660718503958293</v>
      </c>
      <c r="R185">
        <v>8.5476599736828501E-2</v>
      </c>
      <c r="S185">
        <v>10.9030151664342</v>
      </c>
      <c r="T185">
        <v>0.178439430809019</v>
      </c>
      <c r="V185">
        <v>0.46327875132284702</v>
      </c>
      <c r="W185">
        <v>9.4973999707582309E-3</v>
      </c>
      <c r="X185">
        <v>0.18045059944443001</v>
      </c>
      <c r="AA185">
        <v>1.0067243969004001</v>
      </c>
      <c r="AB185">
        <v>2.6117849919585598</v>
      </c>
      <c r="AC185">
        <v>4.6442285857006498</v>
      </c>
      <c r="AD185">
        <v>3.7989599883028698E-2</v>
      </c>
      <c r="AE185">
        <v>5.2183959738808303</v>
      </c>
    </row>
    <row r="186" spans="1:31" x14ac:dyDescent="0.2">
      <c r="A186">
        <v>185</v>
      </c>
      <c r="B186">
        <v>796</v>
      </c>
      <c r="C186">
        <v>215</v>
      </c>
      <c r="D186">
        <v>0.39236823644951702</v>
      </c>
      <c r="E186">
        <v>105.060110136574</v>
      </c>
      <c r="F186">
        <v>2.1911153612147101</v>
      </c>
      <c r="G186">
        <v>-1722.9902405868791</v>
      </c>
      <c r="H186">
        <v>-1432.2234174438713</v>
      </c>
      <c r="I186">
        <v>271.96073810317301</v>
      </c>
      <c r="J186">
        <v>140.67627173826301</v>
      </c>
      <c r="K186">
        <v>47.9482331219345</v>
      </c>
      <c r="L186">
        <v>1.4285090864566712E-4</v>
      </c>
      <c r="M186">
        <v>1.7478144130226777E-5</v>
      </c>
      <c r="N186" s="1">
        <v>3.0173942672211101E-6</v>
      </c>
      <c r="O186" s="1">
        <v>9.3455916464204495E-8</v>
      </c>
      <c r="P186" s="1">
        <v>-4.5646943197268998E-7</v>
      </c>
      <c r="Q186">
        <v>74.616378108046703</v>
      </c>
      <c r="R186">
        <v>8.5665244290153902E-2</v>
      </c>
      <c r="S186">
        <v>10.9270778272366</v>
      </c>
      <c r="T186">
        <v>0.179148713604043</v>
      </c>
      <c r="V186">
        <v>0.46401733006949197</v>
      </c>
      <c r="W186">
        <v>9.5183604766832207E-3</v>
      </c>
      <c r="X186">
        <v>0.18084884905700799</v>
      </c>
      <c r="AA186">
        <v>1.0089462105284599</v>
      </c>
      <c r="AB186">
        <v>2.61754913108794</v>
      </c>
      <c r="AC186">
        <v>4.6544782730979497</v>
      </c>
      <c r="AD186">
        <v>3.8073441906728199E-2</v>
      </c>
      <c r="AE186">
        <v>5.2182985105981299</v>
      </c>
    </row>
    <row r="187" spans="1:31" x14ac:dyDescent="0.2">
      <c r="A187">
        <v>186</v>
      </c>
      <c r="B187">
        <v>795</v>
      </c>
      <c r="C187">
        <v>215</v>
      </c>
      <c r="D187">
        <v>0.39173383888030899</v>
      </c>
      <c r="E187">
        <v>104.829478617083</v>
      </c>
      <c r="F187">
        <v>2.1916075587116102</v>
      </c>
      <c r="G187">
        <v>-1718.8652864125274</v>
      </c>
      <c r="H187">
        <v>-1429.1317787615874</v>
      </c>
      <c r="I187">
        <v>271.24795922945299</v>
      </c>
      <c r="J187">
        <v>140.373601438034</v>
      </c>
      <c r="K187">
        <v>47.832230820881797</v>
      </c>
      <c r="L187">
        <v>1.4286744971428025E-4</v>
      </c>
      <c r="M187">
        <v>1.7469076829578369E-5</v>
      </c>
      <c r="N187" s="1">
        <v>3.01434068308221E-6</v>
      </c>
      <c r="O187" s="1">
        <v>9.3179933321217803E-8</v>
      </c>
      <c r="P187" s="1">
        <v>-4.5563793641476202E-7</v>
      </c>
      <c r="Q187">
        <v>74.572078411327496</v>
      </c>
      <c r="R187">
        <v>8.5853713275394705E-2</v>
      </c>
      <c r="S187">
        <v>10.9511180933543</v>
      </c>
      <c r="T187">
        <v>0.17986020819565901</v>
      </c>
      <c r="V187">
        <v>0.46475263725500199</v>
      </c>
      <c r="W187">
        <v>9.5393014750432201E-3</v>
      </c>
      <c r="X187">
        <v>0.18124672802585101</v>
      </c>
      <c r="AA187">
        <v>1.01116595635462</v>
      </c>
      <c r="AB187">
        <v>2.6233079056369499</v>
      </c>
      <c r="AC187">
        <v>4.6647184212959898</v>
      </c>
      <c r="AD187">
        <v>3.8157205900167801E-2</v>
      </c>
      <c r="AE187">
        <v>5.2182014179033098</v>
      </c>
    </row>
    <row r="188" spans="1:31" x14ac:dyDescent="0.2">
      <c r="A188">
        <v>187</v>
      </c>
      <c r="B188">
        <v>794</v>
      </c>
      <c r="C188">
        <v>215</v>
      </c>
      <c r="D188">
        <v>0.39109825235440299</v>
      </c>
      <c r="E188">
        <v>104.60006994130801</v>
      </c>
      <c r="F188">
        <v>2.1920998696331702</v>
      </c>
      <c r="G188">
        <v>-1714.7620210096563</v>
      </c>
      <c r="H188">
        <v>-1426.0566735808445</v>
      </c>
      <c r="I188">
        <v>270.53867537723102</v>
      </c>
      <c r="J188">
        <v>140.072518110224</v>
      </c>
      <c r="K188">
        <v>47.716835984672599</v>
      </c>
      <c r="L188">
        <v>1.4288388028658571E-4</v>
      </c>
      <c r="M188">
        <v>1.7459999295132069E-5</v>
      </c>
      <c r="N188" s="1">
        <v>3.0113066404971501E-6</v>
      </c>
      <c r="O188" s="1">
        <v>9.2905355367114602E-8</v>
      </c>
      <c r="P188" s="1">
        <v>-4.5481077624514901E-7</v>
      </c>
      <c r="Q188">
        <v>74.527819283453994</v>
      </c>
      <c r="R188">
        <v>8.6042007477147797E-2</v>
      </c>
      <c r="S188">
        <v>10.975136064868201</v>
      </c>
      <c r="T188">
        <v>0.180573927787508</v>
      </c>
      <c r="V188">
        <v>0.46548466672470101</v>
      </c>
      <c r="W188">
        <v>9.5602230530155707E-3</v>
      </c>
      <c r="X188">
        <v>0.18164423800733701</v>
      </c>
      <c r="AA188">
        <v>1.0133836436197099</v>
      </c>
      <c r="AB188">
        <v>2.62906133957937</v>
      </c>
      <c r="AC188">
        <v>4.6749490729244201</v>
      </c>
      <c r="AD188">
        <v>3.82408922120554E-2</v>
      </c>
      <c r="AE188">
        <v>5.2181046402923403</v>
      </c>
    </row>
    <row r="189" spans="1:31" x14ac:dyDescent="0.2">
      <c r="A189">
        <v>188</v>
      </c>
      <c r="B189">
        <v>793</v>
      </c>
      <c r="C189">
        <v>215</v>
      </c>
      <c r="D189">
        <v>0.39046147352624</v>
      </c>
      <c r="E189">
        <v>104.371873756917</v>
      </c>
      <c r="F189">
        <v>2.19259229608274</v>
      </c>
      <c r="G189">
        <v>-1710.6802615466277</v>
      </c>
      <c r="H189">
        <v>-1422.9979616979219</v>
      </c>
      <c r="I189">
        <v>269.83285639797901</v>
      </c>
      <c r="J189">
        <v>139.773008262979</v>
      </c>
      <c r="K189">
        <v>47.602043454858098</v>
      </c>
      <c r="L189">
        <v>1.4290019944654915E-4</v>
      </c>
      <c r="M189">
        <v>1.7450911438048424E-5</v>
      </c>
      <c r="N189" s="1">
        <v>3.0082919341230301E-6</v>
      </c>
      <c r="O189" s="1">
        <v>9.2632169950247601E-8</v>
      </c>
      <c r="P189" s="1">
        <v>-4.5398790907051501E-7</v>
      </c>
      <c r="Q189">
        <v>74.483600595094003</v>
      </c>
      <c r="R189">
        <v>8.62301276775128E-2</v>
      </c>
      <c r="S189">
        <v>10.9991318415374</v>
      </c>
      <c r="T189">
        <v>0.18128988565085599</v>
      </c>
      <c r="V189">
        <v>0.466213412245371</v>
      </c>
      <c r="W189">
        <v>9.5811252975004993E-3</v>
      </c>
      <c r="X189">
        <v>0.18204138065255299</v>
      </c>
      <c r="AA189">
        <v>1.01559928153512</v>
      </c>
      <c r="AB189">
        <v>2.6348094568127398</v>
      </c>
      <c r="AC189">
        <v>4.6851702704775402</v>
      </c>
      <c r="AD189">
        <v>3.83245011899946E-2</v>
      </c>
      <c r="AE189">
        <v>5.21800812182929</v>
      </c>
    </row>
    <row r="190" spans="1:31" x14ac:dyDescent="0.2">
      <c r="A190">
        <v>189</v>
      </c>
      <c r="B190">
        <v>792</v>
      </c>
      <c r="C190">
        <v>215</v>
      </c>
      <c r="D190">
        <v>0.38982349903769598</v>
      </c>
      <c r="E190">
        <v>104.14487982899</v>
      </c>
      <c r="F190">
        <v>2.19308484016892</v>
      </c>
      <c r="G190">
        <v>-1706.6198272623376</v>
      </c>
      <c r="H190">
        <v>-1419.9555045002689</v>
      </c>
      <c r="I190">
        <v>269.130472479996</v>
      </c>
      <c r="J190">
        <v>139.47505855682499</v>
      </c>
      <c r="K190">
        <v>47.487848131296303</v>
      </c>
      <c r="L190">
        <v>1.4291640627037345E-4</v>
      </c>
      <c r="M190">
        <v>1.7441813169094873E-5</v>
      </c>
      <c r="N190" s="1">
        <v>3.0052963604745902E-6</v>
      </c>
      <c r="O190" s="1">
        <v>9.2360364555707094E-8</v>
      </c>
      <c r="P190" s="1">
        <v>-4.53169292921046E-7</v>
      </c>
      <c r="Q190">
        <v>74.439422218168005</v>
      </c>
      <c r="R190">
        <v>8.6418074655025004E-2</v>
      </c>
      <c r="S190">
        <v>11.023105522669599</v>
      </c>
      <c r="T190">
        <v>0.182008095121966</v>
      </c>
      <c r="V190">
        <v>0.46693886749871699</v>
      </c>
      <c r="W190">
        <v>9.6020082950017595E-3</v>
      </c>
      <c r="X190">
        <v>0.182438157605082</v>
      </c>
      <c r="AA190">
        <v>1.0178128792702601</v>
      </c>
      <c r="AB190">
        <v>2.6405522811255899</v>
      </c>
      <c r="AC190">
        <v>4.6953820562556299</v>
      </c>
      <c r="AD190">
        <v>3.8408033179998802E-2</v>
      </c>
      <c r="AE190">
        <v>5.2179118061549499</v>
      </c>
    </row>
    <row r="191" spans="1:31" x14ac:dyDescent="0.2">
      <c r="A191">
        <v>190</v>
      </c>
      <c r="B191">
        <v>791</v>
      </c>
      <c r="C191">
        <v>215</v>
      </c>
      <c r="D191">
        <v>0.38918432551802301</v>
      </c>
      <c r="E191">
        <v>103.919078040953</v>
      </c>
      <c r="F191">
        <v>2.1935775040035601</v>
      </c>
      <c r="G191">
        <v>-1702.5805394802594</v>
      </c>
      <c r="H191">
        <v>-1416.9291649803838</v>
      </c>
      <c r="I191">
        <v>268.43149415014398</v>
      </c>
      <c r="J191">
        <v>139.17865580576699</v>
      </c>
      <c r="K191">
        <v>47.374244972556198</v>
      </c>
      <c r="L191">
        <v>1.4293249982578126E-4</v>
      </c>
      <c r="M191">
        <v>1.7432704398668007E-5</v>
      </c>
      <c r="N191" s="1">
        <v>3.0023197179692199E-6</v>
      </c>
      <c r="O191" s="1">
        <v>9.2089926805672205E-8</v>
      </c>
      <c r="P191" s="1">
        <v>-4.5235488625233798E-7</v>
      </c>
      <c r="Q191">
        <v>74.395284026359903</v>
      </c>
      <c r="R191">
        <v>8.66058491825102E-2</v>
      </c>
      <c r="S191">
        <v>11.047057206843</v>
      </c>
      <c r="T191">
        <v>0.182728569597392</v>
      </c>
      <c r="V191">
        <v>0.46766102607077098</v>
      </c>
      <c r="W191">
        <v>9.62287213138888E-3</v>
      </c>
      <c r="X191">
        <v>0.182834570496443</v>
      </c>
      <c r="AA191">
        <v>1.0200244459273</v>
      </c>
      <c r="AB191">
        <v>2.6462898361320701</v>
      </c>
      <c r="AC191">
        <v>4.7055844722489004</v>
      </c>
      <c r="AD191">
        <v>3.8491488525546298E-2</v>
      </c>
      <c r="AE191">
        <v>5.2178156364846497</v>
      </c>
    </row>
    <row r="192" spans="1:31" x14ac:dyDescent="0.2">
      <c r="A192">
        <v>191</v>
      </c>
      <c r="B192">
        <v>790</v>
      </c>
      <c r="C192">
        <v>215</v>
      </c>
      <c r="D192">
        <v>0.38854394958378702</v>
      </c>
      <c r="E192">
        <v>103.694458388999</v>
      </c>
      <c r="F192">
        <v>2.19407028970498</v>
      </c>
      <c r="G192">
        <v>-1698.5622215136423</v>
      </c>
      <c r="H192">
        <v>-1413.9188076583109</v>
      </c>
      <c r="I192">
        <v>267.73589225916402</v>
      </c>
      <c r="J192">
        <v>138.88378697018999</v>
      </c>
      <c r="K192">
        <v>47.261228993234198</v>
      </c>
      <c r="L192">
        <v>1.4294847917293275E-4</v>
      </c>
      <c r="M192">
        <v>1.7423585036750811E-5</v>
      </c>
      <c r="N192" s="1">
        <v>2.9993618067799498E-6</v>
      </c>
      <c r="O192" s="1">
        <v>9.1820844453891501E-8</v>
      </c>
      <c r="P192" s="1">
        <v>-4.5154464792618002E-7</v>
      </c>
      <c r="Q192">
        <v>74.351185894352</v>
      </c>
      <c r="R192">
        <v>8.67934520303658E-2</v>
      </c>
      <c r="S192">
        <v>11.0709869923254</v>
      </c>
      <c r="T192">
        <v>0.18345132254221599</v>
      </c>
      <c r="V192">
        <v>0.46837988146824799</v>
      </c>
      <c r="W192">
        <v>9.6437168922616501E-3</v>
      </c>
      <c r="X192">
        <v>0.183230620953029</v>
      </c>
      <c r="AA192">
        <v>1.0222339905798199</v>
      </c>
      <c r="AB192">
        <v>2.65202214537209</v>
      </c>
      <c r="AC192">
        <v>4.7157775603156802</v>
      </c>
      <c r="AD192">
        <v>3.85748675690369E-2</v>
      </c>
      <c r="AE192">
        <v>5.2177195555997598</v>
      </c>
    </row>
    <row r="193" spans="1:31" x14ac:dyDescent="0.2">
      <c r="A193">
        <v>192</v>
      </c>
      <c r="B193">
        <v>789</v>
      </c>
      <c r="C193">
        <v>215</v>
      </c>
      <c r="D193">
        <v>0.38790236783881898</v>
      </c>
      <c r="E193">
        <v>103.471010982788</v>
      </c>
      <c r="F193">
        <v>2.19456319939732</v>
      </c>
      <c r="G193">
        <v>-1694.5646986755869</v>
      </c>
      <c r="H193">
        <v>-1410.9242985923527</v>
      </c>
      <c r="I193">
        <v>267.04363798261397</v>
      </c>
      <c r="J193">
        <v>138.590439157628</v>
      </c>
      <c r="K193">
        <v>47.148795264225299</v>
      </c>
      <c r="L193">
        <v>1.4296434336311554E-4</v>
      </c>
      <c r="M193">
        <v>1.7414454992877331E-5</v>
      </c>
      <c r="N193" s="1">
        <v>2.99642242885268E-6</v>
      </c>
      <c r="O193" s="1">
        <v>9.1553105385268803E-8</v>
      </c>
      <c r="P193" s="1">
        <v>-4.5073853720801399E-7</v>
      </c>
      <c r="Q193">
        <v>74.307127698308193</v>
      </c>
      <c r="R193">
        <v>8.6980883964664094E-2</v>
      </c>
      <c r="S193">
        <v>11.0948949768341</v>
      </c>
      <c r="T193">
        <v>0.184176367485652</v>
      </c>
      <c r="V193">
        <v>0.46909542710841601</v>
      </c>
      <c r="W193">
        <v>9.6645426627391604E-3</v>
      </c>
      <c r="X193">
        <v>0.18362631059210599</v>
      </c>
      <c r="AA193">
        <v>1.0244415222504399</v>
      </c>
      <c r="AB193">
        <v>2.6577492322534102</v>
      </c>
      <c r="AC193">
        <v>4.7259613620791701</v>
      </c>
      <c r="AD193">
        <v>3.8658170650946497E-2</v>
      </c>
      <c r="AE193">
        <v>5.21762350581003</v>
      </c>
    </row>
    <row r="194" spans="1:31" x14ac:dyDescent="0.2">
      <c r="A194">
        <v>193</v>
      </c>
      <c r="B194">
        <v>788</v>
      </c>
      <c r="C194">
        <v>215</v>
      </c>
      <c r="D194">
        <v>0.38725957687415002</v>
      </c>
      <c r="E194">
        <v>103.248726044628</v>
      </c>
      <c r="F194">
        <v>2.1950562352072001</v>
      </c>
      <c r="G194">
        <v>-1690.5877982643246</v>
      </c>
      <c r="H194">
        <v>-1407.9455053681311</v>
      </c>
      <c r="I194">
        <v>266.354702818823</v>
      </c>
      <c r="J194">
        <v>138.29859962178</v>
      </c>
      <c r="K194">
        <v>47.036938912356597</v>
      </c>
      <c r="L194">
        <v>1.4298009144014909E-4</v>
      </c>
      <c r="M194">
        <v>1.7405314176273735E-5</v>
      </c>
      <c r="N194" s="1">
        <v>2.99350138794906E-6</v>
      </c>
      <c r="O194" s="1">
        <v>9.1286697616087298E-8</v>
      </c>
      <c r="P194" s="1">
        <v>-4.4993651377240201E-7</v>
      </c>
      <c r="Q194">
        <v>74.263109315941406</v>
      </c>
      <c r="R194">
        <v>8.7168145746516795E-2</v>
      </c>
      <c r="S194">
        <v>11.1187812574529</v>
      </c>
      <c r="T194">
        <v>0.18490371801979999</v>
      </c>
      <c r="V194">
        <v>0.46980765631588101</v>
      </c>
      <c r="W194">
        <v>9.6853495273894093E-3</v>
      </c>
      <c r="X194">
        <v>0.18402164102046201</v>
      </c>
      <c r="AA194">
        <v>1.02664704990337</v>
      </c>
      <c r="AB194">
        <v>2.6634711200322401</v>
      </c>
      <c r="AC194">
        <v>4.7361359188931402</v>
      </c>
      <c r="AD194">
        <v>3.8741398109547201E-2</v>
      </c>
      <c r="AE194">
        <v>5.21752742903724</v>
      </c>
    </row>
    <row r="195" spans="1:31" x14ac:dyDescent="0.2">
      <c r="A195">
        <v>194</v>
      </c>
      <c r="B195">
        <v>787</v>
      </c>
      <c r="C195">
        <v>215</v>
      </c>
      <c r="D195">
        <v>0.386615573267935</v>
      </c>
      <c r="E195">
        <v>103.02759390463</v>
      </c>
      <c r="F195">
        <v>2.1955493992703401</v>
      </c>
      <c r="G195">
        <v>-1686.6313494801309</v>
      </c>
      <c r="H195">
        <v>-1404.9822970315834</v>
      </c>
      <c r="I195">
        <v>265.66905857524603</v>
      </c>
      <c r="J195">
        <v>138.00825575617699</v>
      </c>
      <c r="K195">
        <v>46.9256551179719</v>
      </c>
      <c r="L195">
        <v>1.4299572243883768E-4</v>
      </c>
      <c r="M195">
        <v>1.7396162495631575E-5</v>
      </c>
      <c r="N195" s="1">
        <v>2.99059848944977E-6</v>
      </c>
      <c r="O195" s="1">
        <v>9.1021609287196199E-8</v>
      </c>
      <c r="P195" s="1">
        <v>-4.4913853767344799E-7</v>
      </c>
      <c r="Q195">
        <v>74.219130625987006</v>
      </c>
      <c r="R195">
        <v>8.7355238134857502E-2</v>
      </c>
      <c r="S195">
        <v>11.142645930988101</v>
      </c>
      <c r="T195">
        <v>0.18563338780677699</v>
      </c>
      <c r="V195">
        <v>0.47051656233626699</v>
      </c>
      <c r="W195">
        <v>9.7061375705383406E-3</v>
      </c>
      <c r="X195">
        <v>0.18441661384029401</v>
      </c>
      <c r="AA195">
        <v>1.0288505824771601</v>
      </c>
      <c r="AB195">
        <v>2.6691878318982001</v>
      </c>
      <c r="AC195">
        <v>4.7463012719929596</v>
      </c>
      <c r="AD195">
        <v>3.88245502821426E-2</v>
      </c>
      <c r="AE195">
        <v>5.2174312666854901</v>
      </c>
    </row>
    <row r="196" spans="1:31" x14ac:dyDescent="0.2">
      <c r="A196">
        <v>195</v>
      </c>
      <c r="B196">
        <v>786</v>
      </c>
      <c r="C196">
        <v>215</v>
      </c>
      <c r="D196">
        <v>0.38597035358542398</v>
      </c>
      <c r="E196">
        <v>102.80760500347</v>
      </c>
      <c r="F196">
        <v>2.1960426937245301</v>
      </c>
      <c r="G196">
        <v>-1682.695183470714</v>
      </c>
      <c r="H196">
        <v>-1402.0345441282882</v>
      </c>
      <c r="I196">
        <v>264.98667737565501</v>
      </c>
      <c r="J196">
        <v>137.719395097746</v>
      </c>
      <c r="K196">
        <v>46.814939116282098</v>
      </c>
      <c r="L196">
        <v>1.4301123538596066E-4</v>
      </c>
      <c r="M196">
        <v>1.738699985932419E-5</v>
      </c>
      <c r="N196" s="1">
        <v>2.98771354051719E-6</v>
      </c>
      <c r="O196" s="1">
        <v>9.0757828667888003E-8</v>
      </c>
      <c r="P196" s="1">
        <v>-4.4834456936454202E-7</v>
      </c>
      <c r="Q196">
        <v>74.175191508940003</v>
      </c>
      <c r="R196">
        <v>8.7542161882835798E-2</v>
      </c>
      <c r="S196">
        <v>11.1664890935086</v>
      </c>
      <c r="T196">
        <v>0.186365390570086</v>
      </c>
      <c r="V196">
        <v>0.47122213831773102</v>
      </c>
      <c r="W196">
        <v>9.7269068758691502E-3</v>
      </c>
      <c r="X196">
        <v>0.184811230641584</v>
      </c>
      <c r="AA196">
        <v>1.0310521288422401</v>
      </c>
      <c r="AB196">
        <v>2.6748993908641898</v>
      </c>
      <c r="AC196">
        <v>4.7564574622997098</v>
      </c>
      <c r="AD196">
        <v>3.8907627503465103E-2</v>
      </c>
      <c r="AE196">
        <v>5.2173349597535896</v>
      </c>
    </row>
    <row r="197" spans="1:31" x14ac:dyDescent="0.2">
      <c r="A197">
        <v>196</v>
      </c>
      <c r="B197">
        <v>785</v>
      </c>
      <c r="C197">
        <v>215</v>
      </c>
      <c r="D197">
        <v>0.38532391437887198</v>
      </c>
      <c r="E197">
        <v>102.588749886399</v>
      </c>
      <c r="F197">
        <v>2.1965361207150602</v>
      </c>
      <c r="G197">
        <v>-1678.7791332294621</v>
      </c>
      <c r="H197">
        <v>-1399.1021186202236</v>
      </c>
      <c r="I197">
        <v>264.30753164413198</v>
      </c>
      <c r="J197">
        <v>137.43200531913899</v>
      </c>
      <c r="K197">
        <v>46.7047861944571</v>
      </c>
      <c r="L197">
        <v>1.4302662930037086E-4</v>
      </c>
      <c r="M197">
        <v>1.7377826175276737E-5</v>
      </c>
      <c r="N197" s="1">
        <v>2.98484634990432E-6</v>
      </c>
      <c r="O197" s="1">
        <v>9.0495344149220704E-8</v>
      </c>
      <c r="P197" s="1">
        <v>-4.4755456967249801E-7</v>
      </c>
      <c r="Q197">
        <v>74.131291846217906</v>
      </c>
      <c r="R197">
        <v>8.7728917741629095E-2</v>
      </c>
      <c r="S197">
        <v>11.1903108408312</v>
      </c>
      <c r="T197">
        <v>0.18709974010435099</v>
      </c>
      <c r="V197">
        <v>0.47192437733010201</v>
      </c>
      <c r="W197">
        <v>9.7476575268460597E-3</v>
      </c>
      <c r="X197">
        <v>0.18520549301015199</v>
      </c>
      <c r="AA197">
        <v>1.0332516978458</v>
      </c>
      <c r="AB197">
        <v>2.68060581988285</v>
      </c>
      <c r="AC197">
        <v>4.7666045306273803</v>
      </c>
      <c r="AD197">
        <v>3.8990630107371603E-2</v>
      </c>
      <c r="AE197">
        <v>5.21723844877432</v>
      </c>
    </row>
    <row r="198" spans="1:31" x14ac:dyDescent="0.2">
      <c r="A198">
        <v>197</v>
      </c>
      <c r="B198">
        <v>784</v>
      </c>
      <c r="C198">
        <v>215</v>
      </c>
      <c r="D198">
        <v>0.38467625218748502</v>
      </c>
      <c r="E198">
        <v>102.371019206642</v>
      </c>
      <c r="F198">
        <v>2.1970296823914901</v>
      </c>
      <c r="G198">
        <v>-1674.883033650606</v>
      </c>
      <c r="H198">
        <v>-1396.1848939341799</v>
      </c>
      <c r="I198">
        <v>263.63159411287501</v>
      </c>
      <c r="J198">
        <v>137.146074232899</v>
      </c>
      <c r="K198">
        <v>46.595191693181903</v>
      </c>
      <c r="L198">
        <v>1.4304190319120035E-4</v>
      </c>
      <c r="M198">
        <v>1.7368641350974482E-5</v>
      </c>
      <c r="N198" s="1">
        <v>2.9819967280566601E-6</v>
      </c>
      <c r="O198" s="1">
        <v>9.0234144246224701E-8</v>
      </c>
      <c r="P198" s="1">
        <v>-4.46768499804896E-7</v>
      </c>
      <c r="Q198">
        <v>74.087431521160198</v>
      </c>
      <c r="R198">
        <v>8.7915506456309106E-2</v>
      </c>
      <c r="S198">
        <v>11.214111267992999</v>
      </c>
      <c r="T198">
        <v>0.18783645026542101</v>
      </c>
      <c r="V198">
        <v>0.47262327234366902</v>
      </c>
      <c r="W198">
        <v>9.7683896062548594E-3</v>
      </c>
      <c r="X198">
        <v>0.18559940251892301</v>
      </c>
      <c r="AA198">
        <v>1.03544929826314</v>
      </c>
      <c r="AB198">
        <v>2.6863071417202802</v>
      </c>
      <c r="AC198">
        <v>4.7767425174582803</v>
      </c>
      <c r="AD198">
        <v>3.9073558425006302E-2</v>
      </c>
      <c r="AE198">
        <v>5.2171416737893503</v>
      </c>
    </row>
    <row r="199" spans="1:31" x14ac:dyDescent="0.2">
      <c r="A199">
        <v>198</v>
      </c>
      <c r="B199">
        <v>783</v>
      </c>
      <c r="C199">
        <v>215</v>
      </c>
      <c r="D199">
        <v>0.38402736353737699</v>
      </c>
      <c r="E199">
        <v>102.15440371966901</v>
      </c>
      <c r="F199">
        <v>2.1975233809091499</v>
      </c>
      <c r="G199">
        <v>-1671.0067214326532</v>
      </c>
      <c r="H199">
        <v>-1393.2827448820133</v>
      </c>
      <c r="I199">
        <v>262.95883780773499</v>
      </c>
      <c r="J199">
        <v>136.86158978429299</v>
      </c>
      <c r="K199">
        <v>46.486151003957097</v>
      </c>
      <c r="L199">
        <v>1.4305705606019464E-4</v>
      </c>
      <c r="M199">
        <v>1.7359445293521424E-5</v>
      </c>
      <c r="N199" s="1">
        <v>2.979164486997E-6</v>
      </c>
      <c r="O199" s="1">
        <v>8.9974217593431695E-8</v>
      </c>
      <c r="P199" s="1">
        <v>-4.4598632133766299E-7</v>
      </c>
      <c r="Q199">
        <v>74.043610418106496</v>
      </c>
      <c r="R199">
        <v>8.8101928769494797E-2</v>
      </c>
      <c r="S199">
        <v>11.237890469720099</v>
      </c>
      <c r="T199">
        <v>0.18857553497954099</v>
      </c>
      <c r="V199">
        <v>0.47331881624725097</v>
      </c>
      <c r="W199">
        <v>9.7891031966087193E-3</v>
      </c>
      <c r="X199">
        <v>0.185992960735651</v>
      </c>
      <c r="AA199">
        <v>1.0376449388406499</v>
      </c>
      <c r="AB199">
        <v>2.6920033790676099</v>
      </c>
      <c r="AC199">
        <v>4.7868714631412903</v>
      </c>
      <c r="AD199">
        <v>3.9156412786420902E-2</v>
      </c>
      <c r="AE199">
        <v>5.2170445744087397</v>
      </c>
    </row>
    <row r="200" spans="1:31" x14ac:dyDescent="0.2">
      <c r="A200">
        <v>199</v>
      </c>
      <c r="B200">
        <v>782</v>
      </c>
      <c r="C200">
        <v>215</v>
      </c>
      <c r="D200">
        <v>0.38337724494148101</v>
      </c>
      <c r="E200">
        <v>101.938894284428</v>
      </c>
      <c r="F200">
        <v>2.1980172184286699</v>
      </c>
      <c r="G200">
        <v>-1667.1500350972558</v>
      </c>
      <c r="H200">
        <v>-1390.3955476786859</v>
      </c>
      <c r="I200">
        <v>262.28923605039</v>
      </c>
      <c r="J200">
        <v>136.57854005271699</v>
      </c>
      <c r="K200">
        <v>46.377659569610898</v>
      </c>
      <c r="L200">
        <v>1.4307208689993422E-4</v>
      </c>
      <c r="M200">
        <v>1.7350237909581001E-5</v>
      </c>
      <c r="N200" s="1">
        <v>2.9763494403461298E-6</v>
      </c>
      <c r="O200" s="1">
        <v>8.9715552944679498E-8</v>
      </c>
      <c r="P200" s="1">
        <v>-4.4520799621242499E-7</v>
      </c>
      <c r="Q200">
        <v>73.999828422987605</v>
      </c>
      <c r="R200">
        <v>8.8288185419089393E-2</v>
      </c>
      <c r="S200">
        <v>11.261648540135599</v>
      </c>
      <c r="T200">
        <v>0.18931700823818301</v>
      </c>
      <c r="V200">
        <v>0.47401100183671102</v>
      </c>
      <c r="W200">
        <v>9.8097983798969106E-3</v>
      </c>
      <c r="X200">
        <v>0.186386169218132</v>
      </c>
      <c r="AA200">
        <v>1.03983862826921</v>
      </c>
      <c r="AB200">
        <v>2.69769455447187</v>
      </c>
      <c r="AC200">
        <v>4.7969914077691902</v>
      </c>
      <c r="AD200">
        <v>3.9239193519572897E-2</v>
      </c>
      <c r="AE200">
        <v>5.21694708975485</v>
      </c>
    </row>
    <row r="201" spans="1:31" x14ac:dyDescent="0.2">
      <c r="A201">
        <v>200</v>
      </c>
      <c r="B201">
        <v>781</v>
      </c>
      <c r="C201">
        <v>215</v>
      </c>
      <c r="D201">
        <v>0.38272589289949299</v>
      </c>
      <c r="E201">
        <v>101.72448185983301</v>
      </c>
      <c r="F201">
        <v>2.1985111971177198</v>
      </c>
      <c r="G201">
        <v>-1663.3128149293307</v>
      </c>
      <c r="H201">
        <v>-1387.5231798936959</v>
      </c>
      <c r="I201">
        <v>261.62276244902</v>
      </c>
      <c r="J201">
        <v>136.296913247227</v>
      </c>
      <c r="K201">
        <v>46.269712882606797</v>
      </c>
      <c r="L201">
        <v>1.4308699469439307E-4</v>
      </c>
      <c r="M201">
        <v>1.734101910535689E-5</v>
      </c>
      <c r="N201" s="1">
        <v>2.97355140323566E-6</v>
      </c>
      <c r="O201" s="1">
        <v>8.9458139169611102E-8</v>
      </c>
      <c r="P201" s="1">
        <v>-4.4443348672459302E-7</v>
      </c>
      <c r="Q201">
        <v>73.956085422896905</v>
      </c>
      <c r="R201">
        <v>8.8474277140106E-2</v>
      </c>
      <c r="S201">
        <v>11.2853855729947</v>
      </c>
      <c r="T201">
        <v>0.190060884102808</v>
      </c>
      <c r="V201">
        <v>0.474699821823794</v>
      </c>
      <c r="W201">
        <v>9.83047523778755E-3</v>
      </c>
      <c r="X201">
        <v>0.186779029518058</v>
      </c>
      <c r="AA201">
        <v>1.0420303752056199</v>
      </c>
      <c r="AB201">
        <v>2.7033806903918101</v>
      </c>
      <c r="AC201">
        <v>4.8071023912776996</v>
      </c>
      <c r="AD201">
        <v>3.9321900951134803E-2</v>
      </c>
      <c r="AE201">
        <v>5.2168491584594499</v>
      </c>
    </row>
    <row r="202" spans="1:31" x14ac:dyDescent="0.2">
      <c r="A202">
        <v>201</v>
      </c>
      <c r="B202">
        <v>780</v>
      </c>
      <c r="C202">
        <v>215</v>
      </c>
      <c r="D202">
        <v>0.38207330389782901</v>
      </c>
      <c r="E202">
        <v>101.511157506519</v>
      </c>
      <c r="F202">
        <v>2.1990053191472798</v>
      </c>
      <c r="G202">
        <v>-1659.4949030051744</v>
      </c>
      <c r="H202">
        <v>-1384.6655204762942</v>
      </c>
      <c r="I202">
        <v>260.95939090241598</v>
      </c>
      <c r="J202">
        <v>136.01669770872201</v>
      </c>
      <c r="K202">
        <v>46.1623064858628</v>
      </c>
      <c r="L202">
        <v>1.4310177841870379E-4</v>
      </c>
      <c r="M202">
        <v>1.7331788786676533E-5</v>
      </c>
      <c r="N202" s="1">
        <v>2.9707701923945499E-6</v>
      </c>
      <c r="O202" s="1">
        <v>8.9201965255376595E-8</v>
      </c>
      <c r="P202" s="1">
        <v>-4.4366275553159002E-7</v>
      </c>
      <c r="Q202">
        <v>73.912381306695707</v>
      </c>
      <c r="R202">
        <v>8.8660204661961395E-2</v>
      </c>
      <c r="S202">
        <v>11.309101661339</v>
      </c>
      <c r="T202">
        <v>0.190807176698368</v>
      </c>
      <c r="V202">
        <v>0.475385268822203</v>
      </c>
      <c r="W202">
        <v>9.8511338513268994E-3</v>
      </c>
      <c r="X202">
        <v>0.18717154317531301</v>
      </c>
      <c r="AA202">
        <v>1.0442201882408</v>
      </c>
      <c r="AB202">
        <v>2.7090618091151399</v>
      </c>
      <c r="AC202">
        <v>4.8172044532984097</v>
      </c>
      <c r="AD202">
        <v>3.9404535405291E-2</v>
      </c>
      <c r="AE202">
        <v>5.2167507186964404</v>
      </c>
    </row>
    <row r="203" spans="1:31" x14ac:dyDescent="0.2">
      <c r="A203">
        <v>202</v>
      </c>
      <c r="B203">
        <v>779</v>
      </c>
      <c r="C203">
        <v>215</v>
      </c>
      <c r="D203">
        <v>0.38141947440954299</v>
      </c>
      <c r="E203">
        <v>101.298912382232</v>
      </c>
      <c r="F203">
        <v>2.1994995866956901</v>
      </c>
      <c r="G203">
        <v>-1655.6961431140489</v>
      </c>
      <c r="H203">
        <v>-1381.8224496915179</v>
      </c>
      <c r="I203">
        <v>260.29909558763501</v>
      </c>
      <c r="J203">
        <v>135.73788190404599</v>
      </c>
      <c r="K203">
        <v>46.055435970512598</v>
      </c>
      <c r="L203">
        <v>1.4311643703923021E-4</v>
      </c>
      <c r="M203">
        <v>1.7322546858895198E-5</v>
      </c>
      <c r="N203" s="1">
        <v>2.9680056260047998E-6</v>
      </c>
      <c r="O203" s="1">
        <v>8.8947020301496694E-8</v>
      </c>
      <c r="P203" s="1">
        <v>-4.4289576563311898E-7</v>
      </c>
      <c r="Q203">
        <v>73.868715964393502</v>
      </c>
      <c r="R203">
        <v>8.8845968711300904E-2</v>
      </c>
      <c r="S203">
        <v>11.3327968978558</v>
      </c>
      <c r="T203">
        <v>0.191555900220715</v>
      </c>
      <c r="V203">
        <v>0.47606733536172202</v>
      </c>
      <c r="W203">
        <v>9.8717743012533502E-3</v>
      </c>
      <c r="X203">
        <v>0.187563711723923</v>
      </c>
      <c r="AA203">
        <v>1.0464080759330201</v>
      </c>
      <c r="AB203">
        <v>2.7147379328449301</v>
      </c>
      <c r="AC203">
        <v>4.8272976333123996</v>
      </c>
      <c r="AD203">
        <v>3.9487097204995401E-2</v>
      </c>
      <c r="AE203">
        <v>5.2166517081363297</v>
      </c>
    </row>
    <row r="204" spans="1:31" x14ac:dyDescent="0.2">
      <c r="A204">
        <v>203</v>
      </c>
      <c r="B204">
        <v>778</v>
      </c>
      <c r="C204">
        <v>215</v>
      </c>
      <c r="D204">
        <v>0.380764400894261</v>
      </c>
      <c r="E204">
        <v>101.087737742778</v>
      </c>
      <c r="F204">
        <v>2.1999940019455302</v>
      </c>
      <c r="G204">
        <v>-1651.9163807729392</v>
      </c>
      <c r="H204">
        <v>-1378.9938491340986</v>
      </c>
      <c r="I204">
        <v>259.64185096212702</v>
      </c>
      <c r="J204">
        <v>135.460454427158</v>
      </c>
      <c r="K204">
        <v>45.949096976347697</v>
      </c>
      <c r="L204">
        <v>1.4313096951363229E-4</v>
      </c>
      <c r="M204">
        <v>1.7313293226977145E-5</v>
      </c>
      <c r="N204" s="1">
        <v>2.9652575237659702E-6</v>
      </c>
      <c r="O204" s="1">
        <v>8.8693293520921798E-8</v>
      </c>
      <c r="P204" s="1">
        <v>-4.4213248037723697E-7</v>
      </c>
      <c r="Q204">
        <v>73.825089287578194</v>
      </c>
      <c r="R204">
        <v>8.9031570010019406E-2</v>
      </c>
      <c r="S204">
        <v>11.356471374626199</v>
      </c>
      <c r="T204">
        <v>0.192307068931902</v>
      </c>
      <c r="V204">
        <v>0.476746013877963</v>
      </c>
      <c r="W204">
        <v>9.8923966677775203E-3</v>
      </c>
      <c r="X204">
        <v>0.187955536687887</v>
      </c>
      <c r="AA204">
        <v>1.04859404678459</v>
      </c>
      <c r="AB204">
        <v>2.7204090836391002</v>
      </c>
      <c r="AC204">
        <v>4.8373819705427099</v>
      </c>
      <c r="AD204">
        <v>3.9569586671091499E-2</v>
      </c>
      <c r="AE204">
        <v>5.2165520639823697</v>
      </c>
    </row>
    <row r="205" spans="1:31" x14ac:dyDescent="0.2">
      <c r="A205">
        <v>204</v>
      </c>
      <c r="B205">
        <v>777</v>
      </c>
      <c r="C205">
        <v>215</v>
      </c>
      <c r="D205">
        <v>0.380108079798127</v>
      </c>
      <c r="E205">
        <v>100.877624937981</v>
      </c>
      <c r="F205">
        <v>2.2004885670879202</v>
      </c>
      <c r="G205">
        <v>-1648.1554631575673</v>
      </c>
      <c r="H205">
        <v>-1376.1796016724845</v>
      </c>
      <c r="I205">
        <v>258.98763175268601</v>
      </c>
      <c r="J205">
        <v>135.184403993925</v>
      </c>
      <c r="K205">
        <v>45.843285189834397</v>
      </c>
      <c r="L205">
        <v>1.431453747903889E-4</v>
      </c>
      <c r="M205">
        <v>1.730402779537033E-5</v>
      </c>
      <c r="N205" s="1">
        <v>2.9625257067542899E-6</v>
      </c>
      <c r="O205" s="1">
        <v>8.8440774235071699E-8</v>
      </c>
      <c r="P205" s="1">
        <v>-4.4137286344021101E-7</v>
      </c>
      <c r="Q205">
        <v>73.781501168916293</v>
      </c>
      <c r="R205">
        <v>8.9217009277665002E-2</v>
      </c>
      <c r="S205">
        <v>11.3801251834334</v>
      </c>
      <c r="T205">
        <v>0.193060697166445</v>
      </c>
      <c r="V205">
        <v>0.47742129672397698</v>
      </c>
      <c r="W205">
        <v>9.91300103084913E-3</v>
      </c>
      <c r="X205">
        <v>0.18834701958625399</v>
      </c>
      <c r="AA205">
        <v>1.05077810927019</v>
      </c>
      <c r="AB205">
        <v>2.7260752834837998</v>
      </c>
      <c r="AC205">
        <v>4.8474575040846899</v>
      </c>
      <c r="AD205">
        <v>3.9652004123376897E-2</v>
      </c>
      <c r="AE205">
        <v>5.2164517229029501</v>
      </c>
    </row>
    <row r="206" spans="1:31" x14ac:dyDescent="0.2">
      <c r="A206">
        <v>205</v>
      </c>
      <c r="B206">
        <v>776</v>
      </c>
      <c r="C206">
        <v>215</v>
      </c>
      <c r="D206">
        <v>0.37945050755373699</v>
      </c>
      <c r="E206">
        <v>100.668565414498</v>
      </c>
      <c r="F206">
        <v>2.2009832843168202</v>
      </c>
      <c r="G206">
        <v>-1644.4132391484318</v>
      </c>
      <c r="H206">
        <v>-1373.3795914888492</v>
      </c>
      <c r="I206">
        <v>258.336412962476</v>
      </c>
      <c r="J206">
        <v>134.90971944568099</v>
      </c>
      <c r="K206">
        <v>45.737996345458598</v>
      </c>
      <c r="L206">
        <v>1.4315965180895207E-4</v>
      </c>
      <c r="M206">
        <v>1.7294750468155458E-5</v>
      </c>
      <c r="N206" s="1">
        <v>2.9598099975600499E-6</v>
      </c>
      <c r="O206" s="1">
        <v>8.8189451877055002E-8</v>
      </c>
      <c r="P206" s="1">
        <v>-4.4061687884179298E-7</v>
      </c>
      <c r="Q206">
        <v>73.737951502934706</v>
      </c>
      <c r="R206">
        <v>8.9402287227831403E-2</v>
      </c>
      <c r="S206">
        <v>11.4037584152998</v>
      </c>
      <c r="T206">
        <v>0.19381679932262499</v>
      </c>
      <c r="V206">
        <v>0.478093176152179</v>
      </c>
      <c r="W206">
        <v>9.9335874697563907E-3</v>
      </c>
      <c r="X206">
        <v>0.188738161925497</v>
      </c>
      <c r="AA206">
        <v>1.05296027179437</v>
      </c>
      <c r="AB206">
        <v>2.7317365541833101</v>
      </c>
      <c r="AC206">
        <v>4.8575242727103198</v>
      </c>
      <c r="AD206">
        <v>3.97343498790051E-2</v>
      </c>
      <c r="AE206">
        <v>5.21635062110051</v>
      </c>
    </row>
    <row r="207" spans="1:31" x14ac:dyDescent="0.2">
      <c r="A207">
        <v>206</v>
      </c>
      <c r="B207">
        <v>775</v>
      </c>
      <c r="C207">
        <v>215</v>
      </c>
      <c r="D207">
        <v>0.37879168058007101</v>
      </c>
      <c r="E207">
        <v>100.46055071082399</v>
      </c>
      <c r="F207">
        <v>2.2014781558343799</v>
      </c>
      <c r="G207">
        <v>-1640.6895592459516</v>
      </c>
      <c r="H207">
        <v>-1370.5937040097197</v>
      </c>
      <c r="I207">
        <v>257.688169857589</v>
      </c>
      <c r="J207">
        <v>134.63638974281201</v>
      </c>
      <c r="K207">
        <v>45.633226223291402</v>
      </c>
      <c r="L207">
        <v>1.431737994994712E-4</v>
      </c>
      <c r="M207">
        <v>1.7285461148904359E-5</v>
      </c>
      <c r="N207" s="1">
        <v>2.95711022011571E-6</v>
      </c>
      <c r="O207" s="1">
        <v>8.7939315985820495E-8</v>
      </c>
      <c r="P207" s="1">
        <v>-4.3986449092168101E-7</v>
      </c>
      <c r="Q207">
        <v>73.694440185318797</v>
      </c>
      <c r="R207">
        <v>8.9587404571444498E-2</v>
      </c>
      <c r="S207">
        <v>11.4273711609078</v>
      </c>
      <c r="T207">
        <v>0.19457538987099501</v>
      </c>
      <c r="V207">
        <v>0.47876164433042201</v>
      </c>
      <c r="W207">
        <v>9.9541560634911104E-3</v>
      </c>
      <c r="X207">
        <v>0.18912896520646</v>
      </c>
      <c r="AA207">
        <v>1.05514054273025</v>
      </c>
      <c r="AB207">
        <v>2.7373929174603702</v>
      </c>
      <c r="AC207">
        <v>4.8675823150465796</v>
      </c>
      <c r="AD207">
        <v>3.9816624253943403E-2</v>
      </c>
      <c r="AE207">
        <v>5.2162486942393604</v>
      </c>
    </row>
    <row r="208" spans="1:31" x14ac:dyDescent="0.2">
      <c r="A208">
        <v>207</v>
      </c>
      <c r="B208">
        <v>774</v>
      </c>
      <c r="C208">
        <v>215</v>
      </c>
      <c r="D208">
        <v>0.37813159528243601</v>
      </c>
      <c r="E208">
        <v>100.253572458533</v>
      </c>
      <c r="F208">
        <v>2.2019731838463001</v>
      </c>
      <c r="G208">
        <v>-1636.9842755903555</v>
      </c>
      <c r="H208">
        <v>-1367.8218259238777</v>
      </c>
      <c r="I208">
        <v>257.04287797018299</v>
      </c>
      <c r="J208">
        <v>134.364403966357</v>
      </c>
      <c r="K208">
        <v>45.528970649594697</v>
      </c>
      <c r="L208">
        <v>1.431878167835078E-4</v>
      </c>
      <c r="M208">
        <v>1.7276159740822402E-5</v>
      </c>
      <c r="N208" s="1">
        <v>2.9544261997897899E-6</v>
      </c>
      <c r="O208" s="1">
        <v>8.7690356208085099E-8</v>
      </c>
      <c r="P208" s="1">
        <v>-4.3911566435041501E-7</v>
      </c>
      <c r="Q208">
        <v>73.650967113354994</v>
      </c>
      <c r="R208">
        <v>8.9772362014564303E-2</v>
      </c>
      <c r="S208">
        <v>11.4509635103196</v>
      </c>
      <c r="T208">
        <v>0.195336483349071</v>
      </c>
      <c r="V208">
        <v>0.47942669333073601</v>
      </c>
      <c r="W208">
        <v>9.9747068905043194E-3</v>
      </c>
      <c r="X208">
        <v>0.18951943091971599</v>
      </c>
      <c r="AA208">
        <v>1.0573189303936601</v>
      </c>
      <c r="AB208">
        <v>2.7430443948890102</v>
      </c>
      <c r="AC208">
        <v>4.8776316694560302</v>
      </c>
      <c r="AD208">
        <v>3.9898827561995497E-2</v>
      </c>
      <c r="AE208">
        <v>5.2161458775199998</v>
      </c>
    </row>
    <row r="209" spans="1:31" x14ac:dyDescent="0.2">
      <c r="A209">
        <v>208</v>
      </c>
      <c r="B209">
        <v>773</v>
      </c>
      <c r="C209">
        <v>215</v>
      </c>
      <c r="D209">
        <v>0.377470248052382</v>
      </c>
      <c r="E209">
        <v>100.047622379177</v>
      </c>
      <c r="F209">
        <v>2.2024683705661801</v>
      </c>
      <c r="G209">
        <v>-1633.2972419083731</v>
      </c>
      <c r="H209">
        <v>-1365.0638451395855</v>
      </c>
      <c r="I209">
        <v>256.40051308969799</v>
      </c>
      <c r="J209">
        <v>134.093751313952</v>
      </c>
      <c r="K209">
        <v>45.4252254952737</v>
      </c>
      <c r="L209">
        <v>1.4320170257295519E-4</v>
      </c>
      <c r="M209">
        <v>1.7266846146601492E-5</v>
      </c>
      <c r="N209" s="1">
        <v>2.9517577632615998E-6</v>
      </c>
      <c r="O209" s="1">
        <v>8.7442562293936206E-8</v>
      </c>
      <c r="P209" s="1">
        <v>-4.3837036411032702E-7</v>
      </c>
      <c r="Q209">
        <v>73.607532185626098</v>
      </c>
      <c r="R209">
        <v>8.9957160260052099E-2</v>
      </c>
      <c r="S209">
        <v>11.474535553188799</v>
      </c>
      <c r="T209">
        <v>0.19610009436592299</v>
      </c>
      <c r="V209">
        <v>0.48008831513752198</v>
      </c>
      <c r="W209">
        <v>9.9952400288918393E-3</v>
      </c>
      <c r="X209">
        <v>0.18990956054908001</v>
      </c>
      <c r="AA209">
        <v>1.0594954430627399</v>
      </c>
      <c r="AB209">
        <v>2.7486910079455802</v>
      </c>
      <c r="AC209">
        <v>4.8876723741274999</v>
      </c>
      <c r="AD209">
        <v>3.9980960115545201E-2</v>
      </c>
      <c r="AE209">
        <v>5.2160421055922104</v>
      </c>
    </row>
    <row r="210" spans="1:31" x14ac:dyDescent="0.2">
      <c r="A210">
        <v>209</v>
      </c>
      <c r="B210">
        <v>772</v>
      </c>
      <c r="C210">
        <v>215</v>
      </c>
      <c r="D210">
        <v>0.37680763526766298</v>
      </c>
      <c r="E210">
        <v>99.8426922843299</v>
      </c>
      <c r="F210">
        <v>2.2029637182129602</v>
      </c>
      <c r="G210">
        <v>-1629.6283135129991</v>
      </c>
      <c r="H210">
        <v>-1362.3196507856953</v>
      </c>
      <c r="I210">
        <v>255.76105126278901</v>
      </c>
      <c r="J210">
        <v>133.82442109988099</v>
      </c>
      <c r="K210">
        <v>45.321986675895801</v>
      </c>
      <c r="L210">
        <v>1.4321545577048478E-4</v>
      </c>
      <c r="M210">
        <v>1.7257520268500323E-5</v>
      </c>
      <c r="N210" s="1">
        <v>2.9491047385609E-6</v>
      </c>
      <c r="O210" s="1">
        <v>8.7195924097203897E-8</v>
      </c>
      <c r="P210" s="1">
        <v>-4.3762855549935799E-7</v>
      </c>
      <c r="Q210">
        <v>73.564135302229801</v>
      </c>
      <c r="R210">
        <v>9.0141800006462297E-2</v>
      </c>
      <c r="S210">
        <v>11.498087378619999</v>
      </c>
      <c r="T210">
        <v>0.19686623759956401</v>
      </c>
      <c r="V210">
        <v>0.48074650164161298</v>
      </c>
      <c r="W210">
        <v>1.0015755556270701E-2</v>
      </c>
      <c r="X210">
        <v>0.19029935556928099</v>
      </c>
      <c r="AA210">
        <v>1.0616700889649</v>
      </c>
      <c r="AB210">
        <v>2.7543327779747702</v>
      </c>
      <c r="AC210">
        <v>4.8977044670157603</v>
      </c>
      <c r="AD210">
        <v>4.00630222250603E-2</v>
      </c>
      <c r="AE210">
        <v>5.2159373125963997</v>
      </c>
    </row>
    <row r="211" spans="1:31" x14ac:dyDescent="0.2">
      <c r="A211">
        <v>210</v>
      </c>
      <c r="B211">
        <v>771</v>
      </c>
      <c r="C211">
        <v>215</v>
      </c>
      <c r="D211">
        <v>0.376143753292151</v>
      </c>
      <c r="E211">
        <v>99.638774074470305</v>
      </c>
      <c r="F211">
        <v>2.2034592290111101</v>
      </c>
      <c r="G211">
        <v>-1625.9773472836885</v>
      </c>
      <c r="H211">
        <v>-1359.5891331965836</v>
      </c>
      <c r="I211">
        <v>255.12446879002499</v>
      </c>
      <c r="J211">
        <v>133.556402753611</v>
      </c>
      <c r="K211">
        <v>45.219250151130197</v>
      </c>
      <c r="L211">
        <v>1.4322907526934952E-4</v>
      </c>
      <c r="M211">
        <v>1.7248182008333865E-5</v>
      </c>
      <c r="N211" s="1">
        <v>2.9464669550438701E-6</v>
      </c>
      <c r="O211" s="1">
        <v>8.6950431574010296E-8</v>
      </c>
      <c r="P211" s="1">
        <v>-4.36890204126008E-7</v>
      </c>
      <c r="Q211">
        <v>73.520776364805798</v>
      </c>
      <c r="R211">
        <v>9.0326281947971807E-2</v>
      </c>
      <c r="S211">
        <v>11.521619075160199</v>
      </c>
      <c r="T211">
        <v>0.197634927797047</v>
      </c>
      <c r="V211">
        <v>0.48140124463970202</v>
      </c>
      <c r="W211">
        <v>1.0036253549771499E-2</v>
      </c>
      <c r="X211">
        <v>0.19068881744580499</v>
      </c>
      <c r="AA211">
        <v>1.0638428762760099</v>
      </c>
      <c r="AB211">
        <v>2.7599697261875402</v>
      </c>
      <c r="AC211">
        <v>4.9077279858376599</v>
      </c>
      <c r="AD211">
        <v>4.0145014199062599E-2</v>
      </c>
      <c r="AE211">
        <v>5.2158314321532302</v>
      </c>
    </row>
    <row r="212" spans="1:31" x14ac:dyDescent="0.2">
      <c r="A212">
        <v>211</v>
      </c>
      <c r="B212">
        <v>770</v>
      </c>
      <c r="C212">
        <v>215</v>
      </c>
      <c r="D212">
        <v>0.37547859847577297</v>
      </c>
      <c r="E212">
        <v>99.435859734987105</v>
      </c>
      <c r="F212">
        <v>2.2039549051942098</v>
      </c>
      <c r="G212">
        <v>-1622.3442015984929</v>
      </c>
      <c r="H212">
        <v>-1356.8721838566664</v>
      </c>
      <c r="I212">
        <v>254.49074221523799</v>
      </c>
      <c r="J212">
        <v>133.28968581468499</v>
      </c>
      <c r="K212">
        <v>45.117011922811798</v>
      </c>
      <c r="L212">
        <v>1.4324255995351305E-4</v>
      </c>
      <c r="M212">
        <v>1.7238831267390974E-5</v>
      </c>
      <c r="N212" s="1">
        <v>2.9438442432679701E-6</v>
      </c>
      <c r="O212" s="1">
        <v>8.6706074778385294E-8</v>
      </c>
      <c r="P212" s="1">
        <v>-4.3615527589252203E-7</v>
      </c>
      <c r="Q212">
        <v>73.477455275972403</v>
      </c>
      <c r="R212">
        <v>9.0510606776945099E-2</v>
      </c>
      <c r="S212">
        <v>11.545130731123001</v>
      </c>
      <c r="T212">
        <v>0.19840617978143399</v>
      </c>
      <c r="V212">
        <v>0.482052535847172</v>
      </c>
      <c r="W212">
        <v>1.00567340863241E-2</v>
      </c>
      <c r="X212">
        <v>0.191077947640306</v>
      </c>
      <c r="AA212">
        <v>1.0660138131505801</v>
      </c>
      <c r="AB212">
        <v>2.7656018737394898</v>
      </c>
      <c r="AC212">
        <v>4.9177429682118303</v>
      </c>
      <c r="AD212">
        <v>4.0226936345272198E-2</v>
      </c>
      <c r="AE212">
        <v>5.2157243973250802</v>
      </c>
    </row>
    <row r="213" spans="1:31" x14ac:dyDescent="0.2">
      <c r="A213">
        <v>212</v>
      </c>
      <c r="B213">
        <v>769</v>
      </c>
      <c r="C213">
        <v>215</v>
      </c>
      <c r="D213">
        <v>0.37481216715444499</v>
      </c>
      <c r="E213">
        <v>99.233941341115695</v>
      </c>
      <c r="F213">
        <v>2.2044507489965599</v>
      </c>
      <c r="G213">
        <v>-1618.7287364156562</v>
      </c>
      <c r="H213">
        <v>-1354.1686954701843</v>
      </c>
      <c r="I213">
        <v>253.85984833802399</v>
      </c>
      <c r="J213">
        <v>133.02425993897899</v>
      </c>
      <c r="K213">
        <v>45.015268037303798</v>
      </c>
      <c r="L213">
        <v>1.4325590869766641E-4</v>
      </c>
      <c r="M213">
        <v>1.7229467946644189E-5</v>
      </c>
      <c r="N213" s="1">
        <v>2.9412364352056198E-6</v>
      </c>
      <c r="O213" s="1">
        <v>8.6462843867730393E-8</v>
      </c>
      <c r="P213" s="1">
        <v>-4.3542373701927298E-7</v>
      </c>
      <c r="Q213">
        <v>73.434171940526397</v>
      </c>
      <c r="R213">
        <v>9.0694775178419507E-2</v>
      </c>
      <c r="S213">
        <v>11.5686224338904</v>
      </c>
      <c r="T213">
        <v>0.19918000843769201</v>
      </c>
      <c r="V213">
        <v>0.48270036686977502</v>
      </c>
      <c r="W213">
        <v>1.0077197242043199E-2</v>
      </c>
      <c r="X213">
        <v>0.191466747598982</v>
      </c>
      <c r="AA213">
        <v>1.0681829076568301</v>
      </c>
      <c r="AB213">
        <v>2.7712292415622799</v>
      </c>
      <c r="AC213">
        <v>4.9277494513584301</v>
      </c>
      <c r="AD213">
        <v>4.0308788968146901E-2</v>
      </c>
      <c r="AE213">
        <v>5.2156161407104902</v>
      </c>
    </row>
    <row r="214" spans="1:31" x14ac:dyDescent="0.2">
      <c r="A214">
        <v>213</v>
      </c>
      <c r="B214">
        <v>768</v>
      </c>
      <c r="C214">
        <v>215</v>
      </c>
      <c r="D214">
        <v>0.37414445565000398</v>
      </c>
      <c r="E214">
        <v>99.033011050902104</v>
      </c>
      <c r="F214">
        <v>2.2049467626639498</v>
      </c>
      <c r="G214">
        <v>-1615.130813154344</v>
      </c>
      <c r="H214">
        <v>-1351.4785618631902</v>
      </c>
      <c r="I214">
        <v>253.23176419454799</v>
      </c>
      <c r="J214">
        <v>132.76011488959301</v>
      </c>
      <c r="K214">
        <v>44.914014582036003</v>
      </c>
      <c r="L214">
        <v>1.4326912036553832E-4</v>
      </c>
      <c r="M214">
        <v>1.7220091946416424E-5</v>
      </c>
      <c r="N214" s="1">
        <v>2.9386433639474E-6</v>
      </c>
      <c r="O214" s="1">
        <v>8.6220729093569597E-8</v>
      </c>
      <c r="P214" s="1">
        <v>-4.34695554004033E-7</v>
      </c>
      <c r="Q214">
        <v>73.3909262643716</v>
      </c>
      <c r="R214">
        <v>9.0878787835452696E-2</v>
      </c>
      <c r="S214">
        <v>11.5920942705882</v>
      </c>
      <c r="T214">
        <v>0.199956428727044</v>
      </c>
      <c r="V214">
        <v>0.48334472923074501</v>
      </c>
      <c r="W214">
        <v>1.00976430928246E-2</v>
      </c>
      <c r="X214">
        <v>0.19185521876383299</v>
      </c>
      <c r="AA214">
        <v>1.0703501678396601</v>
      </c>
      <c r="AB214">
        <v>2.7768518505271702</v>
      </c>
      <c r="AC214">
        <v>4.9377474723904999</v>
      </c>
      <c r="AD214">
        <v>4.0390572371271499E-2</v>
      </c>
      <c r="AE214">
        <v>5.2155065942615702</v>
      </c>
    </row>
    <row r="215" spans="1:31" x14ac:dyDescent="0.2">
      <c r="A215">
        <v>214</v>
      </c>
      <c r="B215">
        <v>767</v>
      </c>
      <c r="C215">
        <v>215</v>
      </c>
      <c r="D215">
        <v>0.37347546027015699</v>
      </c>
      <c r="E215">
        <v>98.833061105702399</v>
      </c>
      <c r="F215">
        <v>2.2054429484462399</v>
      </c>
      <c r="G215">
        <v>-1611.5502947029468</v>
      </c>
      <c r="H215">
        <v>-1348.8016779908389</v>
      </c>
      <c r="I215">
        <v>252.60646705966201</v>
      </c>
      <c r="J215">
        <v>132.49724053767801</v>
      </c>
      <c r="K215">
        <v>44.813247685836103</v>
      </c>
      <c r="L215">
        <v>1.4328219381302937E-4</v>
      </c>
      <c r="M215">
        <v>1.7210703166691198E-5</v>
      </c>
      <c r="N215" s="1">
        <v>2.9360648638373601E-6</v>
      </c>
      <c r="O215" s="1">
        <v>8.5979720804620601E-8</v>
      </c>
      <c r="P215" s="1">
        <v>-4.3397069364206298E-7</v>
      </c>
      <c r="Q215">
        <v>73.347718154664094</v>
      </c>
      <c r="R215">
        <v>9.1062645427682304E-2</v>
      </c>
      <c r="S215">
        <v>11.6155463279093</v>
      </c>
      <c r="T215">
        <v>0.20073545568312501</v>
      </c>
      <c r="V215">
        <v>0.48398561436269599</v>
      </c>
      <c r="W215">
        <v>1.01180717141832E-2</v>
      </c>
      <c r="X215">
        <v>0.19224336256965599</v>
      </c>
      <c r="AA215">
        <v>1.0725156017036901</v>
      </c>
      <c r="AB215">
        <v>2.7824697214008101</v>
      </c>
      <c r="AC215">
        <v>4.9477370682348401</v>
      </c>
      <c r="AD215">
        <v>4.0472286856704599E-2</v>
      </c>
      <c r="AE215">
        <v>5.2153956894730999</v>
      </c>
    </row>
    <row r="216" spans="1:31" x14ac:dyDescent="0.2">
      <c r="A216">
        <v>215</v>
      </c>
      <c r="B216">
        <v>766</v>
      </c>
      <c r="C216">
        <v>215</v>
      </c>
      <c r="D216">
        <v>0.37280517730838197</v>
      </c>
      <c r="E216">
        <v>98.634083832364396</v>
      </c>
      <c r="F216">
        <v>2.20593930859823</v>
      </c>
      <c r="G216">
        <v>-1607.9870454535969</v>
      </c>
      <c r="H216">
        <v>-1346.1379399687717</v>
      </c>
      <c r="I216">
        <v>251.98393445106501</v>
      </c>
      <c r="J216">
        <v>132.23562686495401</v>
      </c>
      <c r="K216">
        <v>44.712963519853702</v>
      </c>
      <c r="L216">
        <v>1.4329512788490147E-4</v>
      </c>
      <c r="M216">
        <v>1.7201301506960586E-5</v>
      </c>
      <c r="N216" s="1">
        <v>2.93350077048178E-6</v>
      </c>
      <c r="O216" s="1">
        <v>8.5739809446488306E-8</v>
      </c>
      <c r="P216" s="1">
        <v>-4.3324912302000002E-7</v>
      </c>
      <c r="Q216">
        <v>73.304547520651994</v>
      </c>
      <c r="R216">
        <v>9.1246348628301596E-2</v>
      </c>
      <c r="S216">
        <v>11.638978691722</v>
      </c>
      <c r="T216">
        <v>0.20151710440484499</v>
      </c>
      <c r="V216">
        <v>0.48462301359287602</v>
      </c>
      <c r="W216">
        <v>1.01384831809186E-2</v>
      </c>
      <c r="X216">
        <v>0.192631180437632</v>
      </c>
      <c r="AA216">
        <v>1.07467921717765</v>
      </c>
      <c r="AB216">
        <v>2.7880828747530599</v>
      </c>
      <c r="AC216">
        <v>4.9577182754684497</v>
      </c>
      <c r="AD216">
        <v>4.0553932723645901E-2</v>
      </c>
      <c r="AE216">
        <v>5.2152833572584196</v>
      </c>
    </row>
    <row r="217" spans="1:31" x14ac:dyDescent="0.2">
      <c r="A217">
        <v>216</v>
      </c>
      <c r="B217">
        <v>765</v>
      </c>
      <c r="C217">
        <v>215</v>
      </c>
      <c r="D217">
        <v>0.37213360304387699</v>
      </c>
      <c r="E217">
        <v>98.436071636202598</v>
      </c>
      <c r="F217">
        <v>2.2064358453844801</v>
      </c>
      <c r="G217">
        <v>-1604.4409311843017</v>
      </c>
      <c r="H217">
        <v>-1343.4872449749444</v>
      </c>
      <c r="I217">
        <v>251.36414411150301</v>
      </c>
      <c r="J217">
        <v>131.97526395487901</v>
      </c>
      <c r="K217">
        <v>44.613158294230502</v>
      </c>
      <c r="L217">
        <v>1.4330792141679593E-4</v>
      </c>
      <c r="M217">
        <v>1.7191886866186794E-5</v>
      </c>
      <c r="N217" s="1">
        <v>2.9309509205604099E-6</v>
      </c>
      <c r="O217" s="1">
        <v>8.5500985555451799E-8</v>
      </c>
      <c r="P217" s="1">
        <v>-4.32530809494655E-7</v>
      </c>
      <c r="Q217">
        <v>73.261414272371894</v>
      </c>
      <c r="R217">
        <v>9.1429898109537097E-2</v>
      </c>
      <c r="S217">
        <v>11.662391447774199</v>
      </c>
      <c r="T217">
        <v>0.20230139007046</v>
      </c>
      <c r="V217">
        <v>0.48525691816964101</v>
      </c>
      <c r="W217">
        <v>1.0158877567722401E-2</v>
      </c>
      <c r="X217">
        <v>0.19301867378691301</v>
      </c>
      <c r="AA217">
        <v>1.07684102217886</v>
      </c>
      <c r="AB217">
        <v>2.79369133112412</v>
      </c>
      <c r="AC217">
        <v>4.9676911306154299</v>
      </c>
      <c r="AD217">
        <v>4.06355102708593E-2</v>
      </c>
      <c r="AE217">
        <v>5.2151695279602102</v>
      </c>
    </row>
    <row r="218" spans="1:31" x14ac:dyDescent="0.2">
      <c r="A218">
        <v>217</v>
      </c>
      <c r="B218">
        <v>764</v>
      </c>
      <c r="C218">
        <v>215</v>
      </c>
      <c r="D218">
        <v>0.37146073374150701</v>
      </c>
      <c r="E218">
        <v>98.239017005432899</v>
      </c>
      <c r="F218">
        <v>2.20693256107264</v>
      </c>
      <c r="G218">
        <v>-1600.9118191319426</v>
      </c>
      <c r="H218">
        <v>-1340.8494913123593</v>
      </c>
      <c r="I218">
        <v>250.74707401974999</v>
      </c>
      <c r="J218">
        <v>131.716141998224</v>
      </c>
      <c r="K218">
        <v>44.513828260200803</v>
      </c>
      <c r="L218">
        <v>1.4332057323462836E-4</v>
      </c>
      <c r="M218">
        <v>1.7182459142945393E-5</v>
      </c>
      <c r="N218" s="1">
        <v>2.9284151520022799E-6</v>
      </c>
      <c r="O218" s="1">
        <v>8.5263239762869895E-8</v>
      </c>
      <c r="P218" s="1">
        <v>-4.3181572071180699E-7</v>
      </c>
      <c r="Q218">
        <v>73.218318321791401</v>
      </c>
      <c r="R218">
        <v>9.16132945375807E-2</v>
      </c>
      <c r="S218">
        <v>11.6857846810406</v>
      </c>
      <c r="T218">
        <v>0.20308832792506801</v>
      </c>
      <c r="V218">
        <v>0.485887319237647</v>
      </c>
      <c r="W218">
        <v>1.0179254948616E-2</v>
      </c>
      <c r="X218">
        <v>0.19340584402389499</v>
      </c>
      <c r="AA218">
        <v>1.0790010245535899</v>
      </c>
      <c r="AB218">
        <v>2.7992951108698798</v>
      </c>
      <c r="AC218">
        <v>4.9776556698724201</v>
      </c>
      <c r="AD218">
        <v>4.0717019794433401E-2</v>
      </c>
      <c r="AE218">
        <v>5.2150541314047398</v>
      </c>
    </row>
    <row r="219" spans="1:31" x14ac:dyDescent="0.2">
      <c r="A219">
        <v>218</v>
      </c>
      <c r="B219">
        <v>763</v>
      </c>
      <c r="C219">
        <v>215</v>
      </c>
      <c r="D219">
        <v>0.37078656565169499</v>
      </c>
      <c r="E219">
        <v>98.042912507629197</v>
      </c>
      <c r="F219">
        <v>2.2074294579385501</v>
      </c>
      <c r="G219">
        <v>-1597.3995779318009</v>
      </c>
      <c r="H219">
        <v>-1338.2245783599847</v>
      </c>
      <c r="I219">
        <v>250.132702380751</v>
      </c>
      <c r="J219">
        <v>131.45825128845999</v>
      </c>
      <c r="K219">
        <v>44.414969708335903</v>
      </c>
      <c r="L219">
        <v>1.4333308215354207E-4</v>
      </c>
      <c r="M219">
        <v>1.7173018235258003E-5</v>
      </c>
      <c r="N219" s="1">
        <v>2.9258933038395E-6</v>
      </c>
      <c r="O219" s="1">
        <v>8.5026562790359902E-8</v>
      </c>
      <c r="P219" s="1">
        <v>-4.3110382458513199E-7</v>
      </c>
      <c r="Q219">
        <v>73.175259582360198</v>
      </c>
      <c r="R219">
        <v>9.1796538574889994E-2</v>
      </c>
      <c r="S219">
        <v>11.709158476022401</v>
      </c>
      <c r="T219">
        <v>0.203877933286574</v>
      </c>
      <c r="V219">
        <v>0.48651420784841598</v>
      </c>
      <c r="W219">
        <v>1.01996153972058E-2</v>
      </c>
      <c r="X219">
        <v>0.19379269254710599</v>
      </c>
      <c r="AA219">
        <v>1.0811592321041199</v>
      </c>
      <c r="AB219">
        <v>2.8048942342320999</v>
      </c>
      <c r="AC219">
        <v>4.9876119292328296</v>
      </c>
      <c r="AD219">
        <v>4.07984615887921E-2</v>
      </c>
      <c r="AE219">
        <v>5.2149370968052704</v>
      </c>
    </row>
    <row r="220" spans="1:31" x14ac:dyDescent="0.2">
      <c r="A220">
        <v>219</v>
      </c>
      <c r="B220">
        <v>762</v>
      </c>
      <c r="C220">
        <v>215</v>
      </c>
      <c r="D220">
        <v>0.37011109501038603</v>
      </c>
      <c r="E220">
        <v>97.847750787574995</v>
      </c>
      <c r="F220">
        <v>2.2079265382653199</v>
      </c>
      <c r="G220">
        <v>-1593.9040775811147</v>
      </c>
      <c r="H220">
        <v>-1335.612406542961</v>
      </c>
      <c r="I220">
        <v>249.5210076203</v>
      </c>
      <c r="J220">
        <v>131.20158221910401</v>
      </c>
      <c r="K220">
        <v>44.316578967545702</v>
      </c>
      <c r="L220">
        <v>1.4334544697938806E-4</v>
      </c>
      <c r="M220">
        <v>1.7163564040674997E-5</v>
      </c>
      <c r="N220" s="1">
        <v>2.9233852161893902E-6</v>
      </c>
      <c r="O220" s="1">
        <v>8.4790945448570498E-8</v>
      </c>
      <c r="P220" s="1">
        <v>-4.3039508929499899E-7</v>
      </c>
      <c r="Q220">
        <v>73.1322379687048</v>
      </c>
      <c r="R220">
        <v>9.1979630881245E-2</v>
      </c>
      <c r="S220">
        <v>11.732512916878701</v>
      </c>
      <c r="T220">
        <v>0.20467022154879599</v>
      </c>
      <c r="V220">
        <v>0.48713757496564702</v>
      </c>
      <c r="W220">
        <v>1.0219958986800601E-2</v>
      </c>
      <c r="X220">
        <v>0.19417922074941699</v>
      </c>
      <c r="AA220">
        <v>1.08331565260119</v>
      </c>
      <c r="AB220">
        <v>2.8104887213706902</v>
      </c>
      <c r="AC220">
        <v>4.9975599445446504</v>
      </c>
      <c r="AD220">
        <v>4.0879835947169797E-2</v>
      </c>
      <c r="AE220">
        <v>5.2148183528207603</v>
      </c>
    </row>
    <row r="221" spans="1:31" x14ac:dyDescent="0.2">
      <c r="A221">
        <v>220</v>
      </c>
      <c r="B221">
        <v>761</v>
      </c>
      <c r="C221">
        <v>215</v>
      </c>
      <c r="D221">
        <v>0.36943431803897198</v>
      </c>
      <c r="E221">
        <v>97.653524569586693</v>
      </c>
      <c r="F221">
        <v>2.2084238043406299</v>
      </c>
      <c r="G221">
        <v>-1590.425189476633</v>
      </c>
      <c r="H221">
        <v>-1333.012877365785</v>
      </c>
      <c r="I221">
        <v>248.91196839031801</v>
      </c>
      <c r="J221">
        <v>130.946125286555</v>
      </c>
      <c r="K221">
        <v>44.218652406141302</v>
      </c>
      <c r="L221">
        <v>1.4335766650748751E-4</v>
      </c>
      <c r="M221">
        <v>1.7154096456295695E-5</v>
      </c>
      <c r="N221" s="1">
        <v>2.9208907303296702E-6</v>
      </c>
      <c r="O221" s="1">
        <v>8.4556378638735106E-8</v>
      </c>
      <c r="P221" s="1">
        <v>-4.2968948329401197E-7</v>
      </c>
      <c r="Q221">
        <v>73.089253397377902</v>
      </c>
      <c r="R221">
        <v>9.2162572110624896E-2</v>
      </c>
      <c r="S221">
        <v>11.7558480870266</v>
      </c>
      <c r="T221">
        <v>0.20546520817373601</v>
      </c>
      <c r="V221">
        <v>0.48775741144967899</v>
      </c>
      <c r="W221">
        <v>1.0240285790065E-2</v>
      </c>
      <c r="X221">
        <v>0.194565430011443</v>
      </c>
      <c r="AA221">
        <v>1.08547029374721</v>
      </c>
      <c r="AB221">
        <v>2.8160785922684002</v>
      </c>
      <c r="AC221">
        <v>5.0074997513409096</v>
      </c>
      <c r="AD221">
        <v>4.0961143160226803E-2</v>
      </c>
      <c r="AE221">
        <v>5.21469782754306</v>
      </c>
    </row>
    <row r="222" spans="1:31" x14ac:dyDescent="0.2">
      <c r="A222">
        <v>221</v>
      </c>
      <c r="B222">
        <v>760</v>
      </c>
      <c r="C222">
        <v>215</v>
      </c>
      <c r="D222">
        <v>0.36875623094420001</v>
      </c>
      <c r="E222">
        <v>97.460226654363893</v>
      </c>
      <c r="F222">
        <v>2.2089212584592501</v>
      </c>
      <c r="G222">
        <v>-1586.9627863611331</v>
      </c>
      <c r="H222">
        <v>-1330.4258933686012</v>
      </c>
      <c r="I222">
        <v>248.30556356050101</v>
      </c>
      <c r="J222">
        <v>130.69187108608301</v>
      </c>
      <c r="K222">
        <v>44.121186430313699</v>
      </c>
      <c r="L222">
        <v>1.4336973952286616E-4</v>
      </c>
      <c r="M222">
        <v>1.7144615378715332E-5</v>
      </c>
      <c r="N222" s="1">
        <v>2.9184096886041402E-6</v>
      </c>
      <c r="O222" s="1">
        <v>8.4322853349327706E-8</v>
      </c>
      <c r="P222" s="1">
        <v>-4.2898697529448701E-7</v>
      </c>
      <c r="Q222">
        <v>73.046305786406293</v>
      </c>
      <c r="R222">
        <v>9.2345362913213103E-2</v>
      </c>
      <c r="S222">
        <v>11.7791640694018</v>
      </c>
      <c r="T222">
        <v>0.20626290869681099</v>
      </c>
      <c r="V222">
        <v>0.48837370806670199</v>
      </c>
      <c r="W222">
        <v>1.0260595879241399E-2</v>
      </c>
      <c r="X222">
        <v>0.19495132170579901</v>
      </c>
      <c r="AA222">
        <v>1.08762316319992</v>
      </c>
      <c r="AB222">
        <v>2.8216638667919098</v>
      </c>
      <c r="AC222">
        <v>5.0174313849481402</v>
      </c>
      <c r="AD222">
        <v>4.1042383516931499E-2</v>
      </c>
      <c r="AE222">
        <v>5.2145754484730897</v>
      </c>
    </row>
    <row r="223" spans="1:31" x14ac:dyDescent="0.2">
      <c r="A223">
        <v>222</v>
      </c>
      <c r="B223">
        <v>759</v>
      </c>
      <c r="C223">
        <v>215</v>
      </c>
      <c r="D223">
        <v>0.36807682991813401</v>
      </c>
      <c r="E223">
        <v>97.267849916179003</v>
      </c>
      <c r="F223">
        <v>2.2094189029245199</v>
      </c>
      <c r="G223">
        <v>-1583.516742275742</v>
      </c>
      <c r="H223">
        <v>-1327.8513580881545</v>
      </c>
      <c r="I223">
        <v>247.701772211003</v>
      </c>
      <c r="J223">
        <v>130.43881030827001</v>
      </c>
      <c r="K223">
        <v>44.024177482789298</v>
      </c>
      <c r="L223">
        <v>1.4338166480092575E-4</v>
      </c>
      <c r="M223">
        <v>1.7135120704016546E-5</v>
      </c>
      <c r="N223" s="1">
        <v>2.9159419343535399E-6</v>
      </c>
      <c r="O223" s="1">
        <v>8.4090360653446495E-8</v>
      </c>
      <c r="P223" s="1">
        <v>-4.2828753425977699E-7</v>
      </c>
      <c r="Q223">
        <v>73.003395054880102</v>
      </c>
      <c r="R223">
        <v>9.25280039371391E-2</v>
      </c>
      <c r="S223">
        <v>11.8024609466766</v>
      </c>
      <c r="T223">
        <v>0.20706333873185201</v>
      </c>
      <c r="V223">
        <v>0.488986455497531</v>
      </c>
      <c r="W223">
        <v>1.02808893263442E-2</v>
      </c>
      <c r="X223">
        <v>0.195336897200757</v>
      </c>
      <c r="AA223">
        <v>1.08977426859282</v>
      </c>
      <c r="AB223">
        <v>2.82724456474519</v>
      </c>
      <c r="AC223">
        <v>5.0273548805813801</v>
      </c>
      <c r="AD223">
        <v>4.1123557305341903E-2</v>
      </c>
      <c r="AE223">
        <v>5.2144511425248696</v>
      </c>
    </row>
    <row r="224" spans="1:31" x14ac:dyDescent="0.2">
      <c r="A224">
        <v>223</v>
      </c>
      <c r="B224">
        <v>758</v>
      </c>
      <c r="C224">
        <v>215</v>
      </c>
      <c r="D224">
        <v>0.36739611113805198</v>
      </c>
      <c r="E224">
        <v>97.076387306683898</v>
      </c>
      <c r="F224">
        <v>2.20991674004404</v>
      </c>
      <c r="G224">
        <v>-1580.086932622213</v>
      </c>
      <c r="H224">
        <v>-1325.2891761118287</v>
      </c>
      <c r="I224">
        <v>247.100573641452</v>
      </c>
      <c r="J224">
        <v>130.18693374371799</v>
      </c>
      <c r="K224">
        <v>43.927622044597399</v>
      </c>
      <c r="L224">
        <v>1.4339344110587515E-4</v>
      </c>
      <c r="M224">
        <v>1.7125612327815998E-5</v>
      </c>
      <c r="N224" s="1">
        <v>2.9134873120385801E-6</v>
      </c>
      <c r="O224" s="1">
        <v>8.3858891711761797E-8</v>
      </c>
      <c r="P224" s="1">
        <v>-4.2759112941511099E-7</v>
      </c>
      <c r="Q224">
        <v>72.960521124021597</v>
      </c>
      <c r="R224">
        <v>9.2710495823958405E-2</v>
      </c>
      <c r="S224">
        <v>11.825738800684899</v>
      </c>
      <c r="T224">
        <v>0.207866513959517</v>
      </c>
      <c r="V224">
        <v>0.48959564431486302</v>
      </c>
      <c r="W224">
        <v>1.03011662026574E-2</v>
      </c>
      <c r="X224">
        <v>0.19572215785071201</v>
      </c>
      <c r="AA224">
        <v>1.0919236174820199</v>
      </c>
      <c r="AB224">
        <v>2.8328207057313199</v>
      </c>
      <c r="AC224">
        <v>5.03727027309849</v>
      </c>
      <c r="AD224">
        <v>4.1204664810593601E-2</v>
      </c>
      <c r="AE224">
        <v>5.2143248360192702</v>
      </c>
    </row>
    <row r="225" spans="1:31" x14ac:dyDescent="0.2">
      <c r="A225">
        <v>224</v>
      </c>
      <c r="B225">
        <v>757</v>
      </c>
      <c r="C225">
        <v>215</v>
      </c>
      <c r="D225">
        <v>0.36671407076639501</v>
      </c>
      <c r="E225">
        <v>96.885831849563701</v>
      </c>
      <c r="F225">
        <v>2.2104147721335399</v>
      </c>
      <c r="G225">
        <v>-1576.6732340731251</v>
      </c>
      <c r="H225">
        <v>-1322.7392530029492</v>
      </c>
      <c r="I225">
        <v>246.50194735735101</v>
      </c>
      <c r="J225">
        <v>129.936232276319</v>
      </c>
      <c r="K225">
        <v>43.831516632530899</v>
      </c>
      <c r="L225">
        <v>1.4340506719215694E-4</v>
      </c>
      <c r="M225">
        <v>1.7116090145225892E-5</v>
      </c>
      <c r="N225" s="1">
        <v>2.9110456670934899E-6</v>
      </c>
      <c r="O225" s="1">
        <v>8.3628437767684803E-8</v>
      </c>
      <c r="P225" s="1">
        <v>-4.2689773023085397E-7</v>
      </c>
      <c r="Q225">
        <v>72.9176839162037</v>
      </c>
      <c r="R225">
        <v>9.2892839212814798E-2</v>
      </c>
      <c r="S225">
        <v>11.8489977129534</v>
      </c>
      <c r="T225">
        <v>0.208672450138389</v>
      </c>
      <c r="V225">
        <v>0.49020126500361499</v>
      </c>
      <c r="W225">
        <v>1.03214265791968E-2</v>
      </c>
      <c r="X225">
        <v>0.196107105004969</v>
      </c>
      <c r="AA225">
        <v>1.0940712173952101</v>
      </c>
      <c r="AB225">
        <v>2.8383923092796799</v>
      </c>
      <c r="AC225">
        <v>5.0471775972262298</v>
      </c>
      <c r="AD225">
        <v>4.128570631675E-2</v>
      </c>
      <c r="AE225">
        <v>5.2141964546859603</v>
      </c>
    </row>
    <row r="226" spans="1:31" x14ac:dyDescent="0.2">
      <c r="A226">
        <v>225</v>
      </c>
      <c r="B226">
        <v>756</v>
      </c>
      <c r="C226">
        <v>215</v>
      </c>
      <c r="D226">
        <v>0.36603070495068801</v>
      </c>
      <c r="E226">
        <v>96.696176642087707</v>
      </c>
      <c r="F226">
        <v>2.2109130015155598</v>
      </c>
      <c r="G226">
        <v>-1573.2755245965268</v>
      </c>
      <c r="H226">
        <v>-1320.2014953231251</v>
      </c>
      <c r="I226">
        <v>245.90587307331401</v>
      </c>
      <c r="J226">
        <v>129.68669688510599</v>
      </c>
      <c r="K226">
        <v>43.735857799833497</v>
      </c>
      <c r="L226">
        <v>1.4341654180301537E-4</v>
      </c>
      <c r="M226">
        <v>1.7106554050830858E-5</v>
      </c>
      <c r="N226" s="1">
        <v>2.90861684596443E-6</v>
      </c>
      <c r="O226" s="1">
        <v>8.3398990147927099E-8</v>
      </c>
      <c r="P226" s="1">
        <v>-4.2620730642343502E-7</v>
      </c>
      <c r="Q226">
        <v>72.874883355544</v>
      </c>
      <c r="R226">
        <v>9.3075034738074894E-2</v>
      </c>
      <c r="S226">
        <v>11.872237764397999</v>
      </c>
      <c r="T226">
        <v>0.20948116309916401</v>
      </c>
      <c r="V226">
        <v>0.490803307949151</v>
      </c>
      <c r="W226">
        <v>1.03416705264479E-2</v>
      </c>
      <c r="X226">
        <v>0.196491740002742</v>
      </c>
      <c r="AA226">
        <v>1.0962170758038301</v>
      </c>
      <c r="AB226">
        <v>2.8439593947737301</v>
      </c>
      <c r="AC226">
        <v>5.0570768874320002</v>
      </c>
      <c r="AD226">
        <v>4.1366682105753901E-2</v>
      </c>
      <c r="AE226">
        <v>5.2140659236270501</v>
      </c>
    </row>
    <row r="227" spans="1:31" x14ac:dyDescent="0.2">
      <c r="A227">
        <v>226</v>
      </c>
      <c r="B227">
        <v>755</v>
      </c>
      <c r="C227">
        <v>215</v>
      </c>
      <c r="D227">
        <v>0.36534600982346799</v>
      </c>
      <c r="E227">
        <v>96.507414853109793</v>
      </c>
      <c r="F227">
        <v>2.2114114305187602</v>
      </c>
      <c r="G227">
        <v>-1569.8936834220642</v>
      </c>
      <c r="H227">
        <v>-1317.6758106045311</v>
      </c>
      <c r="I227">
        <v>245.31233070810001</v>
      </c>
      <c r="J227">
        <v>129.43831864177801</v>
      </c>
      <c r="K227">
        <v>43.640642135267697</v>
      </c>
      <c r="L227">
        <v>1.4342786367183539E-4</v>
      </c>
      <c r="M227">
        <v>1.7097003938760087E-5</v>
      </c>
      <c r="N227" s="1">
        <v>2.9062006960906001E-6</v>
      </c>
      <c r="O227" s="1">
        <v>8.3170540261313194E-8</v>
      </c>
      <c r="P227" s="1">
        <v>-4.25519827953865E-7</v>
      </c>
      <c r="Q227">
        <v>72.832119367608897</v>
      </c>
      <c r="R227">
        <v>9.3257083030354904E-2</v>
      </c>
      <c r="S227">
        <v>11.8954590354584</v>
      </c>
      <c r="T227">
        <v>0.210292668747384</v>
      </c>
      <c r="V227">
        <v>0.49140176344181102</v>
      </c>
      <c r="W227">
        <v>1.03618981144789E-2</v>
      </c>
      <c r="X227">
        <v>0.19687606417533601</v>
      </c>
      <c r="AA227">
        <v>1.0983612001351299</v>
      </c>
      <c r="AB227">
        <v>2.8495219814822699</v>
      </c>
      <c r="AC227">
        <v>5.0669681779791302</v>
      </c>
      <c r="AD227">
        <v>4.1447592457877103E-2</v>
      </c>
      <c r="AE227">
        <v>5.2139331673687801</v>
      </c>
    </row>
    <row r="228" spans="1:31" x14ac:dyDescent="0.2">
      <c r="A228">
        <v>227</v>
      </c>
      <c r="B228">
        <v>754</v>
      </c>
      <c r="C228">
        <v>215</v>
      </c>
      <c r="D228">
        <v>0.36465998150221401</v>
      </c>
      <c r="E228">
        <v>96.319539722874893</v>
      </c>
      <c r="F228">
        <v>2.2119100614791001</v>
      </c>
      <c r="G228">
        <v>-1566.5275910365012</v>
      </c>
      <c r="H228">
        <v>-1315.1621073477359</v>
      </c>
      <c r="I228">
        <v>244.721300383357</v>
      </c>
      <c r="J228">
        <v>129.19108871032699</v>
      </c>
      <c r="K228">
        <v>43.545866262964601</v>
      </c>
      <c r="L228">
        <v>1.4343903152073956E-4</v>
      </c>
      <c r="M228">
        <v>1.708743970260384E-5</v>
      </c>
      <c r="N228" s="1">
        <v>2.9037970658746902E-6</v>
      </c>
      <c r="O228" s="1">
        <v>8.2943079597431805E-8</v>
      </c>
      <c r="P228" s="1">
        <v>-4.2483526502059398E-7</v>
      </c>
      <c r="Q228">
        <v>72.789391879643503</v>
      </c>
      <c r="R228">
        <v>9.3438984715828996E-2</v>
      </c>
      <c r="S228">
        <v>11.918661606005999</v>
      </c>
      <c r="T228">
        <v>0.21110698306209699</v>
      </c>
      <c r="V228">
        <v>0.49199662167360902</v>
      </c>
      <c r="W228">
        <v>1.03821094128648E-2</v>
      </c>
      <c r="X228">
        <v>0.197260078844672</v>
      </c>
      <c r="AA228">
        <v>1.1005035977640401</v>
      </c>
      <c r="AB228">
        <v>2.85508008853841</v>
      </c>
      <c r="AC228">
        <v>5.0768515028898404</v>
      </c>
      <c r="AD228">
        <v>4.1528437651420197E-2</v>
      </c>
      <c r="AE228">
        <v>5.2137981097976098</v>
      </c>
    </row>
    <row r="229" spans="1:31" x14ac:dyDescent="0.2">
      <c r="A229">
        <v>228</v>
      </c>
      <c r="B229">
        <v>753</v>
      </c>
      <c r="C229">
        <v>215</v>
      </c>
      <c r="D229">
        <v>0.36397261608926701</v>
      </c>
      <c r="E229">
        <v>96.1325445606751</v>
      </c>
      <c r="F229">
        <v>2.2124088967400901</v>
      </c>
      <c r="G229">
        <v>-1563.1771291440675</v>
      </c>
      <c r="H229">
        <v>-1312.6602949891533</v>
      </c>
      <c r="I229">
        <v>244.132762417691</v>
      </c>
      <c r="J229">
        <v>128.94499834411101</v>
      </c>
      <c r="K229">
        <v>43.451526841318802</v>
      </c>
      <c r="L229">
        <v>1.4345004406168048E-4</v>
      </c>
      <c r="M229">
        <v>1.7077861235451417E-5</v>
      </c>
      <c r="N229" s="1">
        <v>2.9014058046421498E-6</v>
      </c>
      <c r="O229" s="1">
        <v>8.2716599724871103E-8</v>
      </c>
      <c r="P229" s="1">
        <v>-4.2415358805506999E-7</v>
      </c>
      <c r="Q229">
        <v>72.746700820206698</v>
      </c>
      <c r="R229">
        <v>9.3620740417632103E-2</v>
      </c>
      <c r="S229">
        <v>11.941845555525299</v>
      </c>
      <c r="T229">
        <v>0.21192412209966999</v>
      </c>
      <c r="V229">
        <v>0.49258787274469501</v>
      </c>
      <c r="W229">
        <v>1.04023044908428E-2</v>
      </c>
      <c r="X229">
        <v>0.19764378532625801</v>
      </c>
      <c r="AA229">
        <v>1.1026442760297199</v>
      </c>
      <c r="AB229">
        <v>2.8606337349823798</v>
      </c>
      <c r="AC229">
        <v>5.0867268960210898</v>
      </c>
      <c r="AD229">
        <v>4.1609217963331897E-2</v>
      </c>
      <c r="AE229">
        <v>5.21366067419223</v>
      </c>
    </row>
    <row r="230" spans="1:31" x14ac:dyDescent="0.2">
      <c r="A230">
        <v>229</v>
      </c>
      <c r="B230">
        <v>752</v>
      </c>
      <c r="C230">
        <v>215</v>
      </c>
      <c r="D230">
        <v>0.363283909671757</v>
      </c>
      <c r="E230">
        <v>95.946422746647997</v>
      </c>
      <c r="F230">
        <v>2.212907938651</v>
      </c>
      <c r="G230">
        <v>-1559.8421806952847</v>
      </c>
      <c r="H230">
        <v>-1310.170283926836</v>
      </c>
      <c r="I230">
        <v>243.54669733058401</v>
      </c>
      <c r="J230">
        <v>128.700038888027</v>
      </c>
      <c r="K230">
        <v>43.357620563798498</v>
      </c>
      <c r="L230">
        <v>1.4346089999510588E-4</v>
      </c>
      <c r="M230">
        <v>1.7068268429885473E-5</v>
      </c>
      <c r="N230" s="1">
        <v>2.8990267626920098E-6</v>
      </c>
      <c r="O230" s="1">
        <v>8.2491092292141396E-8</v>
      </c>
      <c r="P230" s="1">
        <v>-4.2347476772436998E-7</v>
      </c>
      <c r="Q230">
        <v>72.704046119811807</v>
      </c>
      <c r="R230">
        <v>9.3802350753258101E-2</v>
      </c>
      <c r="S230">
        <v>11.9650109627819</v>
      </c>
      <c r="T230">
        <v>0.21274410198719501</v>
      </c>
      <c r="V230">
        <v>0.49317550665034499</v>
      </c>
      <c r="W230">
        <v>1.0422483417023299E-2</v>
      </c>
      <c r="X230">
        <v>0.198027184923697</v>
      </c>
      <c r="AA230">
        <v>1.10478324220486</v>
      </c>
      <c r="AB230">
        <v>2.86618293968204</v>
      </c>
      <c r="AC230">
        <v>5.0965943909233102</v>
      </c>
      <c r="AD230">
        <v>4.1689933668052397E-2</v>
      </c>
      <c r="AE230">
        <v>5.2135207831964001</v>
      </c>
    </row>
    <row r="231" spans="1:31" x14ac:dyDescent="0.2">
      <c r="A231">
        <v>230</v>
      </c>
      <c r="B231">
        <v>751</v>
      </c>
      <c r="C231">
        <v>215</v>
      </c>
      <c r="D231">
        <v>0.36259385832153801</v>
      </c>
      <c r="E231">
        <v>95.761167728342798</v>
      </c>
      <c r="F231">
        <v>2.2134071895690099</v>
      </c>
      <c r="G231">
        <v>-1556.5226298290759</v>
      </c>
      <c r="H231">
        <v>-1307.6919854726038</v>
      </c>
      <c r="I231">
        <v>242.96308583358999</v>
      </c>
      <c r="J231">
        <v>128.456201774177</v>
      </c>
      <c r="K231">
        <v>43.264144157311101</v>
      </c>
      <c r="L231">
        <v>1.4347159801085389E-4</v>
      </c>
      <c r="M231">
        <v>1.7058661177963333E-5</v>
      </c>
      <c r="N231" s="1">
        <v>2.8966597912065499E-6</v>
      </c>
      <c r="O231" s="1">
        <v>8.2266549024548097E-8</v>
      </c>
      <c r="P231" s="1">
        <v>-4.2279877492057002E-7</v>
      </c>
      <c r="Q231">
        <v>72.661427710339893</v>
      </c>
      <c r="R231">
        <v>9.3983816337044598E-2</v>
      </c>
      <c r="S231">
        <v>11.988157906137101</v>
      </c>
      <c r="T231">
        <v>0.213566938929384</v>
      </c>
      <c r="V231">
        <v>0.49375951329315099</v>
      </c>
      <c r="W231">
        <v>1.0442646259666099E-2</v>
      </c>
      <c r="X231">
        <v>0.19841027893391699</v>
      </c>
      <c r="AA231">
        <v>1.10692050352501</v>
      </c>
      <c r="AB231">
        <v>2.8717277214088202</v>
      </c>
      <c r="AC231">
        <v>5.1064540209755904</v>
      </c>
      <c r="AD231">
        <v>4.1770585038622202E-2</v>
      </c>
      <c r="AE231">
        <v>5.2133783588217399</v>
      </c>
    </row>
    <row r="232" spans="1:31" x14ac:dyDescent="0.2">
      <c r="A232">
        <v>231</v>
      </c>
      <c r="B232">
        <v>750</v>
      </c>
      <c r="C232">
        <v>215</v>
      </c>
      <c r="D232">
        <v>0.36190245809509802</v>
      </c>
      <c r="E232">
        <v>95.476383994865401</v>
      </c>
      <c r="F232">
        <v>2.2135828968581501</v>
      </c>
      <c r="G232">
        <v>-1551.7724894477733</v>
      </c>
      <c r="H232">
        <v>-1304.0354475026247</v>
      </c>
      <c r="I232">
        <v>242.13169324649201</v>
      </c>
      <c r="J232">
        <v>128.069609155866</v>
      </c>
      <c r="K232">
        <v>43.132057141559798</v>
      </c>
      <c r="L232">
        <v>1.4346314131271259E-4</v>
      </c>
      <c r="M232">
        <v>1.7049882254578891E-5</v>
      </c>
      <c r="N232" s="1">
        <v>2.8915554227645199E-6</v>
      </c>
      <c r="O232" s="1">
        <v>8.1965238425088404E-8</v>
      </c>
      <c r="P232" s="1">
        <v>-4.2172565604391598E-7</v>
      </c>
      <c r="Q232">
        <v>72.631442321827905</v>
      </c>
      <c r="R232">
        <v>9.4258622726772906E-2</v>
      </c>
      <c r="S232">
        <v>12.0229407517214</v>
      </c>
      <c r="T232">
        <v>0.208086379469096</v>
      </c>
      <c r="V232">
        <v>0.47953146449677098</v>
      </c>
      <c r="W232">
        <v>1.04737942322304E-2</v>
      </c>
      <c r="X232">
        <v>0.18582470314845301</v>
      </c>
      <c r="AA232">
        <v>1.10982270967279</v>
      </c>
      <c r="AB232">
        <v>2.88028119094737</v>
      </c>
      <c r="AC232">
        <v>5.1216853795594597</v>
      </c>
      <c r="AD232">
        <v>4.1895176928877897E-2</v>
      </c>
      <c r="AE232">
        <v>5.2137575052688199</v>
      </c>
    </row>
    <row r="233" spans="1:31" x14ac:dyDescent="0.2">
      <c r="A233">
        <v>232</v>
      </c>
      <c r="B233">
        <v>749</v>
      </c>
      <c r="C233">
        <v>215</v>
      </c>
      <c r="D233">
        <v>0.36120970503350902</v>
      </c>
      <c r="E233">
        <v>94.544147409853494</v>
      </c>
      <c r="F233">
        <v>2.21400807130455</v>
      </c>
      <c r="G233">
        <v>-1536.4092249192386</v>
      </c>
      <c r="H233">
        <v>-1291.4119342172651</v>
      </c>
      <c r="I233">
        <v>239.68819713542399</v>
      </c>
      <c r="J233">
        <v>126.83402076914</v>
      </c>
      <c r="K233">
        <v>42.702711266154303</v>
      </c>
      <c r="L233">
        <v>1.435401376358264E-4</v>
      </c>
      <c r="M233">
        <v>1.7046901823304763E-5</v>
      </c>
      <c r="N233" s="1">
        <v>2.8686562011868398E-6</v>
      </c>
      <c r="O233" s="1">
        <v>8.11555598993366E-8</v>
      </c>
      <c r="P233" s="1">
        <v>-4.1799181296778301E-7</v>
      </c>
      <c r="Q233">
        <v>72.583431566514903</v>
      </c>
      <c r="R233">
        <v>9.5186192902366296E-2</v>
      </c>
      <c r="S233">
        <v>12.051345416307999</v>
      </c>
      <c r="T233">
        <v>0.208432047122761</v>
      </c>
      <c r="V233">
        <v>0.47905813436602601</v>
      </c>
      <c r="W233">
        <v>1.05770693099021E-2</v>
      </c>
      <c r="X233">
        <v>0.183627271115959</v>
      </c>
      <c r="AA233">
        <v>1.11917207769782</v>
      </c>
      <c r="AB233">
        <v>2.8913508865884601</v>
      </c>
      <c r="AC233">
        <v>5.1179952893526997</v>
      </c>
      <c r="AD233">
        <v>4.2308277239562202E-2</v>
      </c>
      <c r="AE233">
        <v>5.2175157714814597</v>
      </c>
    </row>
    <row r="234" spans="1:31" x14ac:dyDescent="0.2">
      <c r="A234">
        <v>233</v>
      </c>
      <c r="B234">
        <v>748</v>
      </c>
      <c r="C234">
        <v>215</v>
      </c>
      <c r="D234">
        <v>0.36051559516231801</v>
      </c>
      <c r="E234">
        <v>57.595222345326697</v>
      </c>
      <c r="F234">
        <v>2.21718060305848</v>
      </c>
      <c r="G234">
        <v>-934.64497155954621</v>
      </c>
      <c r="H234">
        <v>-785.71199808670565</v>
      </c>
      <c r="I234">
        <v>145.84828230214899</v>
      </c>
      <c r="J234">
        <v>77.247026471436996</v>
      </c>
      <c r="K234">
        <v>25.9767843295567</v>
      </c>
      <c r="L234">
        <v>1.4345523503407617E-4</v>
      </c>
      <c r="M234">
        <v>1.7011279151445131E-5</v>
      </c>
      <c r="N234" s="1">
        <v>1.74395874445778E-6</v>
      </c>
      <c r="O234" s="1">
        <v>4.9252579069129998E-8</v>
      </c>
      <c r="P234" s="1">
        <v>-2.5400031084796398E-7</v>
      </c>
      <c r="Q234">
        <v>72.425202747773895</v>
      </c>
      <c r="R234">
        <v>0.15612526257043199</v>
      </c>
      <c r="S234">
        <v>11.974125205139</v>
      </c>
      <c r="T234">
        <v>0.24711327862778901</v>
      </c>
      <c r="V234">
        <v>0.56646292547045596</v>
      </c>
      <c r="W234">
        <v>1.7362551254752001E-2</v>
      </c>
      <c r="X234">
        <v>0.15483172476513801</v>
      </c>
      <c r="AA234">
        <v>1.2125274748831101</v>
      </c>
      <c r="AB234">
        <v>2.8463655546668001</v>
      </c>
      <c r="AC234">
        <v>5.1295764891485502</v>
      </c>
      <c r="AD234">
        <v>6.9450205018901506E-2</v>
      </c>
      <c r="AE234">
        <v>5.2008565806810898</v>
      </c>
    </row>
    <row r="235" spans="1:31" x14ac:dyDescent="0.2">
      <c r="A235">
        <v>234</v>
      </c>
      <c r="B235">
        <v>747</v>
      </c>
      <c r="C235">
        <v>215</v>
      </c>
      <c r="D235">
        <v>0.35982012449149797</v>
      </c>
      <c r="E235">
        <v>21.650834721335499</v>
      </c>
      <c r="F235">
        <v>2.2179693326924301</v>
      </c>
      <c r="G235">
        <v>-351.10760844907168</v>
      </c>
      <c r="H235">
        <v>-295.20008735126061</v>
      </c>
      <c r="I235">
        <v>54.803235894536201</v>
      </c>
      <c r="J235">
        <v>29.0615532607703</v>
      </c>
      <c r="K235">
        <v>9.7615572957689203</v>
      </c>
      <c r="L235">
        <v>1.4352731741523741E-4</v>
      </c>
      <c r="M235">
        <v>1.6974559624684694E-5</v>
      </c>
      <c r="N235" s="1">
        <v>6.5719124895651804E-7</v>
      </c>
      <c r="O235" s="1">
        <v>1.8519846068994E-8</v>
      </c>
      <c r="P235" s="1">
        <v>-9.5984230556167996E-8</v>
      </c>
      <c r="Q235">
        <v>72.338110719351306</v>
      </c>
      <c r="R235">
        <v>0.183284880758917</v>
      </c>
      <c r="S235">
        <v>11.662161535519701</v>
      </c>
      <c r="T235">
        <v>0.234773564808265</v>
      </c>
      <c r="V235">
        <v>0.52993585177552505</v>
      </c>
      <c r="W235">
        <v>4.5325245226681403E-2</v>
      </c>
      <c r="X235">
        <v>0.164913317007121</v>
      </c>
      <c r="AA235">
        <v>1.4619942818565199</v>
      </c>
      <c r="AB235">
        <v>2.8614503133137101</v>
      </c>
      <c r="AC235">
        <v>5.12557502889155</v>
      </c>
      <c r="AD235">
        <v>0.18475038267449201</v>
      </c>
      <c r="AE235">
        <v>5.2077248788161503</v>
      </c>
    </row>
    <row r="236" spans="1:31" x14ac:dyDescent="0.2">
      <c r="A236">
        <v>235</v>
      </c>
      <c r="B236">
        <v>746</v>
      </c>
      <c r="C236">
        <v>215</v>
      </c>
      <c r="D236">
        <v>0.35912328901535701</v>
      </c>
      <c r="E236">
        <v>13.1772759101672</v>
      </c>
      <c r="F236">
        <v>2.2178370823817</v>
      </c>
      <c r="G236">
        <v>-213.53476844703798</v>
      </c>
      <c r="H236">
        <v>-179.52014397615204</v>
      </c>
      <c r="I236">
        <v>33.375483953182503</v>
      </c>
      <c r="J236">
        <v>17.7066785303312</v>
      </c>
      <c r="K236">
        <v>5.9414985955669897</v>
      </c>
      <c r="L236">
        <v>1.4413590374529208E-4</v>
      </c>
      <c r="M236">
        <v>1.6983898259713305E-5</v>
      </c>
      <c r="N236" s="1">
        <v>4.0327856515926599E-7</v>
      </c>
      <c r="O236" s="1">
        <v>1.1335049141564E-8</v>
      </c>
      <c r="P236" s="1">
        <v>-5.9089729123190299E-8</v>
      </c>
      <c r="Q236">
        <v>72.236435215731106</v>
      </c>
      <c r="R236">
        <v>0.179893158977525</v>
      </c>
      <c r="S236">
        <v>11.3356601817152</v>
      </c>
      <c r="T236">
        <v>0.238807857606993</v>
      </c>
      <c r="V236">
        <v>0.53084268575683202</v>
      </c>
      <c r="W236">
        <v>7.2693019608830303E-2</v>
      </c>
      <c r="X236">
        <v>0.16483020534974399</v>
      </c>
      <c r="AA236">
        <v>1.6787703551767199</v>
      </c>
      <c r="AB236">
        <v>2.94775058671223</v>
      </c>
      <c r="AC236">
        <v>5.0661110608074704</v>
      </c>
      <c r="AD236">
        <v>0.30355287597047398</v>
      </c>
      <c r="AE236">
        <v>5.2446527965867302</v>
      </c>
    </row>
    <row r="237" spans="1:31" x14ac:dyDescent="0.2">
      <c r="A237">
        <v>236</v>
      </c>
      <c r="B237">
        <v>745</v>
      </c>
      <c r="C237">
        <v>215</v>
      </c>
      <c r="D237">
        <v>0.35842508471246798</v>
      </c>
      <c r="E237">
        <v>9.7402183042821804</v>
      </c>
      <c r="F237">
        <v>2.2175887777384</v>
      </c>
      <c r="G237">
        <v>-157.73742491449059</v>
      </c>
      <c r="H237">
        <v>-132.60274624340113</v>
      </c>
      <c r="I237">
        <v>24.686616580159502</v>
      </c>
      <c r="J237">
        <v>13.1018526489325</v>
      </c>
      <c r="K237">
        <v>4.3922563110261104</v>
      </c>
      <c r="L237">
        <v>1.4476991367238696E-4</v>
      </c>
      <c r="M237">
        <v>1.6999219202462071E-5</v>
      </c>
      <c r="N237" s="1">
        <v>3.00593442974947E-7</v>
      </c>
      <c r="O237" s="1">
        <v>8.4270212834312995E-9</v>
      </c>
      <c r="P237" s="1">
        <v>-4.4163107885550997E-8</v>
      </c>
      <c r="Q237">
        <v>72.138250975629205</v>
      </c>
      <c r="R237">
        <v>0.17642212422586701</v>
      </c>
      <c r="S237">
        <v>11.048480119795601</v>
      </c>
      <c r="T237">
        <v>0.24264879818480101</v>
      </c>
      <c r="V237">
        <v>0.53191388973213705</v>
      </c>
      <c r="W237">
        <v>9.6414794112694699E-2</v>
      </c>
      <c r="X237">
        <v>0.16465467480055301</v>
      </c>
      <c r="AA237">
        <v>1.8675183835012801</v>
      </c>
      <c r="AB237">
        <v>3.0368965899325899</v>
      </c>
      <c r="AC237">
        <v>5.0034433456267502</v>
      </c>
      <c r="AD237">
        <v>0.41066841368728402</v>
      </c>
      <c r="AE237">
        <v>5.2826878907711103</v>
      </c>
    </row>
    <row r="238" spans="1:31" x14ac:dyDescent="0.2">
      <c r="A238">
        <v>237</v>
      </c>
      <c r="B238">
        <v>802</v>
      </c>
      <c r="C238">
        <v>195</v>
      </c>
      <c r="D238">
        <v>0.41661210063712001</v>
      </c>
      <c r="E238">
        <v>105.687495079049</v>
      </c>
      <c r="F238">
        <v>2.18986668310137</v>
      </c>
      <c r="G238">
        <v>-1734.4415846815955</v>
      </c>
      <c r="H238">
        <v>-1441.4540599355551</v>
      </c>
      <c r="I238">
        <v>272.50851020419401</v>
      </c>
      <c r="J238">
        <v>141.21949325927201</v>
      </c>
      <c r="K238">
        <v>48.262068140774097</v>
      </c>
      <c r="L238">
        <v>1.3914262841816069E-4</v>
      </c>
      <c r="M238">
        <v>1.7417778057375936E-5</v>
      </c>
      <c r="N238" s="1">
        <v>2.8770345895572E-6</v>
      </c>
      <c r="O238" s="1">
        <v>9.1294628339261602E-8</v>
      </c>
      <c r="P238" s="1">
        <v>-4.4349121725118802E-7</v>
      </c>
      <c r="Q238">
        <v>75.004143054768306</v>
      </c>
      <c r="R238">
        <v>8.5156715969741406E-2</v>
      </c>
      <c r="S238">
        <v>10.8622122148088</v>
      </c>
      <c r="T238">
        <v>0.17803692125484799</v>
      </c>
      <c r="V238">
        <v>0.46130630127496097</v>
      </c>
      <c r="W238">
        <v>9.4618573299709904E-3</v>
      </c>
      <c r="X238">
        <v>0.17977528926946201</v>
      </c>
      <c r="AA238">
        <v>1.0029568769769399</v>
      </c>
      <c r="AB238">
        <v>2.6020107657420501</v>
      </c>
      <c r="AC238">
        <v>4.62684823435574</v>
      </c>
      <c r="AD238">
        <v>3.7847429319881602E-2</v>
      </c>
      <c r="AE238">
        <v>4.9502443389291599</v>
      </c>
    </row>
    <row r="239" spans="1:31" x14ac:dyDescent="0.2">
      <c r="A239">
        <v>238</v>
      </c>
      <c r="B239">
        <v>801</v>
      </c>
      <c r="C239">
        <v>195</v>
      </c>
      <c r="D239">
        <v>0.41600381697156003</v>
      </c>
      <c r="E239">
        <v>105.467421885131</v>
      </c>
      <c r="F239">
        <v>2.1903412410794401</v>
      </c>
      <c r="G239">
        <v>-1730.4905298685012</v>
      </c>
      <c r="H239">
        <v>-1438.5097522048898</v>
      </c>
      <c r="I239">
        <v>271.82495709501501</v>
      </c>
      <c r="J239">
        <v>140.93068323802501</v>
      </c>
      <c r="K239">
        <v>48.151137323768999</v>
      </c>
      <c r="L239">
        <v>1.3915868102263652E-4</v>
      </c>
      <c r="M239">
        <v>1.7409101040735778E-5</v>
      </c>
      <c r="N239" s="1">
        <v>2.8744467074370898E-6</v>
      </c>
      <c r="O239" s="1">
        <v>9.1036759175483703E-8</v>
      </c>
      <c r="P239" s="1">
        <v>-4.4272773823441398E-7</v>
      </c>
      <c r="Q239">
        <v>74.962384103989805</v>
      </c>
      <c r="R239">
        <v>8.5334407906571097E-2</v>
      </c>
      <c r="S239">
        <v>10.8848778085314</v>
      </c>
      <c r="T239">
        <v>0.17871641257443199</v>
      </c>
      <c r="V239">
        <v>0.461991750386057</v>
      </c>
      <c r="W239">
        <v>9.4816008785072407E-3</v>
      </c>
      <c r="X239">
        <v>0.18015041669167001</v>
      </c>
      <c r="AA239">
        <v>1.00504969312181</v>
      </c>
      <c r="AB239">
        <v>2.6074402415895599</v>
      </c>
      <c r="AC239">
        <v>4.6365028295898796</v>
      </c>
      <c r="AD239">
        <v>3.7926403514023502E-2</v>
      </c>
      <c r="AE239">
        <v>4.9501443312261904</v>
      </c>
    </row>
    <row r="240" spans="1:31" x14ac:dyDescent="0.2">
      <c r="A240">
        <v>239</v>
      </c>
      <c r="B240">
        <v>800</v>
      </c>
      <c r="C240">
        <v>195</v>
      </c>
      <c r="D240">
        <v>0.415394399664542</v>
      </c>
      <c r="E240">
        <v>105.24008118846901</v>
      </c>
      <c r="F240">
        <v>2.1908217595670898</v>
      </c>
      <c r="G240">
        <v>-1726.419345412917</v>
      </c>
      <c r="H240">
        <v>-1435.4629255794446</v>
      </c>
      <c r="I240">
        <v>271.123719734867</v>
      </c>
      <c r="J240">
        <v>140.632824571643</v>
      </c>
      <c r="K240">
        <v>48.0368066132705</v>
      </c>
      <c r="L240">
        <v>1.3917718730364152E-4</v>
      </c>
      <c r="M240">
        <v>1.7400374243673472E-5</v>
      </c>
      <c r="N240" s="1">
        <v>2.8716560706531298E-6</v>
      </c>
      <c r="O240" s="1">
        <v>9.0773207002425503E-8</v>
      </c>
      <c r="P240" s="1">
        <v>-4.4194477861348899E-7</v>
      </c>
      <c r="Q240">
        <v>74.919042632081002</v>
      </c>
      <c r="R240">
        <v>8.5518748164803607E-2</v>
      </c>
      <c r="S240">
        <v>10.908391432582199</v>
      </c>
      <c r="T240">
        <v>0.179414558497968</v>
      </c>
      <c r="V240">
        <v>0.46270893584057399</v>
      </c>
      <c r="W240">
        <v>9.5020831294218393E-3</v>
      </c>
      <c r="X240">
        <v>0.180539579459053</v>
      </c>
      <c r="AA240">
        <v>1.00722081171877</v>
      </c>
      <c r="AB240">
        <v>2.6130728605910898</v>
      </c>
      <c r="AC240">
        <v>4.6465186502870797</v>
      </c>
      <c r="AD240">
        <v>3.8008332517680897E-2</v>
      </c>
      <c r="AE240">
        <v>4.9500613751301499</v>
      </c>
    </row>
    <row r="241" spans="1:31" x14ac:dyDescent="0.2">
      <c r="A241">
        <v>240</v>
      </c>
      <c r="B241">
        <v>799</v>
      </c>
      <c r="C241">
        <v>195</v>
      </c>
      <c r="D241">
        <v>0.414783845544</v>
      </c>
      <c r="E241">
        <v>105.01392505467599</v>
      </c>
      <c r="F241">
        <v>2.1913023957518001</v>
      </c>
      <c r="G241">
        <v>-1722.3691955679349</v>
      </c>
      <c r="H241">
        <v>-1432.4321139545723</v>
      </c>
      <c r="I241">
        <v>270.42585609603299</v>
      </c>
      <c r="J241">
        <v>140.33649940028499</v>
      </c>
      <c r="K241">
        <v>47.923064045502301</v>
      </c>
      <c r="L241">
        <v>1.3919558818561623E-4</v>
      </c>
      <c r="M241">
        <v>1.7391637475795275E-5</v>
      </c>
      <c r="N241" s="1">
        <v>2.8688831242500898E-6</v>
      </c>
      <c r="O241" s="1">
        <v>9.05109730959209E-8</v>
      </c>
      <c r="P241" s="1">
        <v>-4.41165827985954E-7</v>
      </c>
      <c r="Q241">
        <v>74.875740322601601</v>
      </c>
      <c r="R241">
        <v>8.5702919830054194E-2</v>
      </c>
      <c r="S241">
        <v>10.9318835516615</v>
      </c>
      <c r="T241">
        <v>0.18011486898153201</v>
      </c>
      <c r="V241">
        <v>0.46342294314489402</v>
      </c>
      <c r="W241">
        <v>9.5225466477829E-3</v>
      </c>
      <c r="X241">
        <v>0.18092838630791899</v>
      </c>
      <c r="AA241">
        <v>1.0093899446650501</v>
      </c>
      <c r="AB241">
        <v>2.61870032814039</v>
      </c>
      <c r="AC241">
        <v>4.6565253107656304</v>
      </c>
      <c r="AD241">
        <v>3.80901865911243E-2</v>
      </c>
      <c r="AE241">
        <v>4.9499786906623502</v>
      </c>
    </row>
    <row r="242" spans="1:31" x14ac:dyDescent="0.2">
      <c r="A242">
        <v>241</v>
      </c>
      <c r="B242">
        <v>798</v>
      </c>
      <c r="C242">
        <v>195</v>
      </c>
      <c r="D242">
        <v>0.41417215142604002</v>
      </c>
      <c r="E242">
        <v>104.78894360000299</v>
      </c>
      <c r="F242">
        <v>2.19178315173273</v>
      </c>
      <c r="G242">
        <v>-1718.3399056101098</v>
      </c>
      <c r="H242">
        <v>-1429.4171834644353</v>
      </c>
      <c r="I242">
        <v>269.73133748370799</v>
      </c>
      <c r="J242">
        <v>140.041694870339</v>
      </c>
      <c r="K242">
        <v>47.809904696621899</v>
      </c>
      <c r="L242">
        <v>1.3921388276821387E-4</v>
      </c>
      <c r="M242">
        <v>1.7382890647517117E-5</v>
      </c>
      <c r="N242" s="1">
        <v>2.86612768194197E-6</v>
      </c>
      <c r="O242" s="1">
        <v>9.0250045704704501E-8</v>
      </c>
      <c r="P242" s="1">
        <v>-4.4039084723395499E-7</v>
      </c>
      <c r="Q242">
        <v>74.832477048636306</v>
      </c>
      <c r="R242">
        <v>8.5886923665866602E-2</v>
      </c>
      <c r="S242">
        <v>10.9553542631637</v>
      </c>
      <c r="T242">
        <v>0.18081735690582201</v>
      </c>
      <c r="V242">
        <v>0.464133766281418</v>
      </c>
      <c r="W242">
        <v>9.5429915184285993E-3</v>
      </c>
      <c r="X242">
        <v>0.18131683885019201</v>
      </c>
      <c r="AA242">
        <v>1.0115571009535</v>
      </c>
      <c r="AB242">
        <v>2.6243226675679798</v>
      </c>
      <c r="AC242">
        <v>4.66652285251135</v>
      </c>
      <c r="AD242">
        <v>3.8171966073706202E-2</v>
      </c>
      <c r="AE242">
        <v>4.9498962238716402</v>
      </c>
    </row>
    <row r="243" spans="1:31" x14ac:dyDescent="0.2">
      <c r="A243">
        <v>242</v>
      </c>
      <c r="B243">
        <v>797</v>
      </c>
      <c r="C243">
        <v>195</v>
      </c>
      <c r="D243">
        <v>0.41355931411484498</v>
      </c>
      <c r="E243">
        <v>104.56512705101601</v>
      </c>
      <c r="F243">
        <v>2.1922640296145</v>
      </c>
      <c r="G243">
        <v>-1714.3313027632612</v>
      </c>
      <c r="H243">
        <v>-1426.4180017381934</v>
      </c>
      <c r="I243">
        <v>269.04013551844798</v>
      </c>
      <c r="J243">
        <v>139.74839827103301</v>
      </c>
      <c r="K243">
        <v>47.697323697549102</v>
      </c>
      <c r="L243">
        <v>1.3923207014343144E-4</v>
      </c>
      <c r="M243">
        <v>1.7374133668851114E-5</v>
      </c>
      <c r="N243" s="1">
        <v>2.86338955906307E-6</v>
      </c>
      <c r="O243" s="1">
        <v>8.9990413202017202E-8</v>
      </c>
      <c r="P243" s="1">
        <v>-4.39619797619461E-7</v>
      </c>
      <c r="Q243">
        <v>74.789252684448698</v>
      </c>
      <c r="R243">
        <v>8.6070760432484503E-2</v>
      </c>
      <c r="S243">
        <v>10.978803664061701</v>
      </c>
      <c r="T243">
        <v>0.18152203521482899</v>
      </c>
      <c r="V243">
        <v>0.464841399151593</v>
      </c>
      <c r="W243">
        <v>9.5634178258305093E-3</v>
      </c>
      <c r="X243">
        <v>0.18170493869083201</v>
      </c>
      <c r="AA243">
        <v>1.0137222895381099</v>
      </c>
      <c r="AB243">
        <v>2.6299399021035099</v>
      </c>
      <c r="AC243">
        <v>4.6765113168308599</v>
      </c>
      <c r="AD243">
        <v>3.8253671303313197E-2</v>
      </c>
      <c r="AE243">
        <v>4.9498139203982001</v>
      </c>
    </row>
    <row r="244" spans="1:31" x14ac:dyDescent="0.2">
      <c r="A244">
        <v>243</v>
      </c>
      <c r="B244">
        <v>796</v>
      </c>
      <c r="C244">
        <v>195</v>
      </c>
      <c r="D244">
        <v>0.41294533040265602</v>
      </c>
      <c r="E244">
        <v>104.34246574258501</v>
      </c>
      <c r="F244">
        <v>2.1927450315091801</v>
      </c>
      <c r="G244">
        <v>-1710.3432161631843</v>
      </c>
      <c r="H244">
        <v>-1423.4344378726371</v>
      </c>
      <c r="I244">
        <v>268.35222213024099</v>
      </c>
      <c r="J244">
        <v>139.45659703177799</v>
      </c>
      <c r="K244">
        <v>47.585316232945701</v>
      </c>
      <c r="L244">
        <v>1.392501493947923E-4</v>
      </c>
      <c r="M244">
        <v>1.7365366449324001E-5</v>
      </c>
      <c r="N244" s="1">
        <v>2.8606685725013401E-6</v>
      </c>
      <c r="O244" s="1">
        <v>8.9732064082650199E-8</v>
      </c>
      <c r="P244" s="1">
        <v>-4.38852640772099E-7</v>
      </c>
      <c r="Q244">
        <v>74.746067105433397</v>
      </c>
      <c r="R244">
        <v>8.6254430887262507E-2</v>
      </c>
      <c r="S244">
        <v>11.0022318509605</v>
      </c>
      <c r="T244">
        <v>0.18222891691711199</v>
      </c>
      <c r="V244">
        <v>0.46554583557761198</v>
      </c>
      <c r="W244">
        <v>9.5838256541391099E-3</v>
      </c>
      <c r="X244">
        <v>0.182092687428699</v>
      </c>
      <c r="AA244">
        <v>1.0158855193388301</v>
      </c>
      <c r="AB244">
        <v>2.6355520548883802</v>
      </c>
      <c r="AC244">
        <v>4.6864907448737503</v>
      </c>
      <c r="AD244">
        <v>3.8335302616547003E-2</v>
      </c>
      <c r="AE244">
        <v>4.9497317254236997</v>
      </c>
    </row>
    <row r="245" spans="1:31" x14ac:dyDescent="0.2">
      <c r="A245">
        <v>244</v>
      </c>
      <c r="B245">
        <v>795</v>
      </c>
      <c r="C245">
        <v>195</v>
      </c>
      <c r="D245">
        <v>0.41233019706969898</v>
      </c>
      <c r="E245">
        <v>104.12095011798399</v>
      </c>
      <c r="F245">
        <v>2.1932261595345102</v>
      </c>
      <c r="G245">
        <v>-1706.3754768579845</v>
      </c>
      <c r="H245">
        <v>-1420.4663624342888</v>
      </c>
      <c r="I245">
        <v>267.66756955829698</v>
      </c>
      <c r="J245">
        <v>139.166278722252</v>
      </c>
      <c r="K245">
        <v>47.473877541239098</v>
      </c>
      <c r="L245">
        <v>1.392681195971676E-4</v>
      </c>
      <c r="M245">
        <v>1.735658889801379E-5</v>
      </c>
      <c r="N245" s="1">
        <v>2.8579645407248799E-6</v>
      </c>
      <c r="O245" s="1">
        <v>8.9474986962858404E-8</v>
      </c>
      <c r="P245" s="1">
        <v>-4.3808933869009099E-7</v>
      </c>
      <c r="Q245">
        <v>74.702920188413302</v>
      </c>
      <c r="R245">
        <v>8.6437935783356498E-2</v>
      </c>
      <c r="S245">
        <v>11.0256389199292</v>
      </c>
      <c r="T245">
        <v>0.182938015082904</v>
      </c>
      <c r="V245">
        <v>0.46624706929556098</v>
      </c>
      <c r="W245">
        <v>9.6042150870384001E-3</v>
      </c>
      <c r="X245">
        <v>0.18248008665378801</v>
      </c>
      <c r="AA245">
        <v>1.0180467992261499</v>
      </c>
      <c r="AB245">
        <v>2.64115914893569</v>
      </c>
      <c r="AC245">
        <v>4.6964611775614902</v>
      </c>
      <c r="AD245">
        <v>3.8416860348143803E-2</v>
      </c>
      <c r="AE245">
        <v>4.9496495836832404</v>
      </c>
    </row>
    <row r="246" spans="1:31" x14ac:dyDescent="0.2">
      <c r="A246">
        <v>245</v>
      </c>
      <c r="B246">
        <v>794</v>
      </c>
      <c r="C246">
        <v>195</v>
      </c>
      <c r="D246">
        <v>0.41171391088413101</v>
      </c>
      <c r="E246">
        <v>103.90057072757899</v>
      </c>
      <c r="F246">
        <v>2.1937074158127698</v>
      </c>
      <c r="G246">
        <v>-1702.427917784913</v>
      </c>
      <c r="H246">
        <v>-1417.5136474416349</v>
      </c>
      <c r="I246">
        <v>266.98615034744699</v>
      </c>
      <c r="J246">
        <v>138.877431050734</v>
      </c>
      <c r="K246">
        <v>47.3630029139889</v>
      </c>
      <c r="L246">
        <v>1.3928597981732602E-4</v>
      </c>
      <c r="M246">
        <v>1.734780092360374E-5</v>
      </c>
      <c r="N246" s="1">
        <v>2.8552772837799601E-6</v>
      </c>
      <c r="O246" s="1">
        <v>8.9219170579354503E-8</v>
      </c>
      <c r="P246" s="1">
        <v>-4.3732985373885499E-7</v>
      </c>
      <c r="Q246">
        <v>74.659811811643195</v>
      </c>
      <c r="R246">
        <v>8.6621275869579198E-2</v>
      </c>
      <c r="S246">
        <v>11.0490249664833</v>
      </c>
      <c r="T246">
        <v>0.18364934284398099</v>
      </c>
      <c r="V246">
        <v>0.46694509395440897</v>
      </c>
      <c r="W246">
        <v>9.6245862077297493E-3</v>
      </c>
      <c r="X246">
        <v>0.18286713794692699</v>
      </c>
      <c r="AA246">
        <v>1.02020613801944</v>
      </c>
      <c r="AB246">
        <v>2.6467612071258202</v>
      </c>
      <c r="AC246">
        <v>4.7064226555795496</v>
      </c>
      <c r="AD246">
        <v>3.84983448309087E-2</v>
      </c>
      <c r="AE246">
        <v>4.9495674394949898</v>
      </c>
    </row>
    <row r="247" spans="1:31" x14ac:dyDescent="0.2">
      <c r="A247">
        <v>246</v>
      </c>
      <c r="B247">
        <v>793</v>
      </c>
      <c r="C247">
        <v>195</v>
      </c>
      <c r="D247">
        <v>0.41109646860197901</v>
      </c>
      <c r="E247">
        <v>103.68131822394</v>
      </c>
      <c r="F247">
        <v>2.1941888024746299</v>
      </c>
      <c r="G247">
        <v>-1698.5003736871511</v>
      </c>
      <c r="H247">
        <v>-1414.5761662973287</v>
      </c>
      <c r="I247">
        <v>266.30793733510501</v>
      </c>
      <c r="J247">
        <v>138.590041857854</v>
      </c>
      <c r="K247">
        <v>47.252687693514702</v>
      </c>
      <c r="L247">
        <v>1.3930372911410556E-4</v>
      </c>
      <c r="M247">
        <v>1.7339002434291485E-5</v>
      </c>
      <c r="N247" s="1">
        <v>2.8526066231498702E-6</v>
      </c>
      <c r="O247" s="1">
        <v>8.8964603784069897E-8</v>
      </c>
      <c r="P247" s="1">
        <v>-4.3657414863133199E-7</v>
      </c>
      <c r="Q247">
        <v>74.616741854175402</v>
      </c>
      <c r="R247">
        <v>8.6804451893265702E-2</v>
      </c>
      <c r="S247">
        <v>11.072390085950399</v>
      </c>
      <c r="T247">
        <v>0.184362913400995</v>
      </c>
      <c r="V247">
        <v>0.467639903130257</v>
      </c>
      <c r="W247">
        <v>9.6449390992502694E-3</v>
      </c>
      <c r="X247">
        <v>0.183253842885826</v>
      </c>
      <c r="AA247">
        <v>1.0223635445206301</v>
      </c>
      <c r="AB247">
        <v>2.6523582522939799</v>
      </c>
      <c r="AC247">
        <v>4.7163752195330302</v>
      </c>
      <c r="AD247">
        <v>3.8579756396989101E-2</v>
      </c>
      <c r="AE247">
        <v>4.9494852367198101</v>
      </c>
    </row>
    <row r="248" spans="1:31" x14ac:dyDescent="0.2">
      <c r="A248">
        <v>247</v>
      </c>
      <c r="B248">
        <v>792</v>
      </c>
      <c r="C248">
        <v>195</v>
      </c>
      <c r="D248">
        <v>0.41047786696709498</v>
      </c>
      <c r="E248">
        <v>103.463183365467</v>
      </c>
      <c r="F248">
        <v>2.19467032165561</v>
      </c>
      <c r="G248">
        <v>-1694.5926811728862</v>
      </c>
      <c r="H248">
        <v>-1411.6537938397375</v>
      </c>
      <c r="I248">
        <v>265.63290365971801</v>
      </c>
      <c r="J248">
        <v>138.30409912106401</v>
      </c>
      <c r="K248">
        <v>47.1429272745698</v>
      </c>
      <c r="L248">
        <v>1.3932136653679853E-4</v>
      </c>
      <c r="M248">
        <v>1.7330193337814276E-5</v>
      </c>
      <c r="N248" s="1">
        <v>2.8499523818632602E-6</v>
      </c>
      <c r="O248" s="1">
        <v>8.8711275546688601E-8</v>
      </c>
      <c r="P248" s="1">
        <v>-4.358221864368E-7</v>
      </c>
      <c r="Q248">
        <v>74.5737101968639</v>
      </c>
      <c r="R248">
        <v>8.6987464596071998E-2</v>
      </c>
      <c r="S248">
        <v>11.0957343729314</v>
      </c>
      <c r="T248">
        <v>0.18507874001357699</v>
      </c>
      <c r="V248">
        <v>0.46833149030506099</v>
      </c>
      <c r="W248">
        <v>9.6652738440063894E-3</v>
      </c>
      <c r="X248">
        <v>0.18364020303619899</v>
      </c>
      <c r="AA248">
        <v>1.02451902746479</v>
      </c>
      <c r="AB248">
        <v>2.6579503071019301</v>
      </c>
      <c r="AC248">
        <v>4.7263189097187501</v>
      </c>
      <c r="AD248">
        <v>3.8661095376012602E-2</v>
      </c>
      <c r="AE248">
        <v>4.9494029187481603</v>
      </c>
    </row>
    <row r="249" spans="1:31" x14ac:dyDescent="0.2">
      <c r="A249">
        <v>248</v>
      </c>
      <c r="B249">
        <v>791</v>
      </c>
      <c r="C249">
        <v>195</v>
      </c>
      <c r="D249">
        <v>0.40985810271108702</v>
      </c>
      <c r="E249">
        <v>103.246157010259</v>
      </c>
      <c r="F249">
        <v>2.1951519754983302</v>
      </c>
      <c r="G249">
        <v>-1690.7046786119502</v>
      </c>
      <c r="H249">
        <v>-1408.7464062576018</v>
      </c>
      <c r="I249">
        <v>264.961022745241</v>
      </c>
      <c r="J249">
        <v>138.01959094695499</v>
      </c>
      <c r="K249">
        <v>47.033717101441603</v>
      </c>
      <c r="L249">
        <v>1.3933889112725535E-4</v>
      </c>
      <c r="M249">
        <v>1.7321373541478984E-5</v>
      </c>
      <c r="N249" s="1">
        <v>2.8473143843649898E-6</v>
      </c>
      <c r="O249" s="1">
        <v>8.8459174949715702E-8</v>
      </c>
      <c r="P249" s="1">
        <v>-4.3507393056626599E-7</v>
      </c>
      <c r="Q249">
        <v>74.530716721391599</v>
      </c>
      <c r="R249">
        <v>8.7170314717924094E-2</v>
      </c>
      <c r="S249">
        <v>11.1190579218081</v>
      </c>
      <c r="T249">
        <v>0.185796836010131</v>
      </c>
      <c r="V249">
        <v>0.469019848886013</v>
      </c>
      <c r="W249">
        <v>9.6855905242121103E-3</v>
      </c>
      <c r="X249">
        <v>0.18402621996011101</v>
      </c>
      <c r="AA249">
        <v>1.0266725955666001</v>
      </c>
      <c r="AB249">
        <v>2.6635373941585101</v>
      </c>
      <c r="AC249">
        <v>4.73625376633934</v>
      </c>
      <c r="AD249">
        <v>3.8742362096834897E-2</v>
      </c>
      <c r="AE249">
        <v>4.9493204285404904</v>
      </c>
    </row>
    <row r="250" spans="1:31" x14ac:dyDescent="0.2">
      <c r="A250">
        <v>249</v>
      </c>
      <c r="B250">
        <v>790</v>
      </c>
      <c r="C250">
        <v>195</v>
      </c>
      <c r="D250">
        <v>0.40923717255326503</v>
      </c>
      <c r="E250">
        <v>103.03023011956699</v>
      </c>
      <c r="F250">
        <v>2.1956337661496099</v>
      </c>
      <c r="G250">
        <v>-1686.8362061918597</v>
      </c>
      <c r="H250">
        <v>-1405.8538811391279</v>
      </c>
      <c r="I250">
        <v>264.292268309017</v>
      </c>
      <c r="J250">
        <v>137.736505575476</v>
      </c>
      <c r="K250">
        <v>46.925052669529101</v>
      </c>
      <c r="L250">
        <v>1.3935630191798227E-4</v>
      </c>
      <c r="M250">
        <v>1.7312542952158083E-5</v>
      </c>
      <c r="N250" s="1">
        <v>2.84469245660944E-6</v>
      </c>
      <c r="O250" s="1">
        <v>8.8208291190574196E-8</v>
      </c>
      <c r="P250" s="1">
        <v>-4.3432934477888502E-7</v>
      </c>
      <c r="Q250">
        <v>74.487761311255696</v>
      </c>
      <c r="R250">
        <v>8.7353002992965695E-2</v>
      </c>
      <c r="S250">
        <v>11.1423608262249</v>
      </c>
      <c r="T250">
        <v>0.18651721477819599</v>
      </c>
      <c r="V250">
        <v>0.46970497218488</v>
      </c>
      <c r="W250">
        <v>9.7058892214389094E-3</v>
      </c>
      <c r="X250">
        <v>0.18441189520742299</v>
      </c>
      <c r="AA250">
        <v>1.0288242574726401</v>
      </c>
      <c r="AB250">
        <v>2.6691195358958901</v>
      </c>
      <c r="AC250">
        <v>4.7461798292832302</v>
      </c>
      <c r="AD250">
        <v>3.8823556885741697E-2</v>
      </c>
      <c r="AE250">
        <v>4.9492377085969199</v>
      </c>
    </row>
    <row r="251" spans="1:31" x14ac:dyDescent="0.2">
      <c r="A251">
        <v>250</v>
      </c>
      <c r="B251">
        <v>789</v>
      </c>
      <c r="C251">
        <v>195</v>
      </c>
      <c r="D251">
        <v>0.40861507320058599</v>
      </c>
      <c r="E251">
        <v>102.815393750599</v>
      </c>
      <c r="F251">
        <v>2.1961156957658901</v>
      </c>
      <c r="G251">
        <v>-1682.9871057963344</v>
      </c>
      <c r="H251">
        <v>-1402.9760973717505</v>
      </c>
      <c r="I251">
        <v>263.62661434315601</v>
      </c>
      <c r="J251">
        <v>137.454831370829</v>
      </c>
      <c r="K251">
        <v>46.816929521895197</v>
      </c>
      <c r="L251">
        <v>1.3937359793327807E-4</v>
      </c>
      <c r="M251">
        <v>1.7303701476201734E-5</v>
      </c>
      <c r="N251" s="1">
        <v>2.84208642586305E-6</v>
      </c>
      <c r="O251" s="1">
        <v>8.7958613574683902E-8</v>
      </c>
      <c r="P251" s="1">
        <v>-4.3358839315711498E-7</v>
      </c>
      <c r="Q251">
        <v>74.444843850634101</v>
      </c>
      <c r="R251">
        <v>8.7535530154481803E-2</v>
      </c>
      <c r="S251">
        <v>11.1656431797167</v>
      </c>
      <c r="T251">
        <v>0.18723988977691799</v>
      </c>
      <c r="V251">
        <v>0.47038685344268499</v>
      </c>
      <c r="W251">
        <v>9.7261700171628208E-3</v>
      </c>
      <c r="X251">
        <v>0.184797230326182</v>
      </c>
      <c r="AA251">
        <v>1.0309740218193899</v>
      </c>
      <c r="AB251">
        <v>2.67469675471997</v>
      </c>
      <c r="AC251">
        <v>4.7560971383921897</v>
      </c>
      <c r="AD251">
        <v>3.8904680068636399E-2</v>
      </c>
      <c r="AE251">
        <v>4.9491547009314996</v>
      </c>
    </row>
    <row r="252" spans="1:31" x14ac:dyDescent="0.2">
      <c r="A252">
        <v>251</v>
      </c>
      <c r="B252">
        <v>788</v>
      </c>
      <c r="C252">
        <v>195</v>
      </c>
      <c r="D252">
        <v>0.40799180134759799</v>
      </c>
      <c r="E252">
        <v>102.60163906103899</v>
      </c>
      <c r="F252">
        <v>2.19659776650751</v>
      </c>
      <c r="G252">
        <v>-1679.1572210795584</v>
      </c>
      <c r="H252">
        <v>-1400.1129352061266</v>
      </c>
      <c r="I252">
        <v>262.96403512550597</v>
      </c>
      <c r="J252">
        <v>137.17455682710701</v>
      </c>
      <c r="K252">
        <v>46.709343251391303</v>
      </c>
      <c r="L252">
        <v>1.3939077818816235E-4</v>
      </c>
      <c r="M252">
        <v>1.7294849019537174E-5</v>
      </c>
      <c r="N252" s="1">
        <v>2.8394961208601802E-6</v>
      </c>
      <c r="O252" s="1">
        <v>8.77101315194452E-8</v>
      </c>
      <c r="P252" s="1">
        <v>-4.3285104012257501E-7</v>
      </c>
      <c r="Q252">
        <v>74.401964225523002</v>
      </c>
      <c r="R252">
        <v>8.7717896929953798E-2</v>
      </c>
      <c r="S252">
        <v>11.1889050750772</v>
      </c>
      <c r="T252">
        <v>0.18796487452513799</v>
      </c>
      <c r="V252">
        <v>0.47106548580457602</v>
      </c>
      <c r="W252">
        <v>9.7464329922152294E-3</v>
      </c>
      <c r="X252">
        <v>0.18518222685218</v>
      </c>
      <c r="AA252">
        <v>1.0331218971749401</v>
      </c>
      <c r="AB252">
        <v>2.6802690728593901</v>
      </c>
      <c r="AC252">
        <v>4.7660057331927996</v>
      </c>
      <c r="AD252">
        <v>3.89857319688455E-2</v>
      </c>
      <c r="AE252">
        <v>4.9490713470996299</v>
      </c>
    </row>
    <row r="253" spans="1:31" x14ac:dyDescent="0.2">
      <c r="A253">
        <v>252</v>
      </c>
      <c r="B253">
        <v>787</v>
      </c>
      <c r="C253">
        <v>195</v>
      </c>
      <c r="D253">
        <v>0.40736735367636701</v>
      </c>
      <c r="E253">
        <v>102.38895730415901</v>
      </c>
      <c r="F253">
        <v>2.1970799805422301</v>
      </c>
      <c r="G253">
        <v>-1675.3463973833043</v>
      </c>
      <c r="H253">
        <v>-1397.2642761882773</v>
      </c>
      <c r="I253">
        <v>262.30450520683502</v>
      </c>
      <c r="J253">
        <v>136.89567056209799</v>
      </c>
      <c r="K253">
        <v>46.602289498305097</v>
      </c>
      <c r="L253">
        <v>1.3940784168896993E-4</v>
      </c>
      <c r="M253">
        <v>1.7285985487607143E-5</v>
      </c>
      <c r="N253" s="1">
        <v>2.8369213716711301E-6</v>
      </c>
      <c r="O253" s="1">
        <v>8.7462834549376795E-8</v>
      </c>
      <c r="P253" s="1">
        <v>-4.3211725041857701E-7</v>
      </c>
      <c r="Q253">
        <v>74.359122323045796</v>
      </c>
      <c r="R253">
        <v>8.7900104044080801E-2</v>
      </c>
      <c r="S253">
        <v>11.2121466047462</v>
      </c>
      <c r="T253">
        <v>0.18869218260905499</v>
      </c>
      <c r="V253">
        <v>0.471740862334599</v>
      </c>
      <c r="W253">
        <v>9.7666782271181706E-3</v>
      </c>
      <c r="X253">
        <v>0.18556688631533799</v>
      </c>
      <c r="AA253">
        <v>1.0352678920746601</v>
      </c>
      <c r="AB253">
        <v>2.6858365124576999</v>
      </c>
      <c r="AC253">
        <v>4.7759056530603203</v>
      </c>
      <c r="AD253">
        <v>3.9066712908456799E-2</v>
      </c>
      <c r="AE253">
        <v>4.9489875881764798</v>
      </c>
    </row>
    <row r="254" spans="1:31" x14ac:dyDescent="0.2">
      <c r="A254">
        <v>253</v>
      </c>
      <c r="B254">
        <v>786</v>
      </c>
      <c r="C254">
        <v>195</v>
      </c>
      <c r="D254">
        <v>0.406741726856445</v>
      </c>
      <c r="E254">
        <v>102.177339827591</v>
      </c>
      <c r="F254">
        <v>2.1975623400446298</v>
      </c>
      <c r="G254">
        <v>-1671.554481715179</v>
      </c>
      <c r="H254">
        <v>-1394.430003142855</v>
      </c>
      <c r="I254">
        <v>261.64799940737697</v>
      </c>
      <c r="J254">
        <v>136.61816131569401</v>
      </c>
      <c r="K254">
        <v>46.495763949757098</v>
      </c>
      <c r="L254">
        <v>1.394247874336121E-4</v>
      </c>
      <c r="M254">
        <v>1.7277110785395239E-5</v>
      </c>
      <c r="N254" s="1">
        <v>2.8343620096903298E-6</v>
      </c>
      <c r="O254" s="1">
        <v>8.7216712294951795E-8</v>
      </c>
      <c r="P254" s="1">
        <v>-4.3138698910725601E-7</v>
      </c>
      <c r="Q254">
        <v>74.316318031448006</v>
      </c>
      <c r="R254">
        <v>8.8082152218747906E-2</v>
      </c>
      <c r="S254">
        <v>11.235367860805001</v>
      </c>
      <c r="T254">
        <v>0.18942182768248</v>
      </c>
      <c r="V254">
        <v>0.47241297601538401</v>
      </c>
      <c r="W254">
        <v>9.78690580208098E-3</v>
      </c>
      <c r="X254">
        <v>0.18595121023964101</v>
      </c>
      <c r="AA254">
        <v>1.03741201502073</v>
      </c>
      <c r="AB254">
        <v>2.6913990955724998</v>
      </c>
      <c r="AC254">
        <v>4.7857969372170999</v>
      </c>
      <c r="AD254">
        <v>3.9147623208306601E-2</v>
      </c>
      <c r="AE254">
        <v>4.9489033647698797</v>
      </c>
    </row>
    <row r="255" spans="1:31" x14ac:dyDescent="0.2">
      <c r="A255">
        <v>254</v>
      </c>
      <c r="B255">
        <v>785</v>
      </c>
      <c r="C255">
        <v>195</v>
      </c>
      <c r="D255">
        <v>0.40611491754477302</v>
      </c>
      <c r="E255">
        <v>101.96677807570499</v>
      </c>
      <c r="F255">
        <v>2.1980448471933198</v>
      </c>
      <c r="G255">
        <v>-1667.781322787104</v>
      </c>
      <c r="H255">
        <v>-1391.6100002072474</v>
      </c>
      <c r="I255">
        <v>260.99449282224299</v>
      </c>
      <c r="J255">
        <v>136.342017952812</v>
      </c>
      <c r="K255">
        <v>46.3897623407941</v>
      </c>
      <c r="L255">
        <v>1.3944161441043314E-4</v>
      </c>
      <c r="M255">
        <v>1.7268224817452237E-5</v>
      </c>
      <c r="N255" s="1">
        <v>2.83181786771354E-6</v>
      </c>
      <c r="O255" s="1">
        <v>8.6971754494200606E-8</v>
      </c>
      <c r="P255" s="1">
        <v>-4.3066022157544202E-7</v>
      </c>
      <c r="Q255">
        <v>74.273551240846004</v>
      </c>
      <c r="R255">
        <v>8.8264042169878598E-2</v>
      </c>
      <c r="S255">
        <v>11.2585689345731</v>
      </c>
      <c r="T255">
        <v>0.190153823459317</v>
      </c>
      <c r="V255">
        <v>0.47308181973214403</v>
      </c>
      <c r="W255">
        <v>9.8071157966508008E-3</v>
      </c>
      <c r="X255">
        <v>0.18633520013648</v>
      </c>
      <c r="AA255">
        <v>1.03955427444515</v>
      </c>
      <c r="AB255">
        <v>2.6969568440792302</v>
      </c>
      <c r="AC255">
        <v>4.7956796245616804</v>
      </c>
      <c r="AD255">
        <v>3.9228463186583899E-2</v>
      </c>
      <c r="AE255">
        <v>4.94881861701373</v>
      </c>
    </row>
    <row r="256" spans="1:31" x14ac:dyDescent="0.2">
      <c r="A256">
        <v>255</v>
      </c>
      <c r="B256">
        <v>784</v>
      </c>
      <c r="C256">
        <v>195</v>
      </c>
      <c r="D256">
        <v>0.40548692238565898</v>
      </c>
      <c r="E256">
        <v>101.757263581722</v>
      </c>
      <c r="F256">
        <v>2.1985275041777199</v>
      </c>
      <c r="G256">
        <v>-1664.0267708822421</v>
      </c>
      <c r="H256">
        <v>-1388.8041527214789</v>
      </c>
      <c r="I256">
        <v>260.343960800986</v>
      </c>
      <c r="J256">
        <v>136.06722945340201</v>
      </c>
      <c r="K256">
        <v>46.284280450601401</v>
      </c>
      <c r="L256">
        <v>1.3945832159919556E-4</v>
      </c>
      <c r="M256">
        <v>1.7259327487764492E-5</v>
      </c>
      <c r="N256" s="1">
        <v>2.8292887797066201E-6</v>
      </c>
      <c r="O256" s="1">
        <v>8.6727950984899906E-8</v>
      </c>
      <c r="P256" s="1">
        <v>-4.29936913505568E-7</v>
      </c>
      <c r="Q256">
        <v>74.230821841926101</v>
      </c>
      <c r="R256">
        <v>8.8445774613158099E-2</v>
      </c>
      <c r="S256">
        <v>11.281749917339001</v>
      </c>
      <c r="T256">
        <v>0.19088818372817301</v>
      </c>
      <c r="V256">
        <v>0.47374738630126301</v>
      </c>
      <c r="W256">
        <v>9.8273082903483806E-3</v>
      </c>
      <c r="X256">
        <v>0.186718857516741</v>
      </c>
      <c r="AA256">
        <v>1.04169467877711</v>
      </c>
      <c r="AB256">
        <v>2.7025097798460802</v>
      </c>
      <c r="AC256">
        <v>4.8055537539797699</v>
      </c>
      <c r="AD256">
        <v>3.9309233161373101E-2</v>
      </c>
      <c r="AE256">
        <v>4.9487332845207703</v>
      </c>
    </row>
    <row r="257" spans="1:31" x14ac:dyDescent="0.2">
      <c r="A257">
        <v>256</v>
      </c>
      <c r="B257">
        <v>783</v>
      </c>
      <c r="C257">
        <v>195</v>
      </c>
      <c r="D257">
        <v>0.40485773801070102</v>
      </c>
      <c r="E257">
        <v>101.548787972649</v>
      </c>
      <c r="F257">
        <v>2.1990103131905698</v>
      </c>
      <c r="G257">
        <v>-1660.2906779365587</v>
      </c>
      <c r="H257">
        <v>-1386.0123472980026</v>
      </c>
      <c r="I257">
        <v>259.69637895995402</v>
      </c>
      <c r="J257">
        <v>135.79378491866899</v>
      </c>
      <c r="K257">
        <v>46.179314104857802</v>
      </c>
      <c r="L257">
        <v>1.3947490797080789E-4</v>
      </c>
      <c r="M257">
        <v>1.7250418699934566E-5</v>
      </c>
      <c r="N257" s="1">
        <v>2.8267745809996999E-6</v>
      </c>
      <c r="O257" s="1">
        <v>8.6485291709692305E-8</v>
      </c>
      <c r="P257" s="1">
        <v>-4.2921703089780199E-7</v>
      </c>
      <c r="Q257">
        <v>74.188129727119403</v>
      </c>
      <c r="R257">
        <v>8.8627350258722898E-2</v>
      </c>
      <c r="S257">
        <v>11.3049108996849</v>
      </c>
      <c r="T257">
        <v>0.19162492233919401</v>
      </c>
      <c r="V257">
        <v>0.47440966844301002</v>
      </c>
      <c r="W257">
        <v>9.8474833620777209E-3</v>
      </c>
      <c r="X257">
        <v>0.18710218387960301</v>
      </c>
      <c r="AA257">
        <v>1.0438332363804199</v>
      </c>
      <c r="AB257">
        <v>2.7080579245716598</v>
      </c>
      <c r="AC257">
        <v>4.8154193640554004</v>
      </c>
      <c r="AD257">
        <v>3.9389933448289803E-2</v>
      </c>
      <c r="AE257">
        <v>4.9486473064572296</v>
      </c>
    </row>
    <row r="258" spans="1:31" x14ac:dyDescent="0.2">
      <c r="A258">
        <v>257</v>
      </c>
      <c r="B258">
        <v>782</v>
      </c>
      <c r="C258">
        <v>195</v>
      </c>
      <c r="D258">
        <v>0.40422736103871698</v>
      </c>
      <c r="E258">
        <v>101.341342966491</v>
      </c>
      <c r="F258">
        <v>2.1994932764317299</v>
      </c>
      <c r="G258">
        <v>-1656.5728974906956</v>
      </c>
      <c r="H258">
        <v>-1383.2344717833091</v>
      </c>
      <c r="I258">
        <v>259.05172317432198</v>
      </c>
      <c r="J258">
        <v>135.52167356742399</v>
      </c>
      <c r="K258">
        <v>46.074859174336197</v>
      </c>
      <c r="L258">
        <v>1.3949137248618409E-4</v>
      </c>
      <c r="M258">
        <v>1.7241498357038569E-5</v>
      </c>
      <c r="N258" s="1">
        <v>2.8242751081771101E-6</v>
      </c>
      <c r="O258" s="1">
        <v>8.6243766712063805E-8</v>
      </c>
      <c r="P258" s="1">
        <v>-4.28500540052498E-7</v>
      </c>
      <c r="Q258">
        <v>74.145474790368496</v>
      </c>
      <c r="R258">
        <v>8.8808769812500493E-2</v>
      </c>
      <c r="S258">
        <v>11.328051971656601</v>
      </c>
      <c r="T258">
        <v>0.19236405320778699</v>
      </c>
      <c r="V258">
        <v>0.47506865878816401</v>
      </c>
      <c r="W258">
        <v>9.8676410902750807E-3</v>
      </c>
      <c r="X258">
        <v>0.18748518071535999</v>
      </c>
      <c r="AA258">
        <v>1.04596995556935</v>
      </c>
      <c r="AB258">
        <v>2.71360129982595</v>
      </c>
      <c r="AC258">
        <v>4.8252764931438703</v>
      </c>
      <c r="AD258">
        <v>3.9470564361078E-2</v>
      </c>
      <c r="AE258">
        <v>4.94856062146048</v>
      </c>
    </row>
    <row r="259" spans="1:31" x14ac:dyDescent="0.2">
      <c r="A259">
        <v>258</v>
      </c>
      <c r="B259">
        <v>781</v>
      </c>
      <c r="C259">
        <v>195</v>
      </c>
      <c r="D259">
        <v>0.40359578807570101</v>
      </c>
      <c r="E259">
        <v>101.134920369063</v>
      </c>
      <c r="F259">
        <v>2.1999763961088399</v>
      </c>
      <c r="G259">
        <v>-1652.8732846357691</v>
      </c>
      <c r="H259">
        <v>-1380.4704152136458</v>
      </c>
      <c r="I259">
        <v>258.40996956991302</v>
      </c>
      <c r="J259">
        <v>135.25088473207299</v>
      </c>
      <c r="K259">
        <v>45.970911573389401</v>
      </c>
      <c r="L259">
        <v>1.3950771409739567E-4</v>
      </c>
      <c r="M259">
        <v>1.7232566361658544E-5</v>
      </c>
      <c r="N259" s="1">
        <v>2.8217901990190802E-6</v>
      </c>
      <c r="O259" s="1">
        <v>8.6003366133800405E-8</v>
      </c>
      <c r="P259" s="1">
        <v>-4.2778740756324299E-7</v>
      </c>
      <c r="Q259">
        <v>74.102856926689796</v>
      </c>
      <c r="R259">
        <v>8.8990033977955699E-2</v>
      </c>
      <c r="S259">
        <v>11.351173222984</v>
      </c>
      <c r="T259">
        <v>0.193105590319366</v>
      </c>
      <c r="V259">
        <v>0.47572434988677298</v>
      </c>
      <c r="W259">
        <v>9.8877815531033496E-3</v>
      </c>
      <c r="X259">
        <v>0.18786784950910099</v>
      </c>
      <c r="AA259">
        <v>1.0481048446291601</v>
      </c>
      <c r="AB259">
        <v>2.71913992710373</v>
      </c>
      <c r="AC259">
        <v>4.8351251794668899</v>
      </c>
      <c r="AD259">
        <v>3.9551126212390597E-2</v>
      </c>
      <c r="AE259">
        <v>4.9484731676675899</v>
      </c>
    </row>
    <row r="260" spans="1:31" x14ac:dyDescent="0.2">
      <c r="A260">
        <v>259</v>
      </c>
      <c r="B260">
        <v>780</v>
      </c>
      <c r="C260">
        <v>195</v>
      </c>
      <c r="D260">
        <v>0.40296301571476001</v>
      </c>
      <c r="E260">
        <v>100.929512073406</v>
      </c>
      <c r="F260">
        <v>2.2004596744352001</v>
      </c>
      <c r="G260">
        <v>-1649.19169600282</v>
      </c>
      <c r="H260">
        <v>-1377.720067807343</v>
      </c>
      <c r="I260">
        <v>257.771094521652</v>
      </c>
      <c r="J260">
        <v>134.98140785790699</v>
      </c>
      <c r="K260">
        <v>45.867467259681597</v>
      </c>
      <c r="L260">
        <v>1.3952393174845585E-4</v>
      </c>
      <c r="M260">
        <v>1.7223622615968765E-5</v>
      </c>
      <c r="N260" s="1">
        <v>2.81931969252639E-6</v>
      </c>
      <c r="O260" s="1">
        <v>8.5764080214968795E-8</v>
      </c>
      <c r="P260" s="1">
        <v>-4.27077600319618E-7</v>
      </c>
      <c r="Q260">
        <v>74.060276032240594</v>
      </c>
      <c r="R260">
        <v>8.9171143455594404E-2</v>
      </c>
      <c r="S260">
        <v>11.3742747430211</v>
      </c>
      <c r="T260">
        <v>0.19384954772822899</v>
      </c>
      <c r="V260">
        <v>0.47637673420510002</v>
      </c>
      <c r="W260">
        <v>9.9079048283964195E-3</v>
      </c>
      <c r="X260">
        <v>0.188250191739674</v>
      </c>
      <c r="AA260">
        <v>1.0502379118102301</v>
      </c>
      <c r="AB260">
        <v>2.7246738278093501</v>
      </c>
      <c r="AC260">
        <v>4.8449654610851898</v>
      </c>
      <c r="AD260">
        <v>3.9631619313562301E-2</v>
      </c>
      <c r="AE260">
        <v>4.94838488276286</v>
      </c>
    </row>
    <row r="261" spans="1:31" x14ac:dyDescent="0.2">
      <c r="A261">
        <v>260</v>
      </c>
      <c r="B261">
        <v>779</v>
      </c>
      <c r="C261">
        <v>195</v>
      </c>
      <c r="D261">
        <v>0.40232904053604501</v>
      </c>
      <c r="E261">
        <v>100.725110060633</v>
      </c>
      <c r="F261">
        <v>2.2009431136328699</v>
      </c>
      <c r="G261">
        <v>-1645.5279897749328</v>
      </c>
      <c r="H261">
        <v>-1374.9833209775397</v>
      </c>
      <c r="I261">
        <v>257.135074654177</v>
      </c>
      <c r="J261">
        <v>134.71323250390299</v>
      </c>
      <c r="K261">
        <v>45.764522234460003</v>
      </c>
      <c r="L261">
        <v>1.3954002437182106E-4</v>
      </c>
      <c r="M261">
        <v>1.7214667021515148E-5</v>
      </c>
      <c r="N261" s="1">
        <v>2.8168634288716401E-6</v>
      </c>
      <c r="O261" s="1">
        <v>8.5525899291910104E-8</v>
      </c>
      <c r="P261" s="1">
        <v>-4.2637108549338001E-7</v>
      </c>
      <c r="Q261">
        <v>74.017732004886199</v>
      </c>
      <c r="R261">
        <v>8.9352098941199498E-2</v>
      </c>
      <c r="S261">
        <v>11.397356620519499</v>
      </c>
      <c r="T261">
        <v>0.19459593955354701</v>
      </c>
      <c r="V261">
        <v>0.47702580411657203</v>
      </c>
      <c r="W261">
        <v>9.9280109934634896E-3</v>
      </c>
      <c r="X261">
        <v>0.188632208875956</v>
      </c>
      <c r="AA261">
        <v>1.0523691653073499</v>
      </c>
      <c r="AB261">
        <v>2.7302030232028001</v>
      </c>
      <c r="AC261">
        <v>4.8547973758029404</v>
      </c>
      <c r="AD261">
        <v>3.9712043973829103E-2</v>
      </c>
      <c r="AE261">
        <v>4.9482957038265702</v>
      </c>
    </row>
    <row r="262" spans="1:31" x14ac:dyDescent="0.2">
      <c r="A262">
        <v>261</v>
      </c>
      <c r="B262">
        <v>778</v>
      </c>
      <c r="C262">
        <v>195</v>
      </c>
      <c r="D262">
        <v>0.40169385910669297</v>
      </c>
      <c r="E262">
        <v>100.521706398044</v>
      </c>
      <c r="F262">
        <v>2.2014267159271901</v>
      </c>
      <c r="G262">
        <v>-1641.8820256557092</v>
      </c>
      <c r="H262">
        <v>-1372.2600673059239</v>
      </c>
      <c r="I262">
        <v>256.50188683802003</v>
      </c>
      <c r="J262">
        <v>134.44634834056299</v>
      </c>
      <c r="K262">
        <v>45.662072541763798</v>
      </c>
      <c r="L262">
        <v>1.3955599089223269E-4</v>
      </c>
      <c r="M262">
        <v>1.7205699479512244E-5</v>
      </c>
      <c r="N262" s="1">
        <v>2.81442124946609E-6</v>
      </c>
      <c r="O262" s="1">
        <v>8.5288813798343601E-8</v>
      </c>
      <c r="P262" s="1">
        <v>-4.2566783055187599E-7</v>
      </c>
      <c r="Q262">
        <v>73.975224743863905</v>
      </c>
      <c r="R262">
        <v>8.9532901126477396E-2</v>
      </c>
      <c r="S262">
        <v>11.420418943708601</v>
      </c>
      <c r="T262">
        <v>0.195344779981212</v>
      </c>
      <c r="V262">
        <v>0.47767155190510802</v>
      </c>
      <c r="W262">
        <v>9.9481001251609906E-3</v>
      </c>
      <c r="X262">
        <v>0.189013902378212</v>
      </c>
      <c r="AA262">
        <v>1.05449861326729</v>
      </c>
      <c r="AB262">
        <v>2.7357275344196199</v>
      </c>
      <c r="AC262">
        <v>4.8646209612030002</v>
      </c>
      <c r="AD262">
        <v>3.9792400500618601E-2</v>
      </c>
      <c r="AE262">
        <v>4.94820556752068</v>
      </c>
    </row>
    <row r="263" spans="1:31" x14ac:dyDescent="0.2">
      <c r="A263">
        <v>262</v>
      </c>
      <c r="B263">
        <v>777</v>
      </c>
      <c r="C263">
        <v>195</v>
      </c>
      <c r="D263">
        <v>0.40105746798076602</v>
      </c>
      <c r="E263">
        <v>100.319293235812</v>
      </c>
      <c r="F263">
        <v>2.2019104835535899</v>
      </c>
      <c r="G263">
        <v>-1638.2536648120997</v>
      </c>
      <c r="H263">
        <v>-1369.5502004970024</v>
      </c>
      <c r="I263">
        <v>255.871508179876</v>
      </c>
      <c r="J263">
        <v>134.18074514551401</v>
      </c>
      <c r="K263">
        <v>45.560114266730103</v>
      </c>
      <c r="L263">
        <v>1.3957183022437217E-4</v>
      </c>
      <c r="M263">
        <v>1.7196719890577301E-5</v>
      </c>
      <c r="N263" s="1">
        <v>2.81199299679201E-6</v>
      </c>
      <c r="O263" s="1">
        <v>8.5052814259783206E-8</v>
      </c>
      <c r="P263" s="1">
        <v>-4.2496780323144598E-7</v>
      </c>
      <c r="Q263">
        <v>73.932754149474405</v>
      </c>
      <c r="R263">
        <v>8.9713550701013806E-2</v>
      </c>
      <c r="S263">
        <v>11.443461800550001</v>
      </c>
      <c r="T263">
        <v>0.196096083268995</v>
      </c>
      <c r="V263">
        <v>0.478313969774114</v>
      </c>
      <c r="W263">
        <v>9.9681723001093792E-3</v>
      </c>
      <c r="X263">
        <v>0.189395273702235</v>
      </c>
      <c r="AA263">
        <v>1.05662626381183</v>
      </c>
      <c r="AB263">
        <v>2.7412473825304402</v>
      </c>
      <c r="AC263">
        <v>4.8744362547527498</v>
      </c>
      <c r="AD263">
        <v>3.9872689200411503E-2</v>
      </c>
      <c r="AE263">
        <v>4.9481144099335701</v>
      </c>
    </row>
    <row r="264" spans="1:31" x14ac:dyDescent="0.2">
      <c r="A264">
        <v>263</v>
      </c>
      <c r="B264">
        <v>776</v>
      </c>
      <c r="C264">
        <v>195</v>
      </c>
      <c r="D264">
        <v>0.40041986369918797</v>
      </c>
      <c r="E264">
        <v>100.11786280880401</v>
      </c>
      <c r="F264">
        <v>2.20239441875359</v>
      </c>
      <c r="G264">
        <v>-1634.6427699039139</v>
      </c>
      <c r="H264">
        <v>-1366.853615404179</v>
      </c>
      <c r="I264">
        <v>255.243916027007</v>
      </c>
      <c r="J264">
        <v>133.91641280579199</v>
      </c>
      <c r="K264">
        <v>45.458643536458197</v>
      </c>
      <c r="L264">
        <v>1.3958754127283676E-4</v>
      </c>
      <c r="M264">
        <v>1.7187728154829659E-5</v>
      </c>
      <c r="N264" s="1">
        <v>2.8095785144906899E-6</v>
      </c>
      <c r="O264" s="1">
        <v>8.48178912954853E-8</v>
      </c>
      <c r="P264" s="1">
        <v>-4.2427097154682499E-7</v>
      </c>
      <c r="Q264">
        <v>73.890320123653098</v>
      </c>
      <c r="R264">
        <v>8.9894048349677097E-2</v>
      </c>
      <c r="S264">
        <v>11.4664852784034</v>
      </c>
      <c r="T264">
        <v>0.19684986374031099</v>
      </c>
      <c r="V264">
        <v>0.47895304983351999</v>
      </c>
      <c r="W264">
        <v>9.9882275944050396E-3</v>
      </c>
      <c r="X264">
        <v>0.18977632429386601</v>
      </c>
      <c r="AA264">
        <v>1.0587521250071901</v>
      </c>
      <c r="AB264">
        <v>2.7467625884617801</v>
      </c>
      <c r="AC264">
        <v>4.8842432936632703</v>
      </c>
      <c r="AD264">
        <v>3.9952910377592098E-2</v>
      </c>
      <c r="AE264">
        <v>4.9480221666217803</v>
      </c>
    </row>
    <row r="265" spans="1:31" x14ac:dyDescent="0.2">
      <c r="A265">
        <v>264</v>
      </c>
      <c r="B265">
        <v>775</v>
      </c>
      <c r="C265">
        <v>195</v>
      </c>
      <c r="D265">
        <v>0.39978104278968002</v>
      </c>
      <c r="E265">
        <v>99.917407433722701</v>
      </c>
      <c r="F265">
        <v>2.2028785237739799</v>
      </c>
      <c r="G265">
        <v>-1631.0492050355001</v>
      </c>
      <c r="H265">
        <v>-1364.1702079899901</v>
      </c>
      <c r="I265">
        <v>254.61908796022399</v>
      </c>
      <c r="J265">
        <v>133.653341314312</v>
      </c>
      <c r="K265">
        <v>45.357656518682397</v>
      </c>
      <c r="L265">
        <v>1.3960312293405565E-4</v>
      </c>
      <c r="M265">
        <v>1.7178724171992175E-5</v>
      </c>
      <c r="N265" s="1">
        <v>2.8071776473357201E-6</v>
      </c>
      <c r="O265" s="1">
        <v>8.4584035616882402E-8</v>
      </c>
      <c r="P265" s="1">
        <v>-4.2357730378956499E-7</v>
      </c>
      <c r="Q265">
        <v>73.847922569530098</v>
      </c>
      <c r="R265">
        <v>9.0074394754196693E-2</v>
      </c>
      <c r="S265">
        <v>11.4894894642247</v>
      </c>
      <c r="T265">
        <v>0.197606135788612</v>
      </c>
      <c r="V265">
        <v>0.47958878410781702</v>
      </c>
      <c r="W265">
        <v>1.0008266083796E-2</v>
      </c>
      <c r="X265">
        <v>0.19015705559229701</v>
      </c>
      <c r="AA265">
        <v>1.0608762048826399</v>
      </c>
      <c r="AB265">
        <v>2.7522731730443102</v>
      </c>
      <c r="AC265">
        <v>4.89404211497546</v>
      </c>
      <c r="AD265">
        <v>4.0033064335155598E-2</v>
      </c>
      <c r="AE265">
        <v>4.9479287726807497</v>
      </c>
    </row>
    <row r="266" spans="1:31" x14ac:dyDescent="0.2">
      <c r="A266">
        <v>265</v>
      </c>
      <c r="B266">
        <v>774</v>
      </c>
      <c r="C266">
        <v>195</v>
      </c>
      <c r="D266">
        <v>0.39914100176670397</v>
      </c>
      <c r="E266">
        <v>99.717919508151695</v>
      </c>
      <c r="F266">
        <v>2.2033628008716799</v>
      </c>
      <c r="G266">
        <v>-1627.4728357379747</v>
      </c>
      <c r="H266">
        <v>-1361.4998753135305</v>
      </c>
      <c r="I266">
        <v>253.99700179004299</v>
      </c>
      <c r="J266">
        <v>133.391520768421</v>
      </c>
      <c r="K266">
        <v>45.257149421194597</v>
      </c>
      <c r="L266">
        <v>1.39618574093246E-4</v>
      </c>
      <c r="M266">
        <v>1.7169707841145674E-5</v>
      </c>
      <c r="N266" s="1">
        <v>2.8047902411301499E-6</v>
      </c>
      <c r="O266" s="1">
        <v>8.4351238024021896E-8</v>
      </c>
      <c r="P266" s="1">
        <v>-4.22886768508491E-7</v>
      </c>
      <c r="Q266">
        <v>73.805561391603504</v>
      </c>
      <c r="R266">
        <v>9.0254590593071296E-2</v>
      </c>
      <c r="S266">
        <v>11.5124744445617</v>
      </c>
      <c r="T266">
        <v>0.19836491387720001</v>
      </c>
      <c r="V266">
        <v>0.48022116453447899</v>
      </c>
      <c r="W266">
        <v>1.0028287843670901E-2</v>
      </c>
      <c r="X266">
        <v>0.19053746902992399</v>
      </c>
      <c r="AA266">
        <v>1.0629985114293801</v>
      </c>
      <c r="AB266">
        <v>2.7577791570099102</v>
      </c>
      <c r="AC266">
        <v>4.90383275555424</v>
      </c>
      <c r="AD266">
        <v>4.0113151374654397E-2</v>
      </c>
      <c r="AE266">
        <v>4.9478341625881299</v>
      </c>
    </row>
    <row r="267" spans="1:31" x14ac:dyDescent="0.2">
      <c r="A267">
        <v>266</v>
      </c>
      <c r="B267">
        <v>773</v>
      </c>
      <c r="C267">
        <v>195</v>
      </c>
      <c r="D267">
        <v>0.39849973713138798</v>
      </c>
      <c r="E267">
        <v>99.519391510626093</v>
      </c>
      <c r="F267">
        <v>2.20384725230788</v>
      </c>
      <c r="G267">
        <v>-1623.9135289701117</v>
      </c>
      <c r="H267">
        <v>-1358.8425155316681</v>
      </c>
      <c r="I267">
        <v>253.37763555746599</v>
      </c>
      <c r="J267">
        <v>133.130941370133</v>
      </c>
      <c r="K267">
        <v>45.1571184919502</v>
      </c>
      <c r="L267">
        <v>1.396338936269566E-4</v>
      </c>
      <c r="M267">
        <v>1.7160679060980591E-5</v>
      </c>
      <c r="N267" s="1">
        <v>2.8024161428047401E-6</v>
      </c>
      <c r="O267" s="1">
        <v>8.4119489407704196E-8</v>
      </c>
      <c r="P267" s="1">
        <v>-4.2219933452480798E-7</v>
      </c>
      <c r="Q267">
        <v>73.763236495833297</v>
      </c>
      <c r="R267">
        <v>9.0434636540559304E-2</v>
      </c>
      <c r="S267">
        <v>11.5354403054197</v>
      </c>
      <c r="T267">
        <v>0.19912621253707999</v>
      </c>
      <c r="V267">
        <v>0.48085018295936199</v>
      </c>
      <c r="W267">
        <v>1.0048292948947201E-2</v>
      </c>
      <c r="X267">
        <v>0.19091756603018001</v>
      </c>
      <c r="AA267">
        <v>1.06511905258868</v>
      </c>
      <c r="AB267">
        <v>2.7632805609609101</v>
      </c>
      <c r="AC267">
        <v>4.9136152520343499</v>
      </c>
      <c r="AD267">
        <v>4.0193171795758903E-2</v>
      </c>
      <c r="AE267">
        <v>4.9477382703509596</v>
      </c>
    </row>
    <row r="268" spans="1:31" x14ac:dyDescent="0.2">
      <c r="A268">
        <v>267</v>
      </c>
      <c r="B268">
        <v>772</v>
      </c>
      <c r="C268">
        <v>195</v>
      </c>
      <c r="D268">
        <v>0.39785724537147599</v>
      </c>
      <c r="E268">
        <v>99.321815999247406</v>
      </c>
      <c r="F268">
        <v>2.20433188035148</v>
      </c>
      <c r="G268">
        <v>-1620.3711530937285</v>
      </c>
      <c r="H268">
        <v>-1356.198027880303</v>
      </c>
      <c r="I268">
        <v>252.76096752946901</v>
      </c>
      <c r="J268">
        <v>132.87159342421899</v>
      </c>
      <c r="K268">
        <v>45.057560018326399</v>
      </c>
      <c r="L268">
        <v>1.3964908040124988E-4</v>
      </c>
      <c r="M268">
        <v>1.7151637729637946E-5</v>
      </c>
      <c r="N268" s="1">
        <v>2.8000552003350399E-6</v>
      </c>
      <c r="O268" s="1">
        <v>8.3888780746467796E-8</v>
      </c>
      <c r="P268" s="1">
        <v>-4.2151497091720401E-7</v>
      </c>
      <c r="Q268">
        <v>73.720947789669196</v>
      </c>
      <c r="R268">
        <v>9.0614533266984598E-2</v>
      </c>
      <c r="S268">
        <v>11.558387132302199</v>
      </c>
      <c r="T268">
        <v>0.19989004636799201</v>
      </c>
      <c r="V268">
        <v>0.481475831137746</v>
      </c>
      <c r="W268">
        <v>1.00682814741055E-2</v>
      </c>
      <c r="X268">
        <v>0.19129734800819201</v>
      </c>
      <c r="AA268">
        <v>1.06723783625546</v>
      </c>
      <c r="AB268">
        <v>2.7687774053794501</v>
      </c>
      <c r="AC268">
        <v>4.9233896408367199</v>
      </c>
      <c r="AD268">
        <v>4.02731258963911E-2</v>
      </c>
      <c r="AE268">
        <v>4.9476410294054798</v>
      </c>
    </row>
    <row r="269" spans="1:31" x14ac:dyDescent="0.2">
      <c r="A269">
        <v>268</v>
      </c>
      <c r="B269">
        <v>771</v>
      </c>
      <c r="C269">
        <v>195</v>
      </c>
      <c r="D269">
        <v>0.397213522961259</v>
      </c>
      <c r="E269">
        <v>99.125185609909195</v>
      </c>
      <c r="F269">
        <v>2.2048166872786901</v>
      </c>
      <c r="G269">
        <v>-1616.8455778432992</v>
      </c>
      <c r="H269">
        <v>-1353.5663126498864</v>
      </c>
      <c r="I269">
        <v>252.14697619442899</v>
      </c>
      <c r="J269">
        <v>132.61346733598199</v>
      </c>
      <c r="K269">
        <v>44.9584703262814</v>
      </c>
      <c r="L269">
        <v>1.3966413327253448E-4</v>
      </c>
      <c r="M269">
        <v>1.7142583744754896E-5</v>
      </c>
      <c r="N269" s="1">
        <v>2.7977072627208498E-6</v>
      </c>
      <c r="O269" s="1">
        <v>8.3659103105317295E-8</v>
      </c>
      <c r="P269" s="1">
        <v>-4.2083364701930598E-7</v>
      </c>
      <c r="Q269">
        <v>73.678695181858103</v>
      </c>
      <c r="R269">
        <v>9.0794281439423002E-2</v>
      </c>
      <c r="S269">
        <v>11.5813150102982</v>
      </c>
      <c r="T269">
        <v>0.20065643004042699</v>
      </c>
      <c r="V269">
        <v>0.48209810073755599</v>
      </c>
      <c r="W269">
        <v>1.00882534932652E-2</v>
      </c>
      <c r="X269">
        <v>0.191676816372231</v>
      </c>
      <c r="AA269">
        <v>1.0693548702864</v>
      </c>
      <c r="AB269">
        <v>2.7742697106483898</v>
      </c>
      <c r="AC269">
        <v>4.9331559582058198</v>
      </c>
      <c r="AD269">
        <v>4.0353013973029497E-2</v>
      </c>
      <c r="AE269">
        <v>4.9475423726470797</v>
      </c>
    </row>
    <row r="270" spans="1:31" x14ac:dyDescent="0.2">
      <c r="A270">
        <v>269</v>
      </c>
      <c r="B270">
        <v>770</v>
      </c>
      <c r="C270">
        <v>195</v>
      </c>
      <c r="D270">
        <v>0.39656856636150101</v>
      </c>
      <c r="E270">
        <v>98.929493054438794</v>
      </c>
      <c r="F270">
        <v>2.2053016753742001</v>
      </c>
      <c r="G270">
        <v>-1613.3366742939425</v>
      </c>
      <c r="H270">
        <v>-1350.9472711598207</v>
      </c>
      <c r="I270">
        <v>251.53564025703</v>
      </c>
      <c r="J270">
        <v>132.35655360886901</v>
      </c>
      <c r="K270">
        <v>44.859845779445102</v>
      </c>
      <c r="L270">
        <v>1.3967905108752947E-4</v>
      </c>
      <c r="M270">
        <v>1.7133517003434222E-5</v>
      </c>
      <c r="N270" s="1">
        <v>2.79537217993666E-6</v>
      </c>
      <c r="O270" s="1">
        <v>8.3430447633649698E-8</v>
      </c>
      <c r="P270" s="1">
        <v>-4.20155332412084E-7</v>
      </c>
      <c r="Q270">
        <v>73.636478582273796</v>
      </c>
      <c r="R270">
        <v>9.0973881722497804E-2</v>
      </c>
      <c r="S270">
        <v>11.604224024184701</v>
      </c>
      <c r="T270">
        <v>0.20142537829794199</v>
      </c>
      <c r="V270">
        <v>0.48271698334296198</v>
      </c>
      <c r="W270">
        <v>1.0108209080273401E-2</v>
      </c>
      <c r="X270">
        <v>0.192055972525393</v>
      </c>
      <c r="AA270">
        <v>1.07147016250928</v>
      </c>
      <c r="AB270">
        <v>2.77975749707565</v>
      </c>
      <c r="AC270">
        <v>4.9429142402527804</v>
      </c>
      <c r="AD270">
        <v>4.04328363210609E-2</v>
      </c>
      <c r="AE270">
        <v>4.9474422324135601</v>
      </c>
    </row>
    <row r="271" spans="1:31" x14ac:dyDescent="0.2">
      <c r="A271">
        <v>270</v>
      </c>
      <c r="B271">
        <v>769</v>
      </c>
      <c r="C271">
        <v>195</v>
      </c>
      <c r="D271">
        <v>0.39592237201938801</v>
      </c>
      <c r="E271">
        <v>98.734731123835701</v>
      </c>
      <c r="F271">
        <v>2.2057868469270101</v>
      </c>
      <c r="G271">
        <v>-1609.8443149143698</v>
      </c>
      <c r="H271">
        <v>-1348.3408058044809</v>
      </c>
      <c r="I271">
        <v>250.926938645961</v>
      </c>
      <c r="J271">
        <v>132.10084284848401</v>
      </c>
      <c r="K271">
        <v>44.761682780631098</v>
      </c>
      <c r="L271">
        <v>1.3969383268220255E-4</v>
      </c>
      <c r="M271">
        <v>1.7124437402307808E-5</v>
      </c>
      <c r="N271" s="1">
        <v>2.7930498030410999E-6</v>
      </c>
      <c r="O271" s="1">
        <v>8.3202805567902399E-8</v>
      </c>
      <c r="P271" s="1">
        <v>-4.1947999693416001E-7</v>
      </c>
      <c r="Q271">
        <v>73.594297902821694</v>
      </c>
      <c r="R271">
        <v>9.1153334774499495E-2</v>
      </c>
      <c r="S271">
        <v>11.6271142579292</v>
      </c>
      <c r="T271">
        <v>0.202196905947512</v>
      </c>
      <c r="V271">
        <v>0.48333247043509903</v>
      </c>
      <c r="W271">
        <v>1.01281483082735E-2</v>
      </c>
      <c r="X271">
        <v>0.19243481785739799</v>
      </c>
      <c r="AA271">
        <v>1.0735837206773</v>
      </c>
      <c r="AB271">
        <v>2.7852407847756901</v>
      </c>
      <c r="AC271">
        <v>4.9526645227448398</v>
      </c>
      <c r="AD271">
        <v>4.0512593233061202E-2</v>
      </c>
      <c r="AE271">
        <v>4.9473405404953601</v>
      </c>
    </row>
    <row r="272" spans="1:31" x14ac:dyDescent="0.2">
      <c r="A272">
        <v>271</v>
      </c>
      <c r="B272">
        <v>768</v>
      </c>
      <c r="C272">
        <v>195</v>
      </c>
      <c r="D272">
        <v>0.39527493636844102</v>
      </c>
      <c r="E272">
        <v>98.540892681142495</v>
      </c>
      <c r="F272">
        <v>2.2062722042366301</v>
      </c>
      <c r="G272">
        <v>-1606.3683734471606</v>
      </c>
      <c r="H272">
        <v>-1345.7468199535133</v>
      </c>
      <c r="I272">
        <v>250.32085049574701</v>
      </c>
      <c r="J272">
        <v>131.84632575360899</v>
      </c>
      <c r="K272">
        <v>44.663977768435601</v>
      </c>
      <c r="L272">
        <v>1.3970847688317154E-4</v>
      </c>
      <c r="M272">
        <v>1.7115344837439241E-5</v>
      </c>
      <c r="N272" s="1">
        <v>2.7907399839731499E-6</v>
      </c>
      <c r="O272" s="1">
        <v>8.2976168224909497E-8</v>
      </c>
      <c r="P272" s="1">
        <v>-4.1880761065766797E-7</v>
      </c>
      <c r="Q272">
        <v>73.552153056129896</v>
      </c>
      <c r="R272">
        <v>9.1332641253041302E-2</v>
      </c>
      <c r="S272">
        <v>11.6499857954151</v>
      </c>
      <c r="T272">
        <v>0.20297102787424001</v>
      </c>
      <c r="V272">
        <v>0.48394455341952503</v>
      </c>
      <c r="W272">
        <v>1.0148071250333599E-2</v>
      </c>
      <c r="X272">
        <v>0.19281335375654499</v>
      </c>
      <c r="AA272">
        <v>1.07569555253567</v>
      </c>
      <c r="AB272">
        <v>2.7907195938422298</v>
      </c>
      <c r="AC272">
        <v>4.9624068414121796</v>
      </c>
      <c r="AD272">
        <v>4.0592285001300403E-2</v>
      </c>
      <c r="AE272">
        <v>4.9472372281099002</v>
      </c>
    </row>
    <row r="273" spans="1:31" x14ac:dyDescent="0.2">
      <c r="A273">
        <v>272</v>
      </c>
      <c r="B273">
        <v>767</v>
      </c>
      <c r="C273">
        <v>195</v>
      </c>
      <c r="D273">
        <v>0.39462625582848698</v>
      </c>
      <c r="E273">
        <v>98.347970666771005</v>
      </c>
      <c r="F273">
        <v>2.20675774960604</v>
      </c>
      <c r="G273">
        <v>-1602.908724996631</v>
      </c>
      <c r="H273">
        <v>-1343.1652180271581</v>
      </c>
      <c r="I273">
        <v>249.717355159806</v>
      </c>
      <c r="J273">
        <v>131.592993122861</v>
      </c>
      <c r="K273">
        <v>44.5667272197541</v>
      </c>
      <c r="L273">
        <v>1.3972298250658428E-4</v>
      </c>
      <c r="M273">
        <v>1.7106239204455643E-5</v>
      </c>
      <c r="N273" s="1">
        <v>2.7884425757371599E-6</v>
      </c>
      <c r="O273" s="1">
        <v>8.2750527006774797E-8</v>
      </c>
      <c r="P273" s="1">
        <v>-4.1813814390781301E-7</v>
      </c>
      <c r="Q273">
        <v>73.510043956874895</v>
      </c>
      <c r="R273">
        <v>9.15118018092686E-2</v>
      </c>
      <c r="S273">
        <v>11.6728387196999</v>
      </c>
      <c r="T273">
        <v>0.20374775902676201</v>
      </c>
      <c r="V273">
        <v>0.48455322359755898</v>
      </c>
      <c r="W273">
        <v>1.0167977978803E-2</v>
      </c>
      <c r="X273">
        <v>0.19319158159747701</v>
      </c>
      <c r="AA273">
        <v>1.07780566575345</v>
      </c>
      <c r="AB273">
        <v>2.7961939441713501</v>
      </c>
      <c r="AC273">
        <v>4.9721412316336799</v>
      </c>
      <c r="AD273">
        <v>4.06719119151761E-2</v>
      </c>
      <c r="AE273">
        <v>4.9471322259414698</v>
      </c>
    </row>
    <row r="274" spans="1:31" x14ac:dyDescent="0.2">
      <c r="A274">
        <v>273</v>
      </c>
      <c r="B274">
        <v>766</v>
      </c>
      <c r="C274">
        <v>195</v>
      </c>
      <c r="D274">
        <v>0.39397632680556699</v>
      </c>
      <c r="E274">
        <v>98.1559580912852</v>
      </c>
      <c r="F274">
        <v>2.2072434853504399</v>
      </c>
      <c r="G274">
        <v>-1599.4652459072699</v>
      </c>
      <c r="H274">
        <v>-1340.5959053953782</v>
      </c>
      <c r="I274">
        <v>249.11643219159001</v>
      </c>
      <c r="J274">
        <v>131.340835845501</v>
      </c>
      <c r="K274">
        <v>44.469927646292597</v>
      </c>
      <c r="L274">
        <v>1.3973734835812381E-4</v>
      </c>
      <c r="M274">
        <v>1.7097120398329157E-5</v>
      </c>
      <c r="N274" s="1">
        <v>2.7861574321537198E-6</v>
      </c>
      <c r="O274" s="1">
        <v>8.2525873393013901E-8</v>
      </c>
      <c r="P274" s="1">
        <v>-4.1747156723089601E-7</v>
      </c>
      <c r="Q274">
        <v>73.4679705205169</v>
      </c>
      <c r="R274">
        <v>9.1690817093663404E-2</v>
      </c>
      <c r="S274">
        <v>11.695673113754401</v>
      </c>
      <c r="T274">
        <v>0.204527114432695</v>
      </c>
      <c r="V274">
        <v>0.48515847219491998</v>
      </c>
      <c r="W274">
        <v>1.01878685659579E-2</v>
      </c>
      <c r="X274">
        <v>0.19356950275342399</v>
      </c>
      <c r="AA274">
        <v>1.0799140679918799</v>
      </c>
      <c r="AB274">
        <v>2.8016638556389601</v>
      </c>
      <c r="AC274">
        <v>4.9818677287524098</v>
      </c>
      <c r="AD274">
        <v>4.07514742637951E-2</v>
      </c>
      <c r="AE274">
        <v>4.9470254640408999</v>
      </c>
    </row>
    <row r="275" spans="1:31" x14ac:dyDescent="0.2">
      <c r="A275">
        <v>274</v>
      </c>
      <c r="B275">
        <v>765</v>
      </c>
      <c r="C275">
        <v>195</v>
      </c>
      <c r="D275">
        <v>0.393325145691857</v>
      </c>
      <c r="E275">
        <v>97.964848040798401</v>
      </c>
      <c r="F275">
        <v>2.2077294137868702</v>
      </c>
      <c r="G275">
        <v>-1596.037813853387</v>
      </c>
      <c r="H275">
        <v>-1338.0387884540414</v>
      </c>
      <c r="I275">
        <v>248.518061358518</v>
      </c>
      <c r="J275">
        <v>131.08984490832901</v>
      </c>
      <c r="K275">
        <v>44.373575597183901</v>
      </c>
      <c r="L275">
        <v>1.3975157323387223E-4</v>
      </c>
      <c r="M275">
        <v>1.7087988313675718E-5</v>
      </c>
      <c r="N275" s="1">
        <v>2.78388440810522E-6</v>
      </c>
      <c r="O275" s="1">
        <v>8.2302198947095803E-8</v>
      </c>
      <c r="P275" s="1">
        <v>-4.1680785142464898E-7</v>
      </c>
      <c r="Q275">
        <v>73.425932664533605</v>
      </c>
      <c r="R275">
        <v>9.1869687750173498E-2</v>
      </c>
      <c r="S275">
        <v>11.718489059718699</v>
      </c>
      <c r="T275">
        <v>0.205309109183305</v>
      </c>
      <c r="V275">
        <v>0.48576029033192603</v>
      </c>
      <c r="W275">
        <v>1.0207743083347799E-2</v>
      </c>
      <c r="X275">
        <v>0.19394711858383701</v>
      </c>
      <c r="AA275">
        <v>1.08202076683521</v>
      </c>
      <c r="AB275">
        <v>2.8071293479212001</v>
      </c>
      <c r="AC275">
        <v>4.9915863677560601</v>
      </c>
      <c r="AD275">
        <v>4.0830972333353997E-2</v>
      </c>
      <c r="AE275">
        <v>4.9469168719691998</v>
      </c>
    </row>
    <row r="276" spans="1:31" x14ac:dyDescent="0.2">
      <c r="A276">
        <v>275</v>
      </c>
      <c r="B276">
        <v>764</v>
      </c>
      <c r="C276">
        <v>195</v>
      </c>
      <c r="D276">
        <v>0.39267270886564198</v>
      </c>
      <c r="E276">
        <v>97.774633671587495</v>
      </c>
      <c r="F276">
        <v>2.2082155372437602</v>
      </c>
      <c r="G276">
        <v>-1592.6263077476265</v>
      </c>
      <c r="H276">
        <v>-1335.4937745499014</v>
      </c>
      <c r="I276">
        <v>247.92222262712599</v>
      </c>
      <c r="J276">
        <v>130.840011388676</v>
      </c>
      <c r="K276">
        <v>44.277667656313596</v>
      </c>
      <c r="L276">
        <v>1.3976565591827483E-4</v>
      </c>
      <c r="M276">
        <v>1.7078842844431839E-5</v>
      </c>
      <c r="N276" s="1">
        <v>2.78162335929467E-6</v>
      </c>
      <c r="O276" s="1">
        <v>8.2079495308946703E-8</v>
      </c>
      <c r="P276" s="1">
        <v>-4.1614696750388702E-7</v>
      </c>
      <c r="Q276">
        <v>73.3839303076238</v>
      </c>
      <c r="R276">
        <v>9.2048414420362407E-2</v>
      </c>
      <c r="S276">
        <v>11.7412866394285</v>
      </c>
      <c r="T276">
        <v>0.20609375844484901</v>
      </c>
      <c r="V276">
        <v>0.48635866904410702</v>
      </c>
      <c r="W276">
        <v>1.02276016022575E-2</v>
      </c>
      <c r="X276">
        <v>0.194324430443131</v>
      </c>
      <c r="AA276">
        <v>1.08412576983966</v>
      </c>
      <c r="AB276">
        <v>2.81259044062138</v>
      </c>
      <c r="AC276">
        <v>5.0012971835028397</v>
      </c>
      <c r="AD276">
        <v>4.0910406408991101E-2</v>
      </c>
      <c r="AE276">
        <v>4.94680637862003</v>
      </c>
    </row>
    <row r="277" spans="1:31" x14ac:dyDescent="0.2">
      <c r="A277">
        <v>276</v>
      </c>
      <c r="B277">
        <v>763</v>
      </c>
      <c r="C277">
        <v>195</v>
      </c>
      <c r="D277">
        <v>0.39201901269121803</v>
      </c>
      <c r="E277">
        <v>97.585308210125007</v>
      </c>
      <c r="F277">
        <v>2.2087018580554298</v>
      </c>
      <c r="G277">
        <v>-1589.2306077413873</v>
      </c>
      <c r="H277">
        <v>-1332.960771981288</v>
      </c>
      <c r="I277">
        <v>247.32889616377901</v>
      </c>
      <c r="J277">
        <v>130.59132645459701</v>
      </c>
      <c r="K277">
        <v>44.182200442408401</v>
      </c>
      <c r="L277">
        <v>1.3977959518665891E-4</v>
      </c>
      <c r="M277">
        <v>1.7069683884097446E-5</v>
      </c>
      <c r="N277" s="1">
        <v>2.7793741423386599E-6</v>
      </c>
      <c r="O277" s="1">
        <v>8.1857754196984194E-8</v>
      </c>
      <c r="P277" s="1">
        <v>-4.1548888671492202E-7</v>
      </c>
      <c r="Q277">
        <v>73.341963369766702</v>
      </c>
      <c r="R277">
        <v>9.22269977425519E-2</v>
      </c>
      <c r="S277">
        <v>11.764065934304</v>
      </c>
      <c r="T277">
        <v>0.206881077456575</v>
      </c>
      <c r="V277">
        <v>0.48695359927790399</v>
      </c>
      <c r="W277">
        <v>1.02474441936118E-2</v>
      </c>
      <c r="X277">
        <v>0.19470143967886699</v>
      </c>
      <c r="AA277">
        <v>1.0862290845232201</v>
      </c>
      <c r="AB277">
        <v>2.8180471532438198</v>
      </c>
      <c r="AC277">
        <v>5.0110002106750597</v>
      </c>
      <c r="AD277">
        <v>4.0989776774407398E-2</v>
      </c>
      <c r="AE277">
        <v>4.9466939123631803</v>
      </c>
    </row>
    <row r="278" spans="1:31" x14ac:dyDescent="0.2">
      <c r="A278">
        <v>277</v>
      </c>
      <c r="B278">
        <v>762</v>
      </c>
      <c r="C278">
        <v>195</v>
      </c>
      <c r="D278">
        <v>0.39136405351881698</v>
      </c>
      <c r="E278">
        <v>97.396864953766496</v>
      </c>
      <c r="F278">
        <v>2.2091883785637698</v>
      </c>
      <c r="G278">
        <v>-1585.8505952348</v>
      </c>
      <c r="H278">
        <v>-1330.439690008398</v>
      </c>
      <c r="I278">
        <v>246.73806233531499</v>
      </c>
      <c r="J278">
        <v>130.34378136554699</v>
      </c>
      <c r="K278">
        <v>44.087170609273898</v>
      </c>
      <c r="L278">
        <v>1.3979338980278256E-4</v>
      </c>
      <c r="M278">
        <v>1.7060511325594522E-5</v>
      </c>
      <c r="N278" s="1">
        <v>2.7771366147403501E-6</v>
      </c>
      <c r="O278" s="1">
        <v>8.1636967406894198E-8</v>
      </c>
      <c r="P278" s="1">
        <v>-4.1483358052686998E-7</v>
      </c>
      <c r="Q278">
        <v>73.300031772671403</v>
      </c>
      <c r="R278">
        <v>9.2405438350337904E-2</v>
      </c>
      <c r="S278">
        <v>11.7868270251643</v>
      </c>
      <c r="T278">
        <v>0.20767108152701</v>
      </c>
      <c r="V278">
        <v>0.48754507188270801</v>
      </c>
      <c r="W278">
        <v>1.02672709278101E-2</v>
      </c>
      <c r="X278">
        <v>0.19507814762864001</v>
      </c>
      <c r="AA278">
        <v>1.08833071834825</v>
      </c>
      <c r="AB278">
        <v>2.82349950514838</v>
      </c>
      <c r="AC278">
        <v>5.0206954836980504</v>
      </c>
      <c r="AD278">
        <v>4.1069083711200299E-2</v>
      </c>
      <c r="AE278">
        <v>4.9465794009418502</v>
      </c>
    </row>
    <row r="279" spans="1:31" x14ac:dyDescent="0.2">
      <c r="A279">
        <v>278</v>
      </c>
      <c r="B279">
        <v>761</v>
      </c>
      <c r="C279">
        <v>195</v>
      </c>
      <c r="D279">
        <v>0.39070782768457202</v>
      </c>
      <c r="E279">
        <v>97.209297267926502</v>
      </c>
      <c r="F279">
        <v>2.20967510111806</v>
      </c>
      <c r="G279">
        <v>-1582.4861528292156</v>
      </c>
      <c r="H279">
        <v>-1327.9304388139255</v>
      </c>
      <c r="I279">
        <v>246.149701702161</v>
      </c>
      <c r="J279">
        <v>130.09736746890201</v>
      </c>
      <c r="K279">
        <v>43.992574844482803</v>
      </c>
      <c r="L279">
        <v>1.3980703852063036E-4</v>
      </c>
      <c r="M279">
        <v>1.7051325061347255E-5</v>
      </c>
      <c r="N279" s="1">
        <v>2.77491063485395E-6</v>
      </c>
      <c r="O279" s="1">
        <v>8.1417126809979399E-8</v>
      </c>
      <c r="P279" s="1">
        <v>-4.1418102062909498E-7</v>
      </c>
      <c r="Q279">
        <v>73.258135439285994</v>
      </c>
      <c r="R279">
        <v>9.2583736874425102E-2</v>
      </c>
      <c r="S279">
        <v>11.8095699924597</v>
      </c>
      <c r="T279">
        <v>0.208463786039049</v>
      </c>
      <c r="V279">
        <v>0.48813307761987201</v>
      </c>
      <c r="W279">
        <v>1.02870818749308E-2</v>
      </c>
      <c r="X279">
        <v>0.19545455562393799</v>
      </c>
      <c r="AA279">
        <v>1.09043067874305</v>
      </c>
      <c r="AB279">
        <v>2.82894751560658</v>
      </c>
      <c r="AC279">
        <v>5.03038303684004</v>
      </c>
      <c r="AD279">
        <v>4.11483274996821E-2</v>
      </c>
      <c r="AE279">
        <v>4.9464627715326301</v>
      </c>
    </row>
    <row r="280" spans="1:31" x14ac:dyDescent="0.2">
      <c r="A280">
        <v>279</v>
      </c>
      <c r="B280">
        <v>760</v>
      </c>
      <c r="C280">
        <v>195</v>
      </c>
      <c r="D280">
        <v>0.39005033151043</v>
      </c>
      <c r="E280">
        <v>97.022598586705598</v>
      </c>
      <c r="F280">
        <v>2.2101620280755498</v>
      </c>
      <c r="G280">
        <v>-1579.1371643363948</v>
      </c>
      <c r="H280">
        <v>-1325.4329295124251</v>
      </c>
      <c r="I280">
        <v>245.563795019086</v>
      </c>
      <c r="J280">
        <v>129.852076200608</v>
      </c>
      <c r="K280">
        <v>43.898409869608301</v>
      </c>
      <c r="L280">
        <v>1.3982054008268306E-4</v>
      </c>
      <c r="M280">
        <v>1.7042124983197217E-5</v>
      </c>
      <c r="N280" s="1">
        <v>2.7726960618760499E-6</v>
      </c>
      <c r="O280" s="1">
        <v>8.1198224352456804E-8</v>
      </c>
      <c r="P280" s="1">
        <v>-4.1353117892606198E-7</v>
      </c>
      <c r="Q280">
        <v>73.2162742941955</v>
      </c>
      <c r="R280">
        <v>9.2761893941220197E-2</v>
      </c>
      <c r="S280">
        <v>11.832294916092801</v>
      </c>
      <c r="T280">
        <v>0.20925920644655799</v>
      </c>
      <c r="V280">
        <v>0.48871760715547602</v>
      </c>
      <c r="W280">
        <v>1.03068771045744E-2</v>
      </c>
      <c r="X280">
        <v>0.19583066498718099</v>
      </c>
      <c r="AA280">
        <v>1.0925289730852901</v>
      </c>
      <c r="AB280">
        <v>2.8343912037586101</v>
      </c>
      <c r="AC280">
        <v>5.0400629041356897</v>
      </c>
      <c r="AD280">
        <v>4.1227508418254101E-2</v>
      </c>
      <c r="AE280">
        <v>4.9463439506787301</v>
      </c>
    </row>
    <row r="281" spans="1:31" x14ac:dyDescent="0.2">
      <c r="A281">
        <v>280</v>
      </c>
      <c r="B281">
        <v>759</v>
      </c>
      <c r="C281">
        <v>195</v>
      </c>
      <c r="D281">
        <v>0.38939156130407598</v>
      </c>
      <c r="E281">
        <v>96.836762411116695</v>
      </c>
      <c r="F281">
        <v>2.2106491618001698</v>
      </c>
      <c r="G281">
        <v>-1575.8035147485089</v>
      </c>
      <c r="H281">
        <v>-1322.9470741256957</v>
      </c>
      <c r="I281">
        <v>244.98032323093801</v>
      </c>
      <c r="J281">
        <v>129.60789908301601</v>
      </c>
      <c r="K281">
        <v>43.804672439411597</v>
      </c>
      <c r="L281">
        <v>1.3983389322148006E-4</v>
      </c>
      <c r="M281">
        <v>1.7032910982501035E-5</v>
      </c>
      <c r="N281" s="1">
        <v>2.77049275584213E-6</v>
      </c>
      <c r="O281" s="1">
        <v>8.0980252054758604E-8</v>
      </c>
      <c r="P281" s="1">
        <v>-4.1288402753833801E-7</v>
      </c>
      <c r="Q281">
        <v>73.174448263354506</v>
      </c>
      <c r="R281">
        <v>9.2939910173704801E-2</v>
      </c>
      <c r="S281">
        <v>11.8550018755256</v>
      </c>
      <c r="T281">
        <v>0.210057358277046</v>
      </c>
      <c r="V281">
        <v>0.48929865106481601</v>
      </c>
      <c r="W281">
        <v>1.03266566859616E-2</v>
      </c>
      <c r="X281">
        <v>0.196206477033539</v>
      </c>
      <c r="AA281">
        <v>1.0946256087123301</v>
      </c>
      <c r="AB281">
        <v>2.8398305886400701</v>
      </c>
      <c r="AC281">
        <v>5.0497351194339801</v>
      </c>
      <c r="AD281">
        <v>4.1306626743802199E-2</v>
      </c>
      <c r="AE281">
        <v>4.9462228643544801</v>
      </c>
    </row>
    <row r="282" spans="1:31" x14ac:dyDescent="0.2">
      <c r="A282">
        <v>281</v>
      </c>
      <c r="B282">
        <v>758</v>
      </c>
      <c r="C282">
        <v>195</v>
      </c>
      <c r="D282">
        <v>0.38873151335887302</v>
      </c>
      <c r="E282">
        <v>96.651782308457896</v>
      </c>
      <c r="F282">
        <v>2.2111365046642102</v>
      </c>
      <c r="G282">
        <v>-1572.4850902265564</v>
      </c>
      <c r="H282">
        <v>-1320.4727855744973</v>
      </c>
      <c r="I282">
        <v>244.39926747035699</v>
      </c>
      <c r="J282">
        <v>129.36482772398099</v>
      </c>
      <c r="K282">
        <v>43.711359341487402</v>
      </c>
      <c r="L282">
        <v>1.398470966583826E-4</v>
      </c>
      <c r="M282">
        <v>1.7023682950039623E-5</v>
      </c>
      <c r="N282" s="1">
        <v>2.7683005775842601E-6</v>
      </c>
      <c r="O282" s="1">
        <v>8.0763202009858297E-8</v>
      </c>
      <c r="P282" s="1">
        <v>-4.1223953879419001E-7</v>
      </c>
      <c r="Q282">
        <v>73.132657274188603</v>
      </c>
      <c r="R282">
        <v>9.3117786191243695E-2</v>
      </c>
      <c r="S282">
        <v>11.877690949764</v>
      </c>
      <c r="T282">
        <v>0.210858257131084</v>
      </c>
      <c r="V282">
        <v>0.48987619983036601</v>
      </c>
      <c r="W282">
        <v>1.03464206879102E-2</v>
      </c>
      <c r="X282">
        <v>0.196581993070571</v>
      </c>
      <c r="AA282">
        <v>1.0967205929188999</v>
      </c>
      <c r="AB282">
        <v>2.84526568917595</v>
      </c>
      <c r="AC282">
        <v>5.0593997163867996</v>
      </c>
      <c r="AD282">
        <v>4.1385682751595099E-2</v>
      </c>
      <c r="AE282">
        <v>4.9460994379029399</v>
      </c>
    </row>
    <row r="283" spans="1:31" x14ac:dyDescent="0.2">
      <c r="A283">
        <v>282</v>
      </c>
      <c r="B283">
        <v>757</v>
      </c>
      <c r="C283">
        <v>195</v>
      </c>
      <c r="D283">
        <v>0.388070183953793</v>
      </c>
      <c r="E283">
        <v>96.467651912719603</v>
      </c>
      <c r="F283">
        <v>2.2116240590468501</v>
      </c>
      <c r="G283">
        <v>-1569.1817781062789</v>
      </c>
      <c r="H283">
        <v>-1318.0099776846846</v>
      </c>
      <c r="I283">
        <v>243.82060905848101</v>
      </c>
      <c r="J283">
        <v>129.12285381733099</v>
      </c>
      <c r="K283">
        <v>43.618467396440899</v>
      </c>
      <c r="L283">
        <v>1.3986014910329198E-4</v>
      </c>
      <c r="M283">
        <v>1.7014440776044214E-5</v>
      </c>
      <c r="N283" s="1">
        <v>2.7661193887561498E-6</v>
      </c>
      <c r="O283" s="1">
        <v>8.0547066383490303E-8</v>
      </c>
      <c r="P283" s="1">
        <v>-4.1159768523105801E-7</v>
      </c>
      <c r="Q283">
        <v>73.090901255876702</v>
      </c>
      <c r="R283">
        <v>9.3295522608392203E-2</v>
      </c>
      <c r="S283">
        <v>11.9003622171962</v>
      </c>
      <c r="T283">
        <v>0.21166191867978101</v>
      </c>
      <c r="V283">
        <v>0.49045024383654201</v>
      </c>
      <c r="W283">
        <v>1.03661691787044E-2</v>
      </c>
      <c r="X283">
        <v>0.19695721439566399</v>
      </c>
      <c r="AA283">
        <v>1.0988139329430899</v>
      </c>
      <c r="AB283">
        <v>2.8506965241443698</v>
      </c>
      <c r="AC283">
        <v>5.0690567283851502</v>
      </c>
      <c r="AD283">
        <v>4.1464676714771297E-2</v>
      </c>
      <c r="AE283">
        <v>4.9459735960405604</v>
      </c>
    </row>
    <row r="284" spans="1:31" x14ac:dyDescent="0.2">
      <c r="A284">
        <v>283</v>
      </c>
      <c r="B284">
        <v>756</v>
      </c>
      <c r="C284">
        <v>195</v>
      </c>
      <c r="D284">
        <v>0.38740756935335302</v>
      </c>
      <c r="E284">
        <v>96.284364920921703</v>
      </c>
      <c r="F284">
        <v>2.21211182733578</v>
      </c>
      <c r="G284">
        <v>-1565.8934668366883</v>
      </c>
      <c r="H284">
        <v>-1315.5585651360441</v>
      </c>
      <c r="I284">
        <v>243.24432949583999</v>
      </c>
      <c r="J284">
        <v>128.88196913831101</v>
      </c>
      <c r="K284">
        <v>43.525993456164599</v>
      </c>
      <c r="L284">
        <v>1.3987304925620932E-4</v>
      </c>
      <c r="M284">
        <v>1.7005184350221443E-5</v>
      </c>
      <c r="N284" s="1">
        <v>2.7639490517565301E-6</v>
      </c>
      <c r="O284" s="1">
        <v>8.0331837411384605E-8</v>
      </c>
      <c r="P284" s="1">
        <v>-4.10958439587661E-7</v>
      </c>
      <c r="Q284">
        <v>73.049180138667694</v>
      </c>
      <c r="R284">
        <v>9.3473120037644394E-2</v>
      </c>
      <c r="S284">
        <v>11.9230157559504</v>
      </c>
      <c r="T284">
        <v>0.21246835867202099</v>
      </c>
      <c r="V284">
        <v>0.49102077338242001</v>
      </c>
      <c r="W284">
        <v>1.03859022263989E-2</v>
      </c>
      <c r="X284">
        <v>0.19733214230186699</v>
      </c>
      <c r="AA284">
        <v>1.1009056359987199</v>
      </c>
      <c r="AB284">
        <v>2.8561231122603901</v>
      </c>
      <c r="AC284">
        <v>5.0787061887077796</v>
      </c>
      <c r="AD284">
        <v>4.1543608905548701E-2</v>
      </c>
      <c r="AE284">
        <v>4.9458452628890104</v>
      </c>
    </row>
    <row r="285" spans="1:31" x14ac:dyDescent="0.2">
      <c r="A285">
        <v>284</v>
      </c>
      <c r="B285">
        <v>755</v>
      </c>
      <c r="C285">
        <v>195</v>
      </c>
      <c r="D285">
        <v>0.38674366580751801</v>
      </c>
      <c r="E285">
        <v>96.101915095668801</v>
      </c>
      <c r="F285">
        <v>2.2125998119252501</v>
      </c>
      <c r="G285">
        <v>-1562.6200460214377</v>
      </c>
      <c r="H285">
        <v>-1313.1184634987405</v>
      </c>
      <c r="I285">
        <v>242.67041046802299</v>
      </c>
      <c r="J285">
        <v>128.642165546667</v>
      </c>
      <c r="K285">
        <v>43.4339344049963</v>
      </c>
      <c r="L285">
        <v>1.398857958053327E-4</v>
      </c>
      <c r="M285">
        <v>1.6995913561725562E-5</v>
      </c>
      <c r="N285" s="1">
        <v>2.7617894297879402E-6</v>
      </c>
      <c r="O285" s="1">
        <v>8.01175074005424E-8</v>
      </c>
      <c r="P285" s="1">
        <v>-4.1032177480691499E-7</v>
      </c>
      <c r="Q285">
        <v>73.007493854689898</v>
      </c>
      <c r="R285">
        <v>9.3650579086194605E-2</v>
      </c>
      <c r="S285">
        <v>11.9456516434773</v>
      </c>
      <c r="T285">
        <v>0.21327759292630599</v>
      </c>
      <c r="V285">
        <v>0.49158777866590198</v>
      </c>
      <c r="W285">
        <v>1.04056198984599E-2</v>
      </c>
      <c r="X285">
        <v>0.19770677807103099</v>
      </c>
      <c r="AA285">
        <v>1.1029957092372</v>
      </c>
      <c r="AB285">
        <v>2.86154547207718</v>
      </c>
      <c r="AC285">
        <v>5.0883481303456</v>
      </c>
      <c r="AD285">
        <v>4.1622479593791999E-2</v>
      </c>
      <c r="AE285">
        <v>4.9457143619309996</v>
      </c>
    </row>
    <row r="286" spans="1:31" x14ac:dyDescent="0.2">
      <c r="A286">
        <v>285</v>
      </c>
      <c r="B286">
        <v>754</v>
      </c>
      <c r="C286">
        <v>195</v>
      </c>
      <c r="D286">
        <v>0.38607846955167302</v>
      </c>
      <c r="E286">
        <v>95.9202962622998</v>
      </c>
      <c r="F286">
        <v>2.2130880152179602</v>
      </c>
      <c r="G286">
        <v>-1559.3614063706696</v>
      </c>
      <c r="H286">
        <v>-1310.689589193599</v>
      </c>
      <c r="I286">
        <v>242.09883383835901</v>
      </c>
      <c r="J286">
        <v>128.40343498306001</v>
      </c>
      <c r="K286">
        <v>43.3422871583589</v>
      </c>
      <c r="L286">
        <v>1.3989838742772798E-4</v>
      </c>
      <c r="M286">
        <v>1.6986628299140132E-5</v>
      </c>
      <c r="N286" s="1">
        <v>2.7596403867847701E-6</v>
      </c>
      <c r="O286" s="1">
        <v>7.9904068726661605E-8</v>
      </c>
      <c r="P286" s="1">
        <v>-4.0968766402720401E-7</v>
      </c>
      <c r="Q286">
        <v>72.965842337483096</v>
      </c>
      <c r="R286">
        <v>9.3827900357925098E-2</v>
      </c>
      <c r="S286">
        <v>11.968269956805299</v>
      </c>
      <c r="T286">
        <v>0.214089637336216</v>
      </c>
      <c r="V286">
        <v>0.49215124979313901</v>
      </c>
      <c r="W286">
        <v>1.0425322261985399E-2</v>
      </c>
      <c r="X286">
        <v>0.198081122978021</v>
      </c>
      <c r="AA286">
        <v>1.10508415977091</v>
      </c>
      <c r="AB286">
        <v>2.8669636220467098</v>
      </c>
      <c r="AC286">
        <v>5.0979825861095502</v>
      </c>
      <c r="AD286">
        <v>4.1701289047893303E-2</v>
      </c>
      <c r="AE286">
        <v>4.9455808160091603</v>
      </c>
    </row>
    <row r="287" spans="1:31" x14ac:dyDescent="0.2">
      <c r="A287">
        <v>286</v>
      </c>
      <c r="B287">
        <v>753</v>
      </c>
      <c r="C287">
        <v>195</v>
      </c>
      <c r="D287">
        <v>0.38541197680651201</v>
      </c>
      <c r="E287">
        <v>95.739502307299901</v>
      </c>
      <c r="F287">
        <v>2.2135764396252502</v>
      </c>
      <c r="G287">
        <v>-1556.1174396739427</v>
      </c>
      <c r="H287">
        <v>-1308.2718594701382</v>
      </c>
      <c r="I287">
        <v>241.52958164381801</v>
      </c>
      <c r="J287">
        <v>128.16576946706201</v>
      </c>
      <c r="K287">
        <v>43.251048662004997</v>
      </c>
      <c r="L287">
        <v>1.3991082278991845E-4</v>
      </c>
      <c r="M287">
        <v>1.6977328450498231E-5</v>
      </c>
      <c r="N287" s="1">
        <v>2.7575017873860701E-6</v>
      </c>
      <c r="O287" s="1">
        <v>7.9691513832865094E-8</v>
      </c>
      <c r="P287" s="1">
        <v>-4.09056080578988E-7</v>
      </c>
      <c r="Q287">
        <v>72.924225521793502</v>
      </c>
      <c r="R287">
        <v>9.4005084454209895E-2</v>
      </c>
      <c r="S287">
        <v>11.9908707726433</v>
      </c>
      <c r="T287">
        <v>0.214904507872798</v>
      </c>
      <c r="V287">
        <v>0.49271117678223197</v>
      </c>
      <c r="W287">
        <v>1.0445009383794701E-2</v>
      </c>
      <c r="X287">
        <v>0.198455178292403</v>
      </c>
      <c r="AA287">
        <v>1.1071709946827</v>
      </c>
      <c r="AB287">
        <v>2.8723775805442799</v>
      </c>
      <c r="AC287">
        <v>5.1076095886742703</v>
      </c>
      <c r="AD287">
        <v>4.1780037535129502E-2</v>
      </c>
      <c r="AE287">
        <v>4.9454445473412401</v>
      </c>
    </row>
    <row r="288" spans="1:31" x14ac:dyDescent="0.2">
      <c r="A288">
        <v>287</v>
      </c>
      <c r="B288">
        <v>752</v>
      </c>
      <c r="C288">
        <v>195</v>
      </c>
      <c r="D288">
        <v>0.38474418377798603</v>
      </c>
      <c r="E288">
        <v>73.968648770490404</v>
      </c>
      <c r="F288">
        <v>2.21551710705016</v>
      </c>
      <c r="G288">
        <v>-1201.148404852664</v>
      </c>
      <c r="H288">
        <v>-1010.1065342495692</v>
      </c>
      <c r="I288">
        <v>186.35504131404599</v>
      </c>
      <c r="J288">
        <v>98.973922525191995</v>
      </c>
      <c r="K288">
        <v>33.386629484876899</v>
      </c>
      <c r="L288">
        <v>1.39610347078143E-4</v>
      </c>
      <c r="M288">
        <v>1.6931666679618294E-5</v>
      </c>
      <c r="N288" s="1">
        <v>2.1235246705537901E-6</v>
      </c>
      <c r="O288" s="1">
        <v>6.1275846528491301E-8</v>
      </c>
      <c r="P288" s="1">
        <v>-3.1494813942485799E-7</v>
      </c>
      <c r="Q288">
        <v>72.845052009797797</v>
      </c>
      <c r="R288">
        <v>0.12162703404332099</v>
      </c>
      <c r="S288">
        <v>11.966704144146901</v>
      </c>
      <c r="T288">
        <v>0.231568328569278</v>
      </c>
      <c r="V288">
        <v>0.52932677931350702</v>
      </c>
      <c r="W288">
        <v>1.3519241146369701E-2</v>
      </c>
      <c r="X288">
        <v>0.173352395248347</v>
      </c>
      <c r="AA288">
        <v>1.1466592327274301</v>
      </c>
      <c r="AB288">
        <v>2.82237952112227</v>
      </c>
      <c r="AC288">
        <v>5.1719812776305103</v>
      </c>
      <c r="AD288">
        <v>5.40769645853834E-2</v>
      </c>
      <c r="AE288">
        <v>4.9237530716687701</v>
      </c>
    </row>
    <row r="289" spans="1:31" x14ac:dyDescent="0.2">
      <c r="A289">
        <v>288</v>
      </c>
      <c r="B289">
        <v>751</v>
      </c>
      <c r="C289">
        <v>195</v>
      </c>
      <c r="D289">
        <v>0.38407508665723</v>
      </c>
      <c r="E289">
        <v>36.689072951580997</v>
      </c>
      <c r="F289">
        <v>2.21798842022169</v>
      </c>
      <c r="G289">
        <v>-595.2681538050814</v>
      </c>
      <c r="H289">
        <v>-500.74054682630009</v>
      </c>
      <c r="I289">
        <v>92.298595888083895</v>
      </c>
      <c r="J289">
        <v>49.093642874525003</v>
      </c>
      <c r="K289">
        <v>16.541598061144899</v>
      </c>
      <c r="L289">
        <v>1.39256467650336E-4</v>
      </c>
      <c r="M289">
        <v>1.6868318781149981E-5</v>
      </c>
      <c r="N289" s="1">
        <v>1.0491421734913399E-6</v>
      </c>
      <c r="O289" s="1">
        <v>3.0225526319184901E-8</v>
      </c>
      <c r="P289" s="1">
        <v>-1.5566972956198901E-7</v>
      </c>
      <c r="Q289">
        <v>72.739708558014698</v>
      </c>
      <c r="R289">
        <v>0.19363423987207201</v>
      </c>
      <c r="S289">
        <v>11.823638802436699</v>
      </c>
      <c r="T289">
        <v>0.230944414655784</v>
      </c>
      <c r="V289">
        <v>0.52383798253965297</v>
      </c>
      <c r="W289">
        <v>2.7256071618898901E-2</v>
      </c>
      <c r="X289">
        <v>0.17297947174651099</v>
      </c>
      <c r="AA289">
        <v>1.30322588807372</v>
      </c>
      <c r="AB289">
        <v>2.7620201516843901</v>
      </c>
      <c r="AC289">
        <v>5.2149184245215396</v>
      </c>
      <c r="AD289">
        <v>0.10902428647534</v>
      </c>
      <c r="AE289">
        <v>4.8988117083605198</v>
      </c>
    </row>
    <row r="290" spans="1:31" x14ac:dyDescent="0.2">
      <c r="A290">
        <v>289</v>
      </c>
      <c r="B290">
        <v>750</v>
      </c>
      <c r="C290">
        <v>195</v>
      </c>
      <c r="D290">
        <v>0.38340468162048602</v>
      </c>
      <c r="E290">
        <v>17.6944809129633</v>
      </c>
      <c r="F290">
        <v>2.2185172605546</v>
      </c>
      <c r="G290">
        <v>-286.84596320744703</v>
      </c>
      <c r="H290">
        <v>-241.30132771618563</v>
      </c>
      <c r="I290">
        <v>44.514133305244897</v>
      </c>
      <c r="J290">
        <v>23.697887075469701</v>
      </c>
      <c r="K290">
        <v>7.9758139490606998</v>
      </c>
      <c r="L290">
        <v>1.395740180161791E-4</v>
      </c>
      <c r="M290">
        <v>1.6853748110805698E-5</v>
      </c>
      <c r="N290" s="1">
        <v>5.08626363675554E-7</v>
      </c>
      <c r="O290" s="1">
        <v>1.46185541792288E-8</v>
      </c>
      <c r="P290" s="1">
        <v>-7.57079700629485E-8</v>
      </c>
      <c r="Q290">
        <v>72.640458389865699</v>
      </c>
      <c r="R290">
        <v>0.19347917187401401</v>
      </c>
      <c r="S290">
        <v>11.505768203221701</v>
      </c>
      <c r="T290">
        <v>0.233334563357525</v>
      </c>
      <c r="V290">
        <v>0.52137877590856596</v>
      </c>
      <c r="W290">
        <v>5.5110010093464598E-2</v>
      </c>
      <c r="X290">
        <v>0.17324796509149301</v>
      </c>
      <c r="AA290">
        <v>1.5425672146570799</v>
      </c>
      <c r="AB290">
        <v>2.8055447165095999</v>
      </c>
      <c r="AC290">
        <v>5.1842282684096199</v>
      </c>
      <c r="AD290">
        <v>0.22605918871885</v>
      </c>
      <c r="AE290">
        <v>4.9188235322922296</v>
      </c>
    </row>
    <row r="291" spans="1:31" x14ac:dyDescent="0.2">
      <c r="A291">
        <v>290</v>
      </c>
      <c r="B291">
        <v>749</v>
      </c>
      <c r="C291">
        <v>195</v>
      </c>
      <c r="D291">
        <v>0.38273296482903801</v>
      </c>
      <c r="E291">
        <v>11.8676065322038</v>
      </c>
      <c r="F291">
        <v>2.2185119040802199</v>
      </c>
      <c r="G291">
        <v>-192.25109719421914</v>
      </c>
      <c r="H291">
        <v>-161.72031959576501</v>
      </c>
      <c r="I291">
        <v>29.869175364138499</v>
      </c>
      <c r="J291">
        <v>15.9097207319126</v>
      </c>
      <c r="K291">
        <v>5.3493544525847803</v>
      </c>
      <c r="L291">
        <v>1.4009925713221274E-4</v>
      </c>
      <c r="M291">
        <v>1.685983990930658E-5</v>
      </c>
      <c r="N291" s="1">
        <v>3.4368167232239699E-7</v>
      </c>
      <c r="O291" s="1">
        <v>9.8528333663304904E-9</v>
      </c>
      <c r="P291" s="1">
        <v>-5.1307361025631002E-8</v>
      </c>
      <c r="Q291">
        <v>72.546234770898593</v>
      </c>
      <c r="R291">
        <v>0.19013673387070201</v>
      </c>
      <c r="S291">
        <v>11.205642043007799</v>
      </c>
      <c r="T291">
        <v>0.23695460535975801</v>
      </c>
      <c r="V291">
        <v>0.52188900313050901</v>
      </c>
      <c r="W291">
        <v>8.0354562020973602E-2</v>
      </c>
      <c r="X291">
        <v>0.173104515208994</v>
      </c>
      <c r="AA291">
        <v>1.7458215862509201</v>
      </c>
      <c r="AB291">
        <v>2.8848668070524899</v>
      </c>
      <c r="AC291">
        <v>5.1279906414911096</v>
      </c>
      <c r="AD291">
        <v>0.337051956443843</v>
      </c>
      <c r="AE291">
        <v>4.9499527752641796</v>
      </c>
    </row>
    <row r="292" spans="1:31" x14ac:dyDescent="0.2">
      <c r="A292">
        <v>291</v>
      </c>
      <c r="B292">
        <v>748</v>
      </c>
      <c r="C292">
        <v>195</v>
      </c>
      <c r="D292">
        <v>0.382059932429125</v>
      </c>
      <c r="E292">
        <v>9.1211313260372098</v>
      </c>
      <c r="F292">
        <v>2.21841399195152</v>
      </c>
      <c r="G292">
        <v>-147.66798175667162</v>
      </c>
      <c r="H292">
        <v>-124.21415476877371</v>
      </c>
      <c r="I292">
        <v>22.968052673846</v>
      </c>
      <c r="J292">
        <v>12.239494660683899</v>
      </c>
      <c r="K292">
        <v>4.1115550835547197</v>
      </c>
      <c r="L292">
        <v>1.4064294121363038E-4</v>
      </c>
      <c r="M292">
        <v>1.6870690186144344E-5</v>
      </c>
      <c r="N292" s="1">
        <v>2.66149980801741E-7</v>
      </c>
      <c r="O292" s="1">
        <v>7.6108600017248895E-9</v>
      </c>
      <c r="P292" s="1">
        <v>-3.9832569218953803E-8</v>
      </c>
      <c r="Q292">
        <v>72.454798422120405</v>
      </c>
      <c r="R292">
        <v>0.18674348946371</v>
      </c>
      <c r="S292">
        <v>10.937678119983399</v>
      </c>
      <c r="T292">
        <v>0.24041062793850501</v>
      </c>
      <c r="V292">
        <v>0.52251855059278796</v>
      </c>
      <c r="W292">
        <v>0.10261308896740599</v>
      </c>
      <c r="X292">
        <v>0.17288754955202701</v>
      </c>
      <c r="AA292">
        <v>1.9264632702450699</v>
      </c>
      <c r="AB292">
        <v>2.9661824162686501</v>
      </c>
      <c r="AC292">
        <v>5.0692770123492199</v>
      </c>
      <c r="AD292">
        <v>0.43854209055902998</v>
      </c>
      <c r="AE292">
        <v>4.9818853619596402</v>
      </c>
    </row>
    <row r="293" spans="1:31" x14ac:dyDescent="0.2">
      <c r="A293">
        <v>292</v>
      </c>
      <c r="B293">
        <v>805</v>
      </c>
      <c r="C293">
        <v>175</v>
      </c>
      <c r="D293">
        <v>0.43883550526364301</v>
      </c>
      <c r="E293">
        <v>105.379893034525</v>
      </c>
      <c r="F293">
        <v>2.1909217770969298</v>
      </c>
      <c r="G293">
        <v>-1729.3681371183054</v>
      </c>
      <c r="H293">
        <v>-1438.0326215324874</v>
      </c>
      <c r="I293">
        <v>270.217980416285</v>
      </c>
      <c r="J293">
        <v>140.52990458216101</v>
      </c>
      <c r="K293">
        <v>48.0984278563147</v>
      </c>
      <c r="L293">
        <v>1.3517640243934642E-4</v>
      </c>
      <c r="M293">
        <v>1.7280848795248287E-5</v>
      </c>
      <c r="N293" s="1">
        <v>2.71530559718928E-6</v>
      </c>
      <c r="O293" s="1">
        <v>8.7773210317071096E-8</v>
      </c>
      <c r="P293" s="1">
        <v>-4.2483841768031999E-7</v>
      </c>
      <c r="Q293">
        <v>75.223078822111106</v>
      </c>
      <c r="R293">
        <v>8.5405286917982895E-2</v>
      </c>
      <c r="S293">
        <v>10.893918820205201</v>
      </c>
      <c r="T293">
        <v>0.17952830887100399</v>
      </c>
      <c r="V293">
        <v>0.46177849896072798</v>
      </c>
      <c r="W293">
        <v>9.4894763242202706E-3</v>
      </c>
      <c r="X293">
        <v>0.18030005016018699</v>
      </c>
      <c r="AA293">
        <v>1.0058844903673501</v>
      </c>
      <c r="AB293">
        <v>2.6096059891605798</v>
      </c>
      <c r="AC293">
        <v>4.6403539225436896</v>
      </c>
      <c r="AD293">
        <v>3.7957905296880597E-2</v>
      </c>
      <c r="AE293">
        <v>4.6726984290808797</v>
      </c>
    </row>
    <row r="294" spans="1:31" x14ac:dyDescent="0.2">
      <c r="A294">
        <v>293</v>
      </c>
      <c r="B294">
        <v>804</v>
      </c>
      <c r="C294">
        <v>175</v>
      </c>
      <c r="D294">
        <v>0.438249547416798</v>
      </c>
      <c r="E294">
        <v>105.241949690011</v>
      </c>
      <c r="F294">
        <v>2.19132856880264</v>
      </c>
      <c r="G294">
        <v>-1726.7915502712281</v>
      </c>
      <c r="H294">
        <v>-1436.2379470622138</v>
      </c>
      <c r="I294">
        <v>269.74293571834397</v>
      </c>
      <c r="J294">
        <v>140.344671913772</v>
      </c>
      <c r="K294">
        <v>48.026549367499101</v>
      </c>
      <c r="L294">
        <v>1.3517250655479927E-4</v>
      </c>
      <c r="M294">
        <v>1.7273008590662167E-5</v>
      </c>
      <c r="N294" s="1">
        <v>2.71492413596726E-6</v>
      </c>
      <c r="O294" s="1">
        <v>8.7593409054612804E-8</v>
      </c>
      <c r="P294" s="1">
        <v>-4.2434385742569199E-7</v>
      </c>
      <c r="Q294">
        <v>75.196848910947907</v>
      </c>
      <c r="R294">
        <v>8.5517229835720202E-2</v>
      </c>
      <c r="S294">
        <v>10.908197761267999</v>
      </c>
      <c r="T294">
        <v>0.180050102347493</v>
      </c>
      <c r="V294">
        <v>0.46212598514803499</v>
      </c>
      <c r="W294">
        <v>9.5019144261910393E-3</v>
      </c>
      <c r="X294">
        <v>0.18053637409763401</v>
      </c>
      <c r="AA294">
        <v>1.0072029291762501</v>
      </c>
      <c r="AB294">
        <v>2.6130264672025398</v>
      </c>
      <c r="AC294">
        <v>4.6464361544073904</v>
      </c>
      <c r="AD294">
        <v>3.8007657704763297E-2</v>
      </c>
      <c r="AE294">
        <v>4.6725485134379801</v>
      </c>
    </row>
    <row r="295" spans="1:31" x14ac:dyDescent="0.2">
      <c r="A295">
        <v>294</v>
      </c>
      <c r="B295">
        <v>803</v>
      </c>
      <c r="C295">
        <v>175</v>
      </c>
      <c r="D295">
        <v>0.43766250058077399</v>
      </c>
      <c r="E295">
        <v>105.021843095596</v>
      </c>
      <c r="F295">
        <v>2.1917948027402399</v>
      </c>
      <c r="G295">
        <v>-1722.8435396622626</v>
      </c>
      <c r="H295">
        <v>-1433.2897115616486</v>
      </c>
      <c r="I295">
        <v>269.06456172523599</v>
      </c>
      <c r="J295">
        <v>140.056788161387</v>
      </c>
      <c r="K295">
        <v>47.915910268741797</v>
      </c>
      <c r="L295">
        <v>1.3519352348056768E-4</v>
      </c>
      <c r="M295">
        <v>1.7264720445576287E-5</v>
      </c>
      <c r="N295" s="1">
        <v>2.7124876216411601E-6</v>
      </c>
      <c r="O295" s="1">
        <v>8.7347797042597698E-8</v>
      </c>
      <c r="P295" s="1">
        <v>-4.2363178522846999E-7</v>
      </c>
      <c r="Q295">
        <v>75.154647534246607</v>
      </c>
      <c r="R295">
        <v>8.5696458324462599E-2</v>
      </c>
      <c r="S295">
        <v>10.931059350721201</v>
      </c>
      <c r="T295">
        <v>0.180738341103585</v>
      </c>
      <c r="V295">
        <v>0.46281477755615602</v>
      </c>
      <c r="W295">
        <v>9.5218287027179407E-3</v>
      </c>
      <c r="X295">
        <v>0.180914745351647</v>
      </c>
      <c r="AA295">
        <v>1.0093138424881101</v>
      </c>
      <c r="AB295">
        <v>2.6185028932474399</v>
      </c>
      <c r="AC295">
        <v>4.6561742356290399</v>
      </c>
      <c r="AD295">
        <v>3.8087314810870597E-2</v>
      </c>
      <c r="AE295">
        <v>4.6725286778181099</v>
      </c>
    </row>
    <row r="296" spans="1:31" x14ac:dyDescent="0.2">
      <c r="A296">
        <v>295</v>
      </c>
      <c r="B296">
        <v>802</v>
      </c>
      <c r="C296">
        <v>175</v>
      </c>
      <c r="D296">
        <v>0.43707436171697001</v>
      </c>
      <c r="E296">
        <v>104.802850511459</v>
      </c>
      <c r="F296">
        <v>2.19226115570229</v>
      </c>
      <c r="G296">
        <v>-1718.9153418367293</v>
      </c>
      <c r="H296">
        <v>-1430.3565331184575</v>
      </c>
      <c r="I296">
        <v>268.38934913107101</v>
      </c>
      <c r="J296">
        <v>139.770342778502</v>
      </c>
      <c r="K296">
        <v>47.8058237901339</v>
      </c>
      <c r="L296">
        <v>1.3521444382875533E-4</v>
      </c>
      <c r="M296">
        <v>1.725642279796463E-5</v>
      </c>
      <c r="N296" s="1">
        <v>2.7100665389954899E-6</v>
      </c>
      <c r="O296" s="1">
        <v>8.7103379845338704E-8</v>
      </c>
      <c r="P296" s="1">
        <v>-4.2292327390666501E-7</v>
      </c>
      <c r="Q296">
        <v>75.112483158884402</v>
      </c>
      <c r="R296">
        <v>8.5875526820866493E-2</v>
      </c>
      <c r="S296">
        <v>10.9539005322632</v>
      </c>
      <c r="T296">
        <v>0.18142870864736399</v>
      </c>
      <c r="V296">
        <v>0.463500486773053</v>
      </c>
      <c r="W296">
        <v>9.5417252023182499E-3</v>
      </c>
      <c r="X296">
        <v>0.181292778844059</v>
      </c>
      <c r="AA296">
        <v>1.01142287144575</v>
      </c>
      <c r="AB296">
        <v>2.6239744306375399</v>
      </c>
      <c r="AC296">
        <v>4.6659036239335601</v>
      </c>
      <c r="AD296">
        <v>3.81669008092708E-2</v>
      </c>
      <c r="AE296">
        <v>4.6725092557383903</v>
      </c>
    </row>
    <row r="297" spans="1:31" x14ac:dyDescent="0.2">
      <c r="A297">
        <v>296</v>
      </c>
      <c r="B297">
        <v>801</v>
      </c>
      <c r="C297">
        <v>175</v>
      </c>
      <c r="D297">
        <v>0.43648512777545101</v>
      </c>
      <c r="E297">
        <v>104.584962864825</v>
      </c>
      <c r="F297">
        <v>2.1927276297550899</v>
      </c>
      <c r="G297">
        <v>-1715.0067962229293</v>
      </c>
      <c r="H297">
        <v>-1427.4382888580251</v>
      </c>
      <c r="I297">
        <v>267.71727167053399</v>
      </c>
      <c r="J297">
        <v>139.48532399337901</v>
      </c>
      <c r="K297">
        <v>47.696285414393301</v>
      </c>
      <c r="L297">
        <v>1.352352667348469E-4</v>
      </c>
      <c r="M297">
        <v>1.7248115558967172E-5</v>
      </c>
      <c r="N297" s="1">
        <v>2.7076607264610599E-6</v>
      </c>
      <c r="O297" s="1">
        <v>8.6860147007052795E-8</v>
      </c>
      <c r="P297" s="1">
        <v>-4.2221828901647502E-7</v>
      </c>
      <c r="Q297">
        <v>75.070355660700301</v>
      </c>
      <c r="R297">
        <v>8.6054436062978704E-2</v>
      </c>
      <c r="S297">
        <v>10.976721400035499</v>
      </c>
      <c r="T297">
        <v>0.18212121758824301</v>
      </c>
      <c r="V297">
        <v>0.46418310683931102</v>
      </c>
      <c r="W297">
        <v>9.5616040069972895E-3</v>
      </c>
      <c r="X297">
        <v>0.181670476132965</v>
      </c>
      <c r="AA297">
        <v>1.01353002474173</v>
      </c>
      <c r="AB297">
        <v>2.6294411019242898</v>
      </c>
      <c r="AC297">
        <v>4.6756243594215903</v>
      </c>
      <c r="AD297">
        <v>3.8246416027986299E-2</v>
      </c>
      <c r="AE297">
        <v>4.6724901965180097</v>
      </c>
    </row>
    <row r="298" spans="1:31" x14ac:dyDescent="0.2">
      <c r="A298">
        <v>297</v>
      </c>
      <c r="B298">
        <v>800</v>
      </c>
      <c r="C298">
        <v>175</v>
      </c>
      <c r="D298">
        <v>0.43589479569492001</v>
      </c>
      <c r="E298">
        <v>104.36817118153</v>
      </c>
      <c r="F298">
        <v>2.1931942269731901</v>
      </c>
      <c r="G298">
        <v>-1711.117743991487</v>
      </c>
      <c r="H298">
        <v>-1424.5348572421381</v>
      </c>
      <c r="I298">
        <v>267.048303358662</v>
      </c>
      <c r="J298">
        <v>139.201720161536</v>
      </c>
      <c r="K298">
        <v>47.587290673096398</v>
      </c>
      <c r="L298">
        <v>1.3525599132541128E-4</v>
      </c>
      <c r="M298">
        <v>1.7239798639186995E-5</v>
      </c>
      <c r="N298" s="1">
        <v>2.7052700237460302E-6</v>
      </c>
      <c r="O298" s="1">
        <v>8.6618088177923205E-8</v>
      </c>
      <c r="P298" s="1">
        <v>-4.2151679642524898E-7</v>
      </c>
      <c r="Q298">
        <v>75.028264916679802</v>
      </c>
      <c r="R298">
        <v>8.6233186785904706E-2</v>
      </c>
      <c r="S298">
        <v>10.999522047806</v>
      </c>
      <c r="T298">
        <v>0.18281588059767301</v>
      </c>
      <c r="V298">
        <v>0.46486263171786502</v>
      </c>
      <c r="W298">
        <v>9.5814651984332307E-3</v>
      </c>
      <c r="X298">
        <v>0.18204783877026101</v>
      </c>
      <c r="AA298">
        <v>1.01563531103396</v>
      </c>
      <c r="AB298">
        <v>2.6349029295692001</v>
      </c>
      <c r="AC298">
        <v>4.6853364820336996</v>
      </c>
      <c r="AD298">
        <v>3.8325860793727698E-2</v>
      </c>
      <c r="AE298">
        <v>4.6724714490132797</v>
      </c>
    </row>
    <row r="299" spans="1:31" x14ac:dyDescent="0.2">
      <c r="A299">
        <v>298</v>
      </c>
      <c r="B299">
        <v>799</v>
      </c>
      <c r="C299">
        <v>175</v>
      </c>
      <c r="D299">
        <v>0.435303362402649</v>
      </c>
      <c r="E299">
        <v>104.152466584976</v>
      </c>
      <c r="F299">
        <v>2.1936609494377302</v>
      </c>
      <c r="G299">
        <v>-1707.2480280368404</v>
      </c>
      <c r="H299">
        <v>-1421.6461180548804</v>
      </c>
      <c r="I299">
        <v>266.38241848804699</v>
      </c>
      <c r="J299">
        <v>138.91951976444599</v>
      </c>
      <c r="K299">
        <v>47.478835146184601</v>
      </c>
      <c r="L299">
        <v>1.3527661671881402E-4</v>
      </c>
      <c r="M299">
        <v>1.7231471948762214E-5</v>
      </c>
      <c r="N299" s="1">
        <v>2.7028942718457502E-6</v>
      </c>
      <c r="O299" s="1">
        <v>8.6377193113587004E-8</v>
      </c>
      <c r="P299" s="1">
        <v>-4.2081876231232602E-7</v>
      </c>
      <c r="Q299">
        <v>74.986210804974803</v>
      </c>
      <c r="R299">
        <v>8.6411779721579901E-2</v>
      </c>
      <c r="S299">
        <v>11.0223025689353</v>
      </c>
      <c r="T299">
        <v>0.18351271040911701</v>
      </c>
      <c r="V299">
        <v>0.46553905529328099</v>
      </c>
      <c r="W299">
        <v>9.60130885795254E-3</v>
      </c>
      <c r="X299">
        <v>0.182424868301136</v>
      </c>
      <c r="AA299">
        <v>1.0177387389430199</v>
      </c>
      <c r="AB299">
        <v>2.6403599359370298</v>
      </c>
      <c r="AC299">
        <v>4.6950400315386096</v>
      </c>
      <c r="AD299">
        <v>3.8405235431803901E-2</v>
      </c>
      <c r="AE299">
        <v>4.6724529616561803</v>
      </c>
    </row>
    <row r="300" spans="1:31" x14ac:dyDescent="0.2">
      <c r="A300">
        <v>299</v>
      </c>
      <c r="B300">
        <v>798</v>
      </c>
      <c r="C300">
        <v>175</v>
      </c>
      <c r="D300">
        <v>0.434710824814455</v>
      </c>
      <c r="E300">
        <v>103.937840294181</v>
      </c>
      <c r="F300">
        <v>2.1941277992372301</v>
      </c>
      <c r="G300">
        <v>-1703.3974929433678</v>
      </c>
      <c r="H300">
        <v>-1418.7719523759254</v>
      </c>
      <c r="I300">
        <v>265.71959162343398</v>
      </c>
      <c r="J300">
        <v>138.638711407024</v>
      </c>
      <c r="K300">
        <v>47.370914461005498</v>
      </c>
      <c r="L300">
        <v>1.352971420252097E-4</v>
      </c>
      <c r="M300">
        <v>1.7223135397346927E-5</v>
      </c>
      <c r="N300" s="1">
        <v>2.7005333130005199E-6</v>
      </c>
      <c r="O300" s="1">
        <v>8.6137451673027995E-8</v>
      </c>
      <c r="P300" s="1">
        <v>-4.2012415316180803E-7</v>
      </c>
      <c r="Q300">
        <v>74.944193204781499</v>
      </c>
      <c r="R300">
        <v>8.6590215599313902E-2</v>
      </c>
      <c r="S300">
        <v>11.045063056450999</v>
      </c>
      <c r="T300">
        <v>0.18421171981939799</v>
      </c>
      <c r="V300">
        <v>0.46621237137358001</v>
      </c>
      <c r="W300">
        <v>9.6211350665896204E-3</v>
      </c>
      <c r="X300">
        <v>0.18280156626524199</v>
      </c>
      <c r="AA300">
        <v>1.0198403170585499</v>
      </c>
      <c r="AB300">
        <v>2.6458121433122299</v>
      </c>
      <c r="AC300">
        <v>4.7047350475621297</v>
      </c>
      <c r="AD300">
        <v>3.8484540266351799E-2</v>
      </c>
      <c r="AE300">
        <v>4.6724346824439102</v>
      </c>
    </row>
    <row r="301" spans="1:31" x14ac:dyDescent="0.2">
      <c r="A301">
        <v>300</v>
      </c>
      <c r="B301">
        <v>797</v>
      </c>
      <c r="C301">
        <v>175</v>
      </c>
      <c r="D301">
        <v>0.43411717983460402</v>
      </c>
      <c r="E301">
        <v>103.724283622839</v>
      </c>
      <c r="F301">
        <v>2.1945947784684101</v>
      </c>
      <c r="G301">
        <v>-1699.5659849682825</v>
      </c>
      <c r="H301">
        <v>-1415.9122425680548</v>
      </c>
      <c r="I301">
        <v>265.05979759868001</v>
      </c>
      <c r="J301">
        <v>138.35928381635799</v>
      </c>
      <c r="K301">
        <v>47.2635242918182</v>
      </c>
      <c r="L301">
        <v>1.3531756634579768E-4</v>
      </c>
      <c r="M301">
        <v>1.7214788894060708E-5</v>
      </c>
      <c r="N301" s="1">
        <v>2.6981869906659698E-6</v>
      </c>
      <c r="O301" s="1">
        <v>8.5898853816925601E-8</v>
      </c>
      <c r="P301" s="1">
        <v>-4.1943293575567499E-7</v>
      </c>
      <c r="Q301">
        <v>74.902211996439902</v>
      </c>
      <c r="R301">
        <v>8.6768495145514393E-2</v>
      </c>
      <c r="S301">
        <v>11.0678036030118</v>
      </c>
      <c r="T301">
        <v>0.184912921688385</v>
      </c>
      <c r="V301">
        <v>0.46688257368868702</v>
      </c>
      <c r="W301">
        <v>9.6409439050561506E-3</v>
      </c>
      <c r="X301">
        <v>0.183177934196115</v>
      </c>
      <c r="AA301">
        <v>1.0219400539360199</v>
      </c>
      <c r="AB301">
        <v>2.6512595738905498</v>
      </c>
      <c r="AC301">
        <v>4.7144215695722398</v>
      </c>
      <c r="AD301">
        <v>3.8563775620216803E-2</v>
      </c>
      <c r="AE301">
        <v>4.6724165589053603</v>
      </c>
    </row>
    <row r="302" spans="1:31" x14ac:dyDescent="0.2">
      <c r="A302">
        <v>301</v>
      </c>
      <c r="B302">
        <v>796</v>
      </c>
      <c r="C302">
        <v>175</v>
      </c>
      <c r="D302">
        <v>0.43352242435579602</v>
      </c>
      <c r="E302">
        <v>103.511787978798</v>
      </c>
      <c r="F302">
        <v>2.1950618892350602</v>
      </c>
      <c r="G302">
        <v>-1695.7533520317249</v>
      </c>
      <c r="H302">
        <v>-1413.0668722703858</v>
      </c>
      <c r="I302">
        <v>264.40301151507202</v>
      </c>
      <c r="J302">
        <v>138.081225841015</v>
      </c>
      <c r="K302">
        <v>47.156660359526398</v>
      </c>
      <c r="L302">
        <v>1.3533788877286251E-4</v>
      </c>
      <c r="M302">
        <v>1.720643234751817E-5</v>
      </c>
      <c r="N302" s="1">
        <v>2.69585514952013E-6</v>
      </c>
      <c r="O302" s="1">
        <v>8.5661389607120404E-8</v>
      </c>
      <c r="P302" s="1">
        <v>-4.18745077173097E-7</v>
      </c>
      <c r="Q302">
        <v>74.860267061569502</v>
      </c>
      <c r="R302">
        <v>8.6946619083071996E-2</v>
      </c>
      <c r="S302">
        <v>11.0905243008252</v>
      </c>
      <c r="T302">
        <v>0.18561632893793101</v>
      </c>
      <c r="V302">
        <v>0.46754965588751402</v>
      </c>
      <c r="W302">
        <v>9.6607354536736006E-3</v>
      </c>
      <c r="X302">
        <v>0.18355397361984899</v>
      </c>
      <c r="AA302">
        <v>1.0240379580894701</v>
      </c>
      <c r="AB302">
        <v>2.6567022497603601</v>
      </c>
      <c r="AC302">
        <v>4.7240996368461499</v>
      </c>
      <c r="AD302">
        <v>3.8642941814685902E-2</v>
      </c>
      <c r="AE302">
        <v>4.67239853811245</v>
      </c>
    </row>
    <row r="303" spans="1:31" x14ac:dyDescent="0.2">
      <c r="A303">
        <v>302</v>
      </c>
      <c r="B303">
        <v>795</v>
      </c>
      <c r="C303">
        <v>175</v>
      </c>
      <c r="D303">
        <v>0.43292655525909302</v>
      </c>
      <c r="E303">
        <v>103.300344862036</v>
      </c>
      <c r="F303">
        <v>2.1955291336477201</v>
      </c>
      <c r="G303">
        <v>-1691.9594436819204</v>
      </c>
      <c r="H303">
        <v>-1410.2357263705217</v>
      </c>
      <c r="I303">
        <v>263.74920873603799</v>
      </c>
      <c r="J303">
        <v>137.804526448497</v>
      </c>
      <c r="K303">
        <v>47.050318430714597</v>
      </c>
      <c r="L303">
        <v>1.353581083905586E-4</v>
      </c>
      <c r="M303">
        <v>1.7198065665873076E-5</v>
      </c>
      <c r="N303" s="1">
        <v>2.6935376354403698E-6</v>
      </c>
      <c r="O303" s="1">
        <v>8.5425049205109602E-8</v>
      </c>
      <c r="P303" s="1">
        <v>-4.18060544787225E-7</v>
      </c>
      <c r="Q303">
        <v>74.818358282884702</v>
      </c>
      <c r="R303">
        <v>8.7124588132017802E-2</v>
      </c>
      <c r="S303">
        <v>11.113225241735501</v>
      </c>
      <c r="T303">
        <v>0.186321954553543</v>
      </c>
      <c r="V303">
        <v>0.46821361154053598</v>
      </c>
      <c r="W303">
        <v>9.6805097924452799E-3</v>
      </c>
      <c r="X303">
        <v>0.183929686056514</v>
      </c>
      <c r="AA303">
        <v>1.02613403799928</v>
      </c>
      <c r="AB303">
        <v>2.6621401929225801</v>
      </c>
      <c r="AC303">
        <v>4.7337692885055001</v>
      </c>
      <c r="AD303">
        <v>3.8722039169772203E-2</v>
      </c>
      <c r="AE303">
        <v>4.6723805667074103</v>
      </c>
    </row>
    <row r="304" spans="1:31" x14ac:dyDescent="0.2">
      <c r="A304">
        <v>303</v>
      </c>
      <c r="B304">
        <v>794</v>
      </c>
      <c r="C304">
        <v>175</v>
      </c>
      <c r="D304">
        <v>0.43232956941385903</v>
      </c>
      <c r="E304">
        <v>103.08994586343201</v>
      </c>
      <c r="F304">
        <v>2.1959965138260902</v>
      </c>
      <c r="G304">
        <v>-1688.1841110730679</v>
      </c>
      <c r="H304">
        <v>-1407.4186909880527</v>
      </c>
      <c r="I304">
        <v>263.09836488311402</v>
      </c>
      <c r="J304">
        <v>137.52917472355401</v>
      </c>
      <c r="K304">
        <v>46.944494316987203</v>
      </c>
      <c r="L304">
        <v>1.3537822427343228E-4</v>
      </c>
      <c r="M304">
        <v>1.718968875669464E-5</v>
      </c>
      <c r="N304" s="1">
        <v>2.6912342954417799E-6</v>
      </c>
      <c r="O304" s="1">
        <v>8.5189822869473497E-8</v>
      </c>
      <c r="P304" s="1">
        <v>-4.1737930625297901E-7</v>
      </c>
      <c r="Q304">
        <v>74.776485544268496</v>
      </c>
      <c r="R304">
        <v>8.7302403009533194E-2</v>
      </c>
      <c r="S304">
        <v>11.135906517223599</v>
      </c>
      <c r="T304">
        <v>0.187029811584844</v>
      </c>
      <c r="V304">
        <v>0.46887443413978502</v>
      </c>
      <c r="W304">
        <v>9.7002670010580203E-3</v>
      </c>
      <c r="X304">
        <v>0.18430507302016</v>
      </c>
      <c r="AA304">
        <v>1.02822830211223</v>
      </c>
      <c r="AB304">
        <v>2.6675734252910899</v>
      </c>
      <c r="AC304">
        <v>4.7434305635171103</v>
      </c>
      <c r="AD304">
        <v>3.8801068004222498E-2</v>
      </c>
      <c r="AE304">
        <v>4.67236259082771</v>
      </c>
    </row>
    <row r="305" spans="1:31" x14ac:dyDescent="0.2">
      <c r="A305">
        <v>304</v>
      </c>
      <c r="B305">
        <v>793</v>
      </c>
      <c r="C305">
        <v>175</v>
      </c>
      <c r="D305">
        <v>0.43173146367772097</v>
      </c>
      <c r="E305">
        <v>102.88058266383</v>
      </c>
      <c r="F305">
        <v>2.1964640318961699</v>
      </c>
      <c r="G305">
        <v>-1684.4272069489646</v>
      </c>
      <c r="H305">
        <v>-1404.6156534618437</v>
      </c>
      <c r="I305">
        <v>262.45045583372001</v>
      </c>
      <c r="J305">
        <v>137.25515986705901</v>
      </c>
      <c r="K305">
        <v>46.839183874554699</v>
      </c>
      <c r="L305">
        <v>1.3539823548788652E-4</v>
      </c>
      <c r="M305">
        <v>1.7181301527102949E-5</v>
      </c>
      <c r="N305" s="1">
        <v>2.6889449777099798E-6</v>
      </c>
      <c r="O305" s="1">
        <v>8.4955700956105797E-8</v>
      </c>
      <c r="P305" s="1">
        <v>-4.1670132951231398E-7</v>
      </c>
      <c r="Q305">
        <v>74.734648730747594</v>
      </c>
      <c r="R305">
        <v>8.7480064429733106E-2</v>
      </c>
      <c r="S305">
        <v>11.1585682183788</v>
      </c>
      <c r="T305">
        <v>0.187739913145263</v>
      </c>
      <c r="V305">
        <v>0.46953211709751302</v>
      </c>
      <c r="W305">
        <v>9.7200071588578792E-3</v>
      </c>
      <c r="X305">
        <v>0.184680136018364</v>
      </c>
      <c r="AA305">
        <v>1.03032075883903</v>
      </c>
      <c r="AB305">
        <v>2.6730019686860702</v>
      </c>
      <c r="AC305">
        <v>4.7530835006812104</v>
      </c>
      <c r="AD305">
        <v>3.88800286354209E-2</v>
      </c>
      <c r="AE305">
        <v>4.6723445561819501</v>
      </c>
    </row>
    <row r="306" spans="1:31" x14ac:dyDescent="0.2">
      <c r="A306">
        <v>305</v>
      </c>
      <c r="B306">
        <v>792</v>
      </c>
      <c r="C306">
        <v>175</v>
      </c>
      <c r="D306">
        <v>0.43113223489649399</v>
      </c>
      <c r="E306">
        <v>102.67224703409499</v>
      </c>
      <c r="F306">
        <v>2.19693168999224</v>
      </c>
      <c r="G306">
        <v>-1680.6885856422555</v>
      </c>
      <c r="H306">
        <v>-1401.8265023515769</v>
      </c>
      <c r="I306">
        <v>261.80545772020599</v>
      </c>
      <c r="J306">
        <v>136.98247119591301</v>
      </c>
      <c r="K306">
        <v>46.734383004169601</v>
      </c>
      <c r="L306">
        <v>1.3541814109003239E-4</v>
      </c>
      <c r="M306">
        <v>1.7172903883629681E-5</v>
      </c>
      <c r="N306" s="1">
        <v>2.6866695315637501E-6</v>
      </c>
      <c r="O306" s="1">
        <v>8.4722673916449099E-8</v>
      </c>
      <c r="P306" s="1">
        <v>-4.1602658278394402E-7</v>
      </c>
      <c r="Q306">
        <v>74.692847728832504</v>
      </c>
      <c r="R306">
        <v>8.7657573102609701E-2</v>
      </c>
      <c r="S306">
        <v>11.181210435763999</v>
      </c>
      <c r="T306">
        <v>0.18845227240975801</v>
      </c>
      <c r="V306">
        <v>0.47018665374062701</v>
      </c>
      <c r="W306">
        <v>9.7397303447329699E-3</v>
      </c>
      <c r="X306">
        <v>0.185054876549995</v>
      </c>
      <c r="AA306">
        <v>1.0324114165417899</v>
      </c>
      <c r="AB306">
        <v>2.6784258448017302</v>
      </c>
      <c r="AC306">
        <v>4.7627281385741096</v>
      </c>
      <c r="AD306">
        <v>3.8958921378920597E-2</v>
      </c>
      <c r="AE306">
        <v>4.6723264079590496</v>
      </c>
    </row>
    <row r="307" spans="1:31" x14ac:dyDescent="0.2">
      <c r="A307">
        <v>306</v>
      </c>
      <c r="B307">
        <v>791</v>
      </c>
      <c r="C307">
        <v>175</v>
      </c>
      <c r="D307">
        <v>0.43053187990415098</v>
      </c>
      <c r="E307">
        <v>102.46493082942</v>
      </c>
      <c r="F307">
        <v>2.1973994902571099</v>
      </c>
      <c r="G307">
        <v>-1676.9681029789058</v>
      </c>
      <c r="H307">
        <v>-1399.0511273582092</v>
      </c>
      <c r="I307">
        <v>261.16334691603299</v>
      </c>
      <c r="J307">
        <v>136.71109813601399</v>
      </c>
      <c r="K307">
        <v>46.630087648482601</v>
      </c>
      <c r="L307">
        <v>1.3543794012898106E-4</v>
      </c>
      <c r="M307">
        <v>1.7164495732351423E-5</v>
      </c>
      <c r="N307" s="1">
        <v>2.68440780737635E-6</v>
      </c>
      <c r="O307" s="1">
        <v>8.4490732294201098E-8</v>
      </c>
      <c r="P307" s="1">
        <v>-4.1535503455773998E-7</v>
      </c>
      <c r="Q307">
        <v>74.651082425507497</v>
      </c>
      <c r="R307">
        <v>8.7834929737895195E-2</v>
      </c>
      <c r="S307">
        <v>11.2038332599097</v>
      </c>
      <c r="T307">
        <v>0.18916690262462299</v>
      </c>
      <c r="V307">
        <v>0.47083803732983898</v>
      </c>
      <c r="W307">
        <v>9.7594366375424197E-3</v>
      </c>
      <c r="X307">
        <v>0.185429296113377</v>
      </c>
      <c r="AA307">
        <v>1.0345002835796</v>
      </c>
      <c r="AB307">
        <v>2.6838450753243301</v>
      </c>
      <c r="AC307">
        <v>4.7723645157579204</v>
      </c>
      <c r="AD307">
        <v>3.9037746550157897E-2</v>
      </c>
      <c r="AE307">
        <v>4.6723080909273396</v>
      </c>
    </row>
    <row r="308" spans="1:31" x14ac:dyDescent="0.2">
      <c r="A308">
        <v>307</v>
      </c>
      <c r="B308">
        <v>790</v>
      </c>
      <c r="C308">
        <v>175</v>
      </c>
      <c r="D308">
        <v>0.42993039552274198</v>
      </c>
      <c r="E308">
        <v>102.258625994776</v>
      </c>
      <c r="F308">
        <v>2.1978674348394298</v>
      </c>
      <c r="G308">
        <v>-1673.2656163675063</v>
      </c>
      <c r="H308">
        <v>-1396.2894194012172</v>
      </c>
      <c r="I308">
        <v>260.52410004824202</v>
      </c>
      <c r="J308">
        <v>136.44103022890599</v>
      </c>
      <c r="K308">
        <v>46.526293794533203</v>
      </c>
      <c r="L308">
        <v>1.3545763164333178E-4</v>
      </c>
      <c r="M308">
        <v>1.7156076978810387E-5</v>
      </c>
      <c r="N308" s="1">
        <v>2.6821596566833401E-6</v>
      </c>
      <c r="O308" s="1">
        <v>8.4259866728141105E-8</v>
      </c>
      <c r="P308" s="1">
        <v>-4.1468665360056102E-7</v>
      </c>
      <c r="Q308">
        <v>74.609352709635999</v>
      </c>
      <c r="R308">
        <v>8.8012135039446299E-2</v>
      </c>
      <c r="S308">
        <v>11.226436780597901</v>
      </c>
      <c r="T308">
        <v>0.18988381709378199</v>
      </c>
      <c r="V308">
        <v>0.47148626103096303</v>
      </c>
      <c r="W308">
        <v>9.7791261154923197E-3</v>
      </c>
      <c r="X308">
        <v>0.185803396194436</v>
      </c>
      <c r="AA308">
        <v>1.0365873682423099</v>
      </c>
      <c r="AB308">
        <v>2.6892596817605798</v>
      </c>
      <c r="AC308">
        <v>4.7819926704753701</v>
      </c>
      <c r="AD308">
        <v>3.9116504461955699E-2</v>
      </c>
      <c r="AE308">
        <v>4.6722895493516603</v>
      </c>
    </row>
    <row r="309" spans="1:31" x14ac:dyDescent="0.2">
      <c r="A309">
        <v>308</v>
      </c>
      <c r="B309">
        <v>789</v>
      </c>
      <c r="C309">
        <v>175</v>
      </c>
      <c r="D309">
        <v>0.42932777856235299</v>
      </c>
      <c r="E309">
        <v>102.05332455897</v>
      </c>
      <c r="F309">
        <v>2.1983355258979498</v>
      </c>
      <c r="G309">
        <v>-1669.5809846989371</v>
      </c>
      <c r="H309">
        <v>-1393.5412705357066</v>
      </c>
      <c r="I309">
        <v>259.887693982234</v>
      </c>
      <c r="J309">
        <v>136.17225712428501</v>
      </c>
      <c r="K309">
        <v>46.422997470909003</v>
      </c>
      <c r="L309">
        <v>1.354772146623127E-4</v>
      </c>
      <c r="M309">
        <v>1.7147647527955775E-5</v>
      </c>
      <c r="N309" s="1">
        <v>2.6799249320328299E-6</v>
      </c>
      <c r="O309" s="1">
        <v>8.4030067946767606E-8</v>
      </c>
      <c r="P309" s="1">
        <v>-4.1402140893775798E-7</v>
      </c>
      <c r="Q309">
        <v>74.567658471008002</v>
      </c>
      <c r="R309">
        <v>8.8189189709347499E-2</v>
      </c>
      <c r="S309">
        <v>11.2490210873833</v>
      </c>
      <c r="T309">
        <v>0.19060302918942701</v>
      </c>
      <c r="V309">
        <v>0.47213131793562302</v>
      </c>
      <c r="W309">
        <v>9.7987988565920708E-3</v>
      </c>
      <c r="X309">
        <v>0.18617717827534999</v>
      </c>
      <c r="AA309">
        <v>1.03867267879891</v>
      </c>
      <c r="AB309">
        <v>2.6946696855630501</v>
      </c>
      <c r="AC309">
        <v>4.7916126408730504</v>
      </c>
      <c r="AD309">
        <v>3.9195195426351699E-2</v>
      </c>
      <c r="AE309">
        <v>4.6722707269808197</v>
      </c>
    </row>
    <row r="310" spans="1:31" x14ac:dyDescent="0.2">
      <c r="A310">
        <v>309</v>
      </c>
      <c r="B310">
        <v>788</v>
      </c>
      <c r="C310">
        <v>175</v>
      </c>
      <c r="D310">
        <v>0.42872402582104702</v>
      </c>
      <c r="E310">
        <v>101.849018635203</v>
      </c>
      <c r="F310">
        <v>2.1988037655975101</v>
      </c>
      <c r="G310">
        <v>-1665.9140683550861</v>
      </c>
      <c r="H310">
        <v>-1390.8065739607064</v>
      </c>
      <c r="I310">
        <v>259.25410582328499</v>
      </c>
      <c r="J310">
        <v>135.904768580759</v>
      </c>
      <c r="K310">
        <v>46.320194748041303</v>
      </c>
      <c r="L310">
        <v>1.3549668820683864E-4</v>
      </c>
      <c r="M310">
        <v>1.7139207284290918E-5</v>
      </c>
      <c r="N310" s="1">
        <v>2.6777034870562301E-6</v>
      </c>
      <c r="O310" s="1">
        <v>8.3801326769768801E-8</v>
      </c>
      <c r="P310" s="1">
        <v>-4.1335926986262602E-7</v>
      </c>
      <c r="Q310">
        <v>74.525999600600997</v>
      </c>
      <c r="R310">
        <v>8.8366094446489296E-2</v>
      </c>
      <c r="S310">
        <v>11.271586269410101</v>
      </c>
      <c r="T310">
        <v>0.19132455234881199</v>
      </c>
      <c r="V310">
        <v>0.47277320105410497</v>
      </c>
      <c r="W310">
        <v>9.8184549384966492E-3</v>
      </c>
      <c r="X310">
        <v>0.18655064383153899</v>
      </c>
      <c r="AA310">
        <v>1.0407562234808001</v>
      </c>
      <c r="AB310">
        <v>2.7000751080868199</v>
      </c>
      <c r="AC310">
        <v>4.80122446492439</v>
      </c>
      <c r="AD310">
        <v>3.9273819753969701E-2</v>
      </c>
      <c r="AE310">
        <v>4.67225156712332</v>
      </c>
    </row>
    <row r="311" spans="1:31" x14ac:dyDescent="0.2">
      <c r="A311">
        <v>310</v>
      </c>
      <c r="B311">
        <v>787</v>
      </c>
      <c r="C311">
        <v>175</v>
      </c>
      <c r="D311">
        <v>0.42811913408480201</v>
      </c>
      <c r="E311">
        <v>101.645700420021</v>
      </c>
      <c r="F311">
        <v>2.1992721561114701</v>
      </c>
      <c r="G311">
        <v>-1662.2647291897688</v>
      </c>
      <c r="H311">
        <v>-1388.0852240050642</v>
      </c>
      <c r="I311">
        <v>258.62331291298801</v>
      </c>
      <c r="J311">
        <v>135.638554464386</v>
      </c>
      <c r="K311">
        <v>46.217881737629298</v>
      </c>
      <c r="L311">
        <v>1.3551605128801777E-4</v>
      </c>
      <c r="M311">
        <v>1.7130756151750521E-5</v>
      </c>
      <c r="N311" s="1">
        <v>2.6754951764098199E-6</v>
      </c>
      <c r="O311" s="1">
        <v>8.3573634105640295E-8</v>
      </c>
      <c r="P311" s="1">
        <v>-4.12700205924777E-7</v>
      </c>
      <c r="Q311">
        <v>74.484375990655707</v>
      </c>
      <c r="R311">
        <v>8.8542849946537799E-2</v>
      </c>
      <c r="S311">
        <v>11.294132415417099</v>
      </c>
      <c r="T311">
        <v>0.19204840007405399</v>
      </c>
      <c r="V311">
        <v>0.47341190331387101</v>
      </c>
      <c r="W311">
        <v>9.8380944385019296E-3</v>
      </c>
      <c r="X311">
        <v>0.18692379433164499</v>
      </c>
      <c r="AA311">
        <v>1.0428380104813699</v>
      </c>
      <c r="AB311">
        <v>2.70547597058829</v>
      </c>
      <c r="AC311">
        <v>4.8108281804269399</v>
      </c>
      <c r="AD311">
        <v>3.9352377753989899E-2</v>
      </c>
      <c r="AE311">
        <v>4.6722320125718904</v>
      </c>
    </row>
    <row r="312" spans="1:31" x14ac:dyDescent="0.2">
      <c r="A312">
        <v>311</v>
      </c>
      <c r="B312">
        <v>786</v>
      </c>
      <c r="C312">
        <v>175</v>
      </c>
      <c r="D312">
        <v>0.42751310012746302</v>
      </c>
      <c r="E312">
        <v>101.443362191652</v>
      </c>
      <c r="F312">
        <v>2.1997406996217799</v>
      </c>
      <c r="G312">
        <v>-1658.6328305000561</v>
      </c>
      <c r="H312">
        <v>-1385.3771161046541</v>
      </c>
      <c r="I312">
        <v>257.99529282481302</v>
      </c>
      <c r="J312">
        <v>135.37360474656299</v>
      </c>
      <c r="K312">
        <v>46.116054591840602</v>
      </c>
      <c r="L312">
        <v>1.355353029075062E-4</v>
      </c>
      <c r="M312">
        <v>1.7122294033713884E-5</v>
      </c>
      <c r="N312" s="1">
        <v>2.6732998557484501E-6</v>
      </c>
      <c r="O312" s="1">
        <v>8.3346980950218903E-8</v>
      </c>
      <c r="P312" s="1">
        <v>-4.1204418692605998E-7</v>
      </c>
      <c r="Q312">
        <v>74.442787534555904</v>
      </c>
      <c r="R312">
        <v>8.8719456902438099E-2</v>
      </c>
      <c r="S312">
        <v>11.3166596137926</v>
      </c>
      <c r="T312">
        <v>0.192774585934124</v>
      </c>
      <c r="V312">
        <v>0.474047417562873</v>
      </c>
      <c r="W312">
        <v>9.85771743360183E-3</v>
      </c>
      <c r="X312">
        <v>0.18729663123854901</v>
      </c>
      <c r="AA312">
        <v>1.04491804796197</v>
      </c>
      <c r="AB312">
        <v>2.7108722942407799</v>
      </c>
      <c r="AC312">
        <v>4.8204238250307796</v>
      </c>
      <c r="AD312">
        <v>3.9430869734388703E-2</v>
      </c>
      <c r="AE312">
        <v>4.6722120056118399</v>
      </c>
    </row>
    <row r="313" spans="1:31" x14ac:dyDescent="0.2">
      <c r="A313">
        <v>312</v>
      </c>
      <c r="B313">
        <v>785</v>
      </c>
      <c r="C313">
        <v>175</v>
      </c>
      <c r="D313">
        <v>0.42690592071067701</v>
      </c>
      <c r="E313">
        <v>101.241996309407</v>
      </c>
      <c r="F313">
        <v>2.2002093983181998</v>
      </c>
      <c r="G313">
        <v>-1655.0182370152388</v>
      </c>
      <c r="H313">
        <v>-1382.6821467944269</v>
      </c>
      <c r="I313">
        <v>257.37002336229398</v>
      </c>
      <c r="J313">
        <v>135.10990950324299</v>
      </c>
      <c r="K313">
        <v>46.014709503011197</v>
      </c>
      <c r="L313">
        <v>1.3555444205760314E-4</v>
      </c>
      <c r="M313">
        <v>1.711382083303073E-5</v>
      </c>
      <c r="N313" s="1">
        <v>2.67111738172765E-6</v>
      </c>
      <c r="O313" s="1">
        <v>8.3121358386111798E-8</v>
      </c>
      <c r="P313" s="1">
        <v>-4.1139118291958998E-7</v>
      </c>
      <c r="Q313">
        <v>74.401234126907795</v>
      </c>
      <c r="R313">
        <v>8.8895916004023301E-2</v>
      </c>
      <c r="S313">
        <v>11.339167952528401</v>
      </c>
      <c r="T313">
        <v>0.19350312356397101</v>
      </c>
      <c r="V313">
        <v>0.474679736566951</v>
      </c>
      <c r="W313">
        <v>9.8773240004445904E-3</v>
      </c>
      <c r="X313">
        <v>0.18766915600856399</v>
      </c>
      <c r="AA313">
        <v>1.0469963440473</v>
      </c>
      <c r="AB313">
        <v>2.7162641001225398</v>
      </c>
      <c r="AC313">
        <v>4.8300114362168802</v>
      </c>
      <c r="AD313">
        <v>3.9509296001759397E-2</v>
      </c>
      <c r="AE313">
        <v>4.6721914880312498</v>
      </c>
    </row>
    <row r="314" spans="1:31" x14ac:dyDescent="0.2">
      <c r="A314">
        <v>313</v>
      </c>
      <c r="B314">
        <v>784</v>
      </c>
      <c r="C314">
        <v>175</v>
      </c>
      <c r="D314">
        <v>0.42629759258383598</v>
      </c>
      <c r="E314">
        <v>101.041595212545</v>
      </c>
      <c r="F314">
        <v>2.20067825439873</v>
      </c>
      <c r="G314">
        <v>-1651.4208148768168</v>
      </c>
      <c r="H314">
        <v>-1380.0002136930316</v>
      </c>
      <c r="I314">
        <v>256.74748255572501</v>
      </c>
      <c r="J314">
        <v>134.84745891346</v>
      </c>
      <c r="K314">
        <v>45.913842703076803</v>
      </c>
      <c r="L314">
        <v>1.355734677210003E-4</v>
      </c>
      <c r="M314">
        <v>1.7105336451999622E-5</v>
      </c>
      <c r="N314" s="1">
        <v>2.66894761197731E-6</v>
      </c>
      <c r="O314" s="1">
        <v>8.2896757581279003E-8</v>
      </c>
      <c r="P314" s="1">
        <v>-4.1074116420457097E-7</v>
      </c>
      <c r="Q314">
        <v>74.359715663534899</v>
      </c>
      <c r="R314">
        <v>8.9072227938096701E-2</v>
      </c>
      <c r="S314">
        <v>11.3616575192308</v>
      </c>
      <c r="T314">
        <v>0.19423402666497999</v>
      </c>
      <c r="V314">
        <v>0.47530885300987902</v>
      </c>
      <c r="W314">
        <v>9.8969142153415395E-3</v>
      </c>
      <c r="X314">
        <v>0.18804137009161001</v>
      </c>
      <c r="AA314">
        <v>1.04907290682638</v>
      </c>
      <c r="AB314">
        <v>2.7216514092192101</v>
      </c>
      <c r="AC314">
        <v>4.8395910513014702</v>
      </c>
      <c r="AD314">
        <v>3.9587656861346403E-2</v>
      </c>
      <c r="AE314">
        <v>4.6721704011058902</v>
      </c>
    </row>
    <row r="315" spans="1:31" x14ac:dyDescent="0.2">
      <c r="A315">
        <v>314</v>
      </c>
      <c r="B315">
        <v>783</v>
      </c>
      <c r="C315">
        <v>175</v>
      </c>
      <c r="D315">
        <v>0.42568811248402399</v>
      </c>
      <c r="E315">
        <v>100.84215141935501</v>
      </c>
      <c r="F315">
        <v>2.2011472700694301</v>
      </c>
      <c r="G315">
        <v>-1647.8404316221765</v>
      </c>
      <c r="H315">
        <v>-1377.3312154904283</v>
      </c>
      <c r="I315">
        <v>256.12764865951601</v>
      </c>
      <c r="J315">
        <v>134.58624325813199</v>
      </c>
      <c r="K315">
        <v>45.813450463118699</v>
      </c>
      <c r="L315">
        <v>1.3559237887079587E-4</v>
      </c>
      <c r="M315">
        <v>1.7096840792375488E-5</v>
      </c>
      <c r="N315" s="1">
        <v>2.6667904050901E-6</v>
      </c>
      <c r="O315" s="1">
        <v>8.2673169788064994E-8</v>
      </c>
      <c r="P315" s="1">
        <v>-4.1009410132351199E-7</v>
      </c>
      <c r="Q315">
        <v>74.318232041501005</v>
      </c>
      <c r="R315">
        <v>8.9248393388335998E-2</v>
      </c>
      <c r="S315">
        <v>11.384128401106301</v>
      </c>
      <c r="T315">
        <v>0.194967309005114</v>
      </c>
      <c r="V315">
        <v>0.47593475949289399</v>
      </c>
      <c r="W315">
        <v>9.9164881542569208E-3</v>
      </c>
      <c r="X315">
        <v>0.18841327493100701</v>
      </c>
      <c r="AA315">
        <v>1.0511477443514201</v>
      </c>
      <c r="AB315">
        <v>2.7270342424209502</v>
      </c>
      <c r="AC315">
        <v>4.8491627074310699</v>
      </c>
      <c r="AD315">
        <v>3.9665952617007297E-2</v>
      </c>
      <c r="AE315">
        <v>4.6721486856004502</v>
      </c>
    </row>
    <row r="316" spans="1:31" x14ac:dyDescent="0.2">
      <c r="A316">
        <v>315</v>
      </c>
      <c r="B316">
        <v>782</v>
      </c>
      <c r="C316">
        <v>175</v>
      </c>
      <c r="D316">
        <v>0.42507747713595301</v>
      </c>
      <c r="E316">
        <v>100.643657526981</v>
      </c>
      <c r="F316">
        <v>2.2016164475425999</v>
      </c>
      <c r="G316">
        <v>-1644.2769561808377</v>
      </c>
      <c r="H316">
        <v>-1374.6750519458974</v>
      </c>
      <c r="I316">
        <v>255.510500151581</v>
      </c>
      <c r="J316">
        <v>134.32625291984601</v>
      </c>
      <c r="K316">
        <v>45.713529093279298</v>
      </c>
      <c r="L316">
        <v>1.3561117447084543E-4</v>
      </c>
      <c r="M316">
        <v>1.7088333755430797E-5</v>
      </c>
      <c r="N316" s="1">
        <v>2.6646456206452601E-6</v>
      </c>
      <c r="O316" s="1">
        <v>8.2450586343295104E-8</v>
      </c>
      <c r="P316" s="1">
        <v>-4.0944996506449302E-7</v>
      </c>
      <c r="Q316">
        <v>74.276783159255004</v>
      </c>
      <c r="R316">
        <v>8.9424413034552105E-2</v>
      </c>
      <c r="S316">
        <v>11.4065806848687</v>
      </c>
      <c r="T316">
        <v>0.19570298441720901</v>
      </c>
      <c r="V316">
        <v>0.47655744853056498</v>
      </c>
      <c r="W316">
        <v>9.9360458927252905E-3</v>
      </c>
      <c r="X316">
        <v>0.18878487196190999</v>
      </c>
      <c r="AA316">
        <v>1.0532208646290799</v>
      </c>
      <c r="AB316">
        <v>2.7324126204997601</v>
      </c>
      <c r="AC316">
        <v>4.8587264415420899</v>
      </c>
      <c r="AD316">
        <v>3.9744183570880103E-2</v>
      </c>
      <c r="AE316">
        <v>4.6721262817974596</v>
      </c>
    </row>
    <row r="317" spans="1:31" x14ac:dyDescent="0.2">
      <c r="A317">
        <v>316</v>
      </c>
      <c r="B317">
        <v>781</v>
      </c>
      <c r="C317">
        <v>175</v>
      </c>
      <c r="D317">
        <v>0.42446568325190898</v>
      </c>
      <c r="E317">
        <v>100.44610620802599</v>
      </c>
      <c r="F317">
        <v>2.20208578904229</v>
      </c>
      <c r="G317">
        <v>-1640.7302588162474</v>
      </c>
      <c r="H317">
        <v>-1372.0316238409703</v>
      </c>
      <c r="I317">
        <v>254.896015723831</v>
      </c>
      <c r="J317">
        <v>134.06747837842701</v>
      </c>
      <c r="K317">
        <v>45.614074941063599</v>
      </c>
      <c r="L317">
        <v>1.3562985347438046E-4</v>
      </c>
      <c r="M317">
        <v>1.7079815241759144E-5</v>
      </c>
      <c r="N317" s="1">
        <v>2.6625131190697699E-6</v>
      </c>
      <c r="O317" s="1">
        <v>8.2228998663530003E-8</v>
      </c>
      <c r="P317" s="1">
        <v>-4.0880872643989201E-7</v>
      </c>
      <c r="Q317">
        <v>74.2353689162357</v>
      </c>
      <c r="R317">
        <v>8.9600287554816596E-2</v>
      </c>
      <c r="S317">
        <v>11.4290144570096</v>
      </c>
      <c r="T317">
        <v>0.196441066804768</v>
      </c>
      <c r="V317">
        <v>0.47717691256119099</v>
      </c>
      <c r="W317">
        <v>9.9555875060879304E-3</v>
      </c>
      <c r="X317">
        <v>0.18915616261580401</v>
      </c>
      <c r="AA317">
        <v>1.0552922756455201</v>
      </c>
      <c r="AB317">
        <v>2.7377865641744998</v>
      </c>
      <c r="AC317">
        <v>4.8682822904764</v>
      </c>
      <c r="AD317">
        <v>3.9822350024329899E-2</v>
      </c>
      <c r="AE317">
        <v>4.6721031293911004</v>
      </c>
    </row>
    <row r="318" spans="1:31" x14ac:dyDescent="0.2">
      <c r="A318">
        <v>317</v>
      </c>
      <c r="B318">
        <v>780</v>
      </c>
      <c r="C318">
        <v>175</v>
      </c>
      <c r="D318">
        <v>0.42385272753169101</v>
      </c>
      <c r="E318">
        <v>100.249490211355</v>
      </c>
      <c r="F318">
        <v>2.20255529679888</v>
      </c>
      <c r="G318">
        <v>-1637.2002111388454</v>
      </c>
      <c r="H318">
        <v>-1369.4008329910284</v>
      </c>
      <c r="I318">
        <v>254.28417428459099</v>
      </c>
      <c r="J318">
        <v>133.80991021205199</v>
      </c>
      <c r="K318">
        <v>45.515084391776298</v>
      </c>
      <c r="L318">
        <v>1.3564841482577037E-4</v>
      </c>
      <c r="M318">
        <v>1.7071285151487617E-5</v>
      </c>
      <c r="N318" s="1">
        <v>2.6603927617359601E-6</v>
      </c>
      <c r="O318" s="1">
        <v>8.2008398247362105E-8</v>
      </c>
      <c r="P318" s="1">
        <v>-4.0817035670053198E-7</v>
      </c>
      <c r="Q318">
        <v>74.193989213128802</v>
      </c>
      <c r="R318">
        <v>8.9776017623892201E-2</v>
      </c>
      <c r="S318">
        <v>11.4514298035987</v>
      </c>
      <c r="T318">
        <v>0.19718157013818</v>
      </c>
      <c r="V318">
        <v>0.47779314393876299</v>
      </c>
      <c r="W318">
        <v>9.9751130693184996E-3</v>
      </c>
      <c r="X318">
        <v>0.189527148317188</v>
      </c>
      <c r="AA318">
        <v>1.0573619853479701</v>
      </c>
      <c r="AB318">
        <v>2.7431560940629098</v>
      </c>
      <c r="AC318">
        <v>4.8778302908961297</v>
      </c>
      <c r="AD318">
        <v>3.9900452277251801E-2</v>
      </c>
      <c r="AE318">
        <v>4.6720791676007503</v>
      </c>
    </row>
    <row r="319" spans="1:31" x14ac:dyDescent="0.2">
      <c r="A319">
        <v>318</v>
      </c>
      <c r="B319">
        <v>779</v>
      </c>
      <c r="C319">
        <v>175</v>
      </c>
      <c r="D319">
        <v>0.42323860666254698</v>
      </c>
      <c r="E319">
        <v>100.053802362086</v>
      </c>
      <c r="F319">
        <v>2.2030249730505602</v>
      </c>
      <c r="G319">
        <v>-1633.6866861045535</v>
      </c>
      <c r="H319">
        <v>-1366.7825822458119</v>
      </c>
      <c r="I319">
        <v>253.674954957697</v>
      </c>
      <c r="J319">
        <v>133.55353909710601</v>
      </c>
      <c r="K319">
        <v>45.416553868447501</v>
      </c>
      <c r="L319">
        <v>1.3566685745882177E-4</v>
      </c>
      <c r="M319">
        <v>1.7062743384169668E-5</v>
      </c>
      <c r="N319" s="1">
        <v>2.6582844109316799E-6</v>
      </c>
      <c r="O319" s="1">
        <v>8.1788776674009699E-8</v>
      </c>
      <c r="P319" s="1">
        <v>-4.0753482732762402E-7</v>
      </c>
      <c r="Q319">
        <v>74.152643952140494</v>
      </c>
      <c r="R319">
        <v>8.9951603912369296E-2</v>
      </c>
      <c r="S319">
        <v>11.4738268101742</v>
      </c>
      <c r="T319">
        <v>0.19792450845278001</v>
      </c>
      <c r="V319">
        <v>0.47840613492825201</v>
      </c>
      <c r="W319">
        <v>9.9946226569269207E-3</v>
      </c>
      <c r="X319">
        <v>0.18989783048175499</v>
      </c>
      <c r="AA319">
        <v>1.05943000163447</v>
      </c>
      <c r="AB319">
        <v>2.7485212306552498</v>
      </c>
      <c r="AC319">
        <v>4.8873704792366297</v>
      </c>
      <c r="AD319">
        <v>3.99784906276845E-2</v>
      </c>
      <c r="AE319">
        <v>4.67205433509909</v>
      </c>
    </row>
    <row r="320" spans="1:31" x14ac:dyDescent="0.2">
      <c r="A320">
        <v>319</v>
      </c>
      <c r="B320">
        <v>778</v>
      </c>
      <c r="C320">
        <v>175</v>
      </c>
      <c r="D320">
        <v>0.422623317319128</v>
      </c>
      <c r="E320">
        <v>99.859035558449605</v>
      </c>
      <c r="F320">
        <v>2.20349482004502</v>
      </c>
      <c r="G320">
        <v>-1630.1895579614677</v>
      </c>
      <c r="H320">
        <v>-1364.1767754457035</v>
      </c>
      <c r="I320">
        <v>253.06833707440799</v>
      </c>
      <c r="J320">
        <v>133.298355804214</v>
      </c>
      <c r="K320">
        <v>45.318479830331199</v>
      </c>
      <c r="L320">
        <v>1.3568518029749902E-4</v>
      </c>
      <c r="M320">
        <v>1.705418983877275E-5</v>
      </c>
      <c r="N320" s="1">
        <v>2.6561879297894599E-6</v>
      </c>
      <c r="O320" s="1">
        <v>8.1570125600571703E-8</v>
      </c>
      <c r="P320" s="1">
        <v>-4.0690211002388898E-7</v>
      </c>
      <c r="Q320">
        <v>74.111333036536706</v>
      </c>
      <c r="R320">
        <v>9.0127047088623194E-2</v>
      </c>
      <c r="S320">
        <v>11.496205561990299</v>
      </c>
      <c r="T320">
        <v>0.198669895854237</v>
      </c>
      <c r="V320">
        <v>0.47901587771538001</v>
      </c>
      <c r="W320">
        <v>1.00141163431772E-2</v>
      </c>
      <c r="X320">
        <v>0.19026821052051601</v>
      </c>
      <c r="AA320">
        <v>1.0614963323770099</v>
      </c>
      <c r="AB320">
        <v>2.7538819943741002</v>
      </c>
      <c r="AC320">
        <v>4.8969028918130197</v>
      </c>
      <c r="AD320">
        <v>4.0056465372685E-2</v>
      </c>
      <c r="AE320">
        <v>4.6720285700141098</v>
      </c>
    </row>
    <row r="321" spans="1:31" x14ac:dyDescent="0.2">
      <c r="A321">
        <v>320</v>
      </c>
      <c r="B321">
        <v>777</v>
      </c>
      <c r="C321">
        <v>175</v>
      </c>
      <c r="D321">
        <v>0.42200685616340999</v>
      </c>
      <c r="E321">
        <v>99.665182771267396</v>
      </c>
      <c r="F321">
        <v>2.2039648400381799</v>
      </c>
      <c r="G321">
        <v>-1626.7087022404403</v>
      </c>
      <c r="H321">
        <v>-1361.5833174148677</v>
      </c>
      <c r="I321">
        <v>252.46430017194899</v>
      </c>
      <c r="J321">
        <v>133.04435119759501</v>
      </c>
      <c r="K321">
        <v>45.220858772656499</v>
      </c>
      <c r="L321">
        <v>1.3570338225632895E-4</v>
      </c>
      <c r="M321">
        <v>1.7045624413729046E-5</v>
      </c>
      <c r="N321" s="1">
        <v>2.6541031822980099E-6</v>
      </c>
      <c r="O321" s="1">
        <v>8.1352436761800197E-8</v>
      </c>
      <c r="P321" s="1">
        <v>-4.0627217671448299E-7</v>
      </c>
      <c r="Q321">
        <v>74.070056370700797</v>
      </c>
      <c r="R321">
        <v>9.0302347818455295E-2</v>
      </c>
      <c r="S321">
        <v>11.5185661439738</v>
      </c>
      <c r="T321">
        <v>0.199417746517808</v>
      </c>
      <c r="V321">
        <v>0.47962236440435602</v>
      </c>
      <c r="W321">
        <v>1.0033594202047301E-2</v>
      </c>
      <c r="X321">
        <v>0.19063828983905201</v>
      </c>
      <c r="AA321">
        <v>1.0635609854172501</v>
      </c>
      <c r="AB321">
        <v>2.7592384055634001</v>
      </c>
      <c r="AC321">
        <v>4.9064275648004996</v>
      </c>
      <c r="AD321">
        <v>4.0134376808165E-2</v>
      </c>
      <c r="AE321">
        <v>4.6720018099542404</v>
      </c>
    </row>
    <row r="322" spans="1:31" x14ac:dyDescent="0.2">
      <c r="A322">
        <v>321</v>
      </c>
      <c r="B322">
        <v>776</v>
      </c>
      <c r="C322">
        <v>175</v>
      </c>
      <c r="D322">
        <v>0.42138921984463801</v>
      </c>
      <c r="E322">
        <v>99.472237045192898</v>
      </c>
      <c r="F322">
        <v>2.20443503529382</v>
      </c>
      <c r="G322">
        <v>-1623.2439957744969</v>
      </c>
      <c r="H322">
        <v>-1359.0021139792359</v>
      </c>
      <c r="I322">
        <v>251.86282399586401</v>
      </c>
      <c r="J322">
        <v>132.79151623649699</v>
      </c>
      <c r="K322">
        <v>45.123687227160303</v>
      </c>
      <c r="L322">
        <v>1.357214622387926E-4</v>
      </c>
      <c r="M322">
        <v>1.7037047006879024E-5</v>
      </c>
      <c r="N322" s="1">
        <v>2.6520300333183499E-6</v>
      </c>
      <c r="O322" s="1">
        <v>8.11357019701106E-8</v>
      </c>
      <c r="P322" s="1">
        <v>-4.0564499954498698E-7</v>
      </c>
      <c r="Q322">
        <v>74.0288138606427</v>
      </c>
      <c r="R322">
        <v>9.0477506763138399E-2</v>
      </c>
      <c r="S322">
        <v>11.5409086404745</v>
      </c>
      <c r="T322">
        <v>0.20016807468362999</v>
      </c>
      <c r="V322">
        <v>0.48022558700787299</v>
      </c>
      <c r="W322">
        <v>1.0053056307012E-2</v>
      </c>
      <c r="X322">
        <v>0.191008069833388</v>
      </c>
      <c r="AA322">
        <v>1.06562396854352</v>
      </c>
      <c r="AB322">
        <v>2.7645904844286902</v>
      </c>
      <c r="AC322">
        <v>4.9159445341281698</v>
      </c>
      <c r="AD322">
        <v>4.0212225228022203E-2</v>
      </c>
      <c r="AE322">
        <v>4.6719739919593204</v>
      </c>
    </row>
    <row r="323" spans="1:31" x14ac:dyDescent="0.2">
      <c r="A323">
        <v>322</v>
      </c>
      <c r="B323">
        <v>775</v>
      </c>
      <c r="C323">
        <v>175</v>
      </c>
      <c r="D323">
        <v>0.42077040499928797</v>
      </c>
      <c r="E323">
        <v>99.280191494790699</v>
      </c>
      <c r="F323">
        <v>2.2049054080851702</v>
      </c>
      <c r="G323">
        <v>-1619.7953166328091</v>
      </c>
      <c r="H323">
        <v>-1356.433071911787</v>
      </c>
      <c r="I323">
        <v>251.263888490217</v>
      </c>
      <c r="J323">
        <v>132.539841970304</v>
      </c>
      <c r="K323">
        <v>45.026961760236901</v>
      </c>
      <c r="L323">
        <v>1.3573941913882191E-4</v>
      </c>
      <c r="M323">
        <v>1.7028457515494379E-5</v>
      </c>
      <c r="N323" s="1">
        <v>2.6499683485063499E-6</v>
      </c>
      <c r="O323" s="1">
        <v>8.0919913112637304E-8</v>
      </c>
      <c r="P323" s="1">
        <v>-4.0502055087313998E-7</v>
      </c>
      <c r="Q323">
        <v>73.987605413331707</v>
      </c>
      <c r="R323">
        <v>9.0652524582139002E-2</v>
      </c>
      <c r="S323">
        <v>11.563233135609901</v>
      </c>
      <c r="T323">
        <v>0.20092089466407101</v>
      </c>
      <c r="V323">
        <v>0.48082553746065299</v>
      </c>
      <c r="W323">
        <v>1.00725027313452E-2</v>
      </c>
      <c r="X323">
        <v>0.191377551895726</v>
      </c>
      <c r="AA323">
        <v>1.0676852895228499</v>
      </c>
      <c r="AB323">
        <v>2.7699382511203599</v>
      </c>
      <c r="AC323">
        <v>4.9254538356271302</v>
      </c>
      <c r="AD323">
        <v>4.0290010925354502E-2</v>
      </c>
      <c r="AE323">
        <v>4.6719450525286801</v>
      </c>
    </row>
    <row r="324" spans="1:31" x14ac:dyDescent="0.2">
      <c r="A324">
        <v>323</v>
      </c>
      <c r="B324">
        <v>774</v>
      </c>
      <c r="C324">
        <v>175</v>
      </c>
      <c r="D324">
        <v>0.420150408250972</v>
      </c>
      <c r="E324">
        <v>99.089039305918803</v>
      </c>
      <c r="F324">
        <v>2.20537596069311</v>
      </c>
      <c r="G324">
        <v>-1616.3625441427482</v>
      </c>
      <c r="H324">
        <v>-1353.8760989524694</v>
      </c>
      <c r="I324">
        <v>250.66747380058101</v>
      </c>
      <c r="J324">
        <v>132.28931954021101</v>
      </c>
      <c r="K324">
        <v>44.930678973564397</v>
      </c>
      <c r="L324">
        <v>1.3575725183993291E-4</v>
      </c>
      <c r="M324">
        <v>1.7019855836288198E-5</v>
      </c>
      <c r="N324" s="1">
        <v>2.64791799435454E-6</v>
      </c>
      <c r="O324" s="1">
        <v>8.0705062151997396E-8</v>
      </c>
      <c r="P324" s="1">
        <v>-4.04398803271375E-7</v>
      </c>
      <c r="Q324">
        <v>73.946430937189604</v>
      </c>
      <c r="R324">
        <v>9.0827401931057095E-2</v>
      </c>
      <c r="S324">
        <v>11.5855397130057</v>
      </c>
      <c r="T324">
        <v>0.20167622083860701</v>
      </c>
      <c r="V324">
        <v>0.48142220760870402</v>
      </c>
      <c r="W324">
        <v>1.0091933547891599E-2</v>
      </c>
      <c r="X324">
        <v>0.19174673741011</v>
      </c>
      <c r="AA324">
        <v>1.06974495607678</v>
      </c>
      <c r="AB324">
        <v>2.7752817256706201</v>
      </c>
      <c r="AC324">
        <v>4.9349555049182898</v>
      </c>
      <c r="AD324">
        <v>4.0367734191539502E-2</v>
      </c>
      <c r="AE324">
        <v>4.6719149276110796</v>
      </c>
    </row>
    <row r="325" spans="1:31" x14ac:dyDescent="0.2">
      <c r="A325">
        <v>324</v>
      </c>
      <c r="B325">
        <v>773</v>
      </c>
      <c r="C325">
        <v>175</v>
      </c>
      <c r="D325">
        <v>0.41952922621038902</v>
      </c>
      <c r="E325">
        <v>98.898773734318198</v>
      </c>
      <c r="F325">
        <v>2.2058466954067502</v>
      </c>
      <c r="G325">
        <v>-1612.9455588654898</v>
      </c>
      <c r="H325">
        <v>-1351.3311037888304</v>
      </c>
      <c r="I325">
        <v>250.07356027019</v>
      </c>
      <c r="J325">
        <v>132.03994017741999</v>
      </c>
      <c r="K325">
        <v>44.834835503417203</v>
      </c>
      <c r="L325">
        <v>1.3577495921531372E-4</v>
      </c>
      <c r="M325">
        <v>1.7011241865406901E-5</v>
      </c>
      <c r="N325" s="1">
        <v>2.6458788381624398E-6</v>
      </c>
      <c r="O325" s="1">
        <v>8.0491141124866802E-8</v>
      </c>
      <c r="P325" s="1">
        <v>-4.0377972952211101E-7</v>
      </c>
      <c r="Q325">
        <v>73.905290341984198</v>
      </c>
      <c r="R325">
        <v>9.1002139462099299E-2</v>
      </c>
      <c r="S325">
        <v>11.607828455855</v>
      </c>
      <c r="T325">
        <v>0.202434067655309</v>
      </c>
      <c r="V325">
        <v>0.48201558921144799</v>
      </c>
      <c r="W325">
        <v>1.01113488291184E-2</v>
      </c>
      <c r="X325">
        <v>0.192115627753426</v>
      </c>
      <c r="AA325">
        <v>1.0718029758868299</v>
      </c>
      <c r="AB325">
        <v>2.7806209280080001</v>
      </c>
      <c r="AC325">
        <v>4.9444495774381698</v>
      </c>
      <c r="AD325">
        <v>4.0445395316445601E-2</v>
      </c>
      <c r="AE325">
        <v>4.6718835525998701</v>
      </c>
    </row>
    <row r="326" spans="1:31" x14ac:dyDescent="0.2">
      <c r="A326">
        <v>325</v>
      </c>
      <c r="B326">
        <v>772</v>
      </c>
      <c r="C326">
        <v>175</v>
      </c>
      <c r="D326">
        <v>0.418906855475288</v>
      </c>
      <c r="E326">
        <v>98.709388102177499</v>
      </c>
      <c r="F326">
        <v>2.2063176145260699</v>
      </c>
      <c r="G326">
        <v>-1609.5442425378621</v>
      </c>
      <c r="H326">
        <v>-1348.7979960081361</v>
      </c>
      <c r="I326">
        <v>249.48212843106299</v>
      </c>
      <c r="J326">
        <v>131.791695198795</v>
      </c>
      <c r="K326">
        <v>44.739428019016401</v>
      </c>
      <c r="L326">
        <v>1.3579254012832445E-4</v>
      </c>
      <c r="M326">
        <v>1.7002615498382785E-5</v>
      </c>
      <c r="N326" s="1">
        <v>2.6438507479460299E-6</v>
      </c>
      <c r="O326" s="1">
        <v>8.0278142138739495E-8</v>
      </c>
      <c r="P326" s="1">
        <v>-4.0316330260619102E-7</v>
      </c>
      <c r="Q326">
        <v>73.864183538290106</v>
      </c>
      <c r="R326">
        <v>9.1176737826445101E-2</v>
      </c>
      <c r="S326">
        <v>11.630099447218701</v>
      </c>
      <c r="T326">
        <v>0.20319444963737701</v>
      </c>
      <c r="V326">
        <v>0.48260567395338599</v>
      </c>
      <c r="W326">
        <v>1.0130748647378901E-2</v>
      </c>
      <c r="X326">
        <v>0.19248422430038001</v>
      </c>
      <c r="AA326">
        <v>1.0738593566224499</v>
      </c>
      <c r="AB326">
        <v>2.7859558780296698</v>
      </c>
      <c r="AC326">
        <v>4.9539360885675601</v>
      </c>
      <c r="AD326">
        <v>4.0522994589487098E-2</v>
      </c>
      <c r="AE326">
        <v>4.6718508623169503</v>
      </c>
    </row>
    <row r="327" spans="1:31" x14ac:dyDescent="0.2">
      <c r="A327">
        <v>326</v>
      </c>
      <c r="B327">
        <v>771</v>
      </c>
      <c r="C327">
        <v>175</v>
      </c>
      <c r="D327">
        <v>0.41828329263037001</v>
      </c>
      <c r="E327">
        <v>98.520875803509</v>
      </c>
      <c r="F327">
        <v>2.2067887203568199</v>
      </c>
      <c r="G327">
        <v>-1606.1584781608647</v>
      </c>
      <c r="H327">
        <v>-1346.2766861735161</v>
      </c>
      <c r="I327">
        <v>248.89315901675801</v>
      </c>
      <c r="J327">
        <v>131.54457601350299</v>
      </c>
      <c r="K327">
        <v>44.644453225036699</v>
      </c>
      <c r="L327">
        <v>1.3580999343027305E-4</v>
      </c>
      <c r="M327">
        <v>1.6993976630174266E-5</v>
      </c>
      <c r="N327" s="1">
        <v>2.6418335925828799E-6</v>
      </c>
      <c r="O327" s="1">
        <v>8.0066057375851103E-8</v>
      </c>
      <c r="P327" s="1">
        <v>-4.02549495716027E-7</v>
      </c>
      <c r="Q327">
        <v>73.823110438853206</v>
      </c>
      <c r="R327">
        <v>9.1351197668510201E-2</v>
      </c>
      <c r="S327">
        <v>11.652352769296201</v>
      </c>
      <c r="T327">
        <v>0.20395738136840499</v>
      </c>
      <c r="V327">
        <v>0.48319245341517802</v>
      </c>
      <c r="W327">
        <v>1.0150133074274899E-2</v>
      </c>
      <c r="X327">
        <v>0.19285252841141001</v>
      </c>
      <c r="AA327">
        <v>1.0759141058734401</v>
      </c>
      <c r="AB327">
        <v>2.7912865954260799</v>
      </c>
      <c r="AC327">
        <v>4.9634150733196698</v>
      </c>
      <c r="AD327">
        <v>4.0600532297070203E-2</v>
      </c>
      <c r="AE327">
        <v>4.6718167909964698</v>
      </c>
    </row>
    <row r="328" spans="1:31" x14ac:dyDescent="0.2">
      <c r="A328">
        <v>327</v>
      </c>
      <c r="B328">
        <v>770</v>
      </c>
      <c r="C328">
        <v>175</v>
      </c>
      <c r="D328">
        <v>0.41765853424723398</v>
      </c>
      <c r="E328">
        <v>98.333230296505306</v>
      </c>
      <c r="F328">
        <v>2.2072600152152799</v>
      </c>
      <c r="G328">
        <v>-1602.7881498718111</v>
      </c>
      <c r="H328">
        <v>-1343.7670857167691</v>
      </c>
      <c r="I328">
        <v>248.306632943528</v>
      </c>
      <c r="J328">
        <v>131.298574113504</v>
      </c>
      <c r="K328">
        <v>44.549907858007401</v>
      </c>
      <c r="L328">
        <v>1.3582731796325876E-4</v>
      </c>
      <c r="M328">
        <v>1.6985325155163154E-5</v>
      </c>
      <c r="N328" s="1">
        <v>2.6398272416381899E-6</v>
      </c>
      <c r="O328" s="1">
        <v>7.9854879087353694E-8</v>
      </c>
      <c r="P328" s="1">
        <v>-4.0193828223772898E-7</v>
      </c>
      <c r="Q328">
        <v>73.782070957082396</v>
      </c>
      <c r="R328">
        <v>9.1525519632206995E-2</v>
      </c>
      <c r="S328">
        <v>11.6745885042218</v>
      </c>
      <c r="T328">
        <v>0.204722877508971</v>
      </c>
      <c r="V328">
        <v>0.48377591910461198</v>
      </c>
      <c r="W328">
        <v>1.01695021813523E-2</v>
      </c>
      <c r="X328">
        <v>0.19322054144588399</v>
      </c>
      <c r="AA328">
        <v>1.0779672312236399</v>
      </c>
      <c r="AB328">
        <v>2.7966130998723502</v>
      </c>
      <c r="AC328">
        <v>4.97288656668045</v>
      </c>
      <c r="AD328">
        <v>4.0678008725378502E-2</v>
      </c>
      <c r="AE328">
        <v>4.6717812723208203</v>
      </c>
    </row>
    <row r="329" spans="1:31" x14ac:dyDescent="0.2">
      <c r="A329">
        <v>328</v>
      </c>
      <c r="B329">
        <v>769</v>
      </c>
      <c r="C329">
        <v>175</v>
      </c>
      <c r="D329">
        <v>0.41703257688433099</v>
      </c>
      <c r="E329">
        <v>98.146445105189798</v>
      </c>
      <c r="F329">
        <v>2.2077315014263701</v>
      </c>
      <c r="G329">
        <v>-1599.4331429709084</v>
      </c>
      <c r="H329">
        <v>-1341.2691069620471</v>
      </c>
      <c r="I329">
        <v>247.72253131397599</v>
      </c>
      <c r="J329">
        <v>131.05368107554901</v>
      </c>
      <c r="K329">
        <v>44.455788687065997</v>
      </c>
      <c r="L329">
        <v>1.3584451255920592E-4</v>
      </c>
      <c r="M329">
        <v>1.6976660967164805E-5</v>
      </c>
      <c r="N329" s="1">
        <v>2.6378315654123301E-6</v>
      </c>
      <c r="O329" s="1">
        <v>7.96445995942909E-8</v>
      </c>
      <c r="P329" s="1">
        <v>-4.0132963575428502E-7</v>
      </c>
      <c r="Q329">
        <v>73.741065007593406</v>
      </c>
      <c r="R329">
        <v>9.1699704358678705E-2</v>
      </c>
      <c r="S329">
        <v>11.696806733777899</v>
      </c>
      <c r="T329">
        <v>0.20549095279096999</v>
      </c>
      <c r="V329">
        <v>0.48435606244493801</v>
      </c>
      <c r="W329">
        <v>1.0188856039848799E-2</v>
      </c>
      <c r="X329">
        <v>0.19358826475733301</v>
      </c>
      <c r="AA329">
        <v>1.0800187402243</v>
      </c>
      <c r="AB329">
        <v>2.8019354109589401</v>
      </c>
      <c r="AC329">
        <v>4.9823506034852203</v>
      </c>
      <c r="AD329">
        <v>4.0755424159362799E-2</v>
      </c>
      <c r="AE329">
        <v>4.6717442394089801</v>
      </c>
    </row>
    <row r="330" spans="1:31" x14ac:dyDescent="0.2">
      <c r="A330">
        <v>329</v>
      </c>
      <c r="B330">
        <v>768</v>
      </c>
      <c r="C330">
        <v>175</v>
      </c>
      <c r="D330">
        <v>0.416405417086878</v>
      </c>
      <c r="E330">
        <v>97.960513821946705</v>
      </c>
      <c r="F330">
        <v>2.2082031813219301</v>
      </c>
      <c r="G330">
        <v>-1596.0933439622131</v>
      </c>
      <c r="H330">
        <v>-1338.7826631619537</v>
      </c>
      <c r="I330">
        <v>247.14083542261801</v>
      </c>
      <c r="J330">
        <v>130.80988856423801</v>
      </c>
      <c r="K330">
        <v>44.362092515102098</v>
      </c>
      <c r="L330">
        <v>1.3586157603790938E-4</v>
      </c>
      <c r="M330">
        <v>1.6967983959390019E-5</v>
      </c>
      <c r="N330" s="1">
        <v>2.6358464349926099E-6</v>
      </c>
      <c r="O330" s="1">
        <v>7.9435211288731701E-8</v>
      </c>
      <c r="P330" s="1">
        <v>-4.0072353004758297E-7</v>
      </c>
      <c r="Q330">
        <v>73.700092506995901</v>
      </c>
      <c r="R330">
        <v>9.1873752483165302E-2</v>
      </c>
      <c r="S330">
        <v>11.719007538990899</v>
      </c>
      <c r="T330">
        <v>0.20626162200988901</v>
      </c>
      <c r="V330">
        <v>0.48493287475951002</v>
      </c>
      <c r="W330">
        <v>1.0208194720347201E-2</v>
      </c>
      <c r="X330">
        <v>0.19395569968680801</v>
      </c>
      <c r="AA330">
        <v>1.08206864035713</v>
      </c>
      <c r="AB330">
        <v>2.8072535480960199</v>
      </c>
      <c r="AC330">
        <v>4.9918072182489199</v>
      </c>
      <c r="AD330">
        <v>4.08327788813556E-2</v>
      </c>
      <c r="AE330">
        <v>4.6717056247699098</v>
      </c>
    </row>
    <row r="331" spans="1:31" x14ac:dyDescent="0.2">
      <c r="A331">
        <v>330</v>
      </c>
      <c r="B331">
        <v>767</v>
      </c>
      <c r="C331">
        <v>175</v>
      </c>
      <c r="D331">
        <v>0.41577705138682203</v>
      </c>
      <c r="E331">
        <v>97.775430100923501</v>
      </c>
      <c r="F331">
        <v>2.2086750572455101</v>
      </c>
      <c r="G331">
        <v>-1592.7686404431909</v>
      </c>
      <c r="H331">
        <v>-1336.307668405108</v>
      </c>
      <c r="I331">
        <v>246.561526739492</v>
      </c>
      <c r="J331">
        <v>130.56718832377899</v>
      </c>
      <c r="K331">
        <v>44.268816175640303</v>
      </c>
      <c r="L331">
        <v>1.3587850720916904E-4</v>
      </c>
      <c r="M331">
        <v>1.6959294024415785E-5</v>
      </c>
      <c r="N331" s="1">
        <v>2.6338717220942401E-6</v>
      </c>
      <c r="O331" s="1">
        <v>7.9226706628480902E-8</v>
      </c>
      <c r="P331" s="1">
        <v>-4.0011993908126403E-7</v>
      </c>
      <c r="Q331">
        <v>73.659153372603399</v>
      </c>
      <c r="R331">
        <v>9.2047664640405702E-2</v>
      </c>
      <c r="S331">
        <v>11.7411910008259</v>
      </c>
      <c r="T331">
        <v>0.20703490003894201</v>
      </c>
      <c r="V331">
        <v>0.48550634729770997</v>
      </c>
      <c r="W331">
        <v>1.02275182933739E-2</v>
      </c>
      <c r="X331">
        <v>0.194322847574317</v>
      </c>
      <c r="AA331">
        <v>1.0841169390979599</v>
      </c>
      <c r="AB331">
        <v>2.8125675306783502</v>
      </c>
      <c r="AC331">
        <v>5.0012564454589397</v>
      </c>
      <c r="AD331">
        <v>4.0910073173461702E-2</v>
      </c>
      <c r="AE331">
        <v>4.6716653603171103</v>
      </c>
    </row>
    <row r="332" spans="1:31" x14ac:dyDescent="0.2">
      <c r="A332">
        <v>331</v>
      </c>
      <c r="B332">
        <v>766</v>
      </c>
      <c r="C332">
        <v>175</v>
      </c>
      <c r="D332">
        <v>0.41514747630275201</v>
      </c>
      <c r="E332">
        <v>97.591187662055404</v>
      </c>
      <c r="F332">
        <v>2.2091471315470601</v>
      </c>
      <c r="G332">
        <v>-1589.4589211709254</v>
      </c>
      <c r="H332">
        <v>-1333.8440376731546</v>
      </c>
      <c r="I332">
        <v>245.984586919858</v>
      </c>
      <c r="J332">
        <v>130.325572183003</v>
      </c>
      <c r="K332">
        <v>44.175956534733899</v>
      </c>
      <c r="L332">
        <v>1.3589530487171457E-4</v>
      </c>
      <c r="M332">
        <v>1.6950591054274431E-5</v>
      </c>
      <c r="N332" s="1">
        <v>2.63190729919004E-6</v>
      </c>
      <c r="O332" s="1">
        <v>7.9019078140495402E-8</v>
      </c>
      <c r="P332" s="1">
        <v>-3.9951883701397698E-7</v>
      </c>
      <c r="Q332">
        <v>73.618247523474295</v>
      </c>
      <c r="R332">
        <v>9.2221441460134598E-2</v>
      </c>
      <c r="S332">
        <v>11.7633571996094</v>
      </c>
      <c r="T332">
        <v>0.20781080181766901</v>
      </c>
      <c r="V332">
        <v>0.48607647121278502</v>
      </c>
      <c r="W332">
        <v>1.02468268288993E-2</v>
      </c>
      <c r="X332">
        <v>0.194689709749301</v>
      </c>
      <c r="AA332">
        <v>1.0861636438636599</v>
      </c>
      <c r="AB332">
        <v>2.8178773779478399</v>
      </c>
      <c r="AC332">
        <v>5.0106983193308396</v>
      </c>
      <c r="AD332">
        <v>4.0987307315562903E-2</v>
      </c>
      <c r="AE332">
        <v>4.6716233773894604</v>
      </c>
    </row>
    <row r="333" spans="1:31" x14ac:dyDescent="0.2">
      <c r="A333">
        <v>332</v>
      </c>
      <c r="B333">
        <v>765</v>
      </c>
      <c r="C333">
        <v>175</v>
      </c>
      <c r="D333">
        <v>0.41451668833983701</v>
      </c>
      <c r="E333">
        <v>97.407780287038193</v>
      </c>
      <c r="F333">
        <v>2.2096194065863699</v>
      </c>
      <c r="G333">
        <v>-1586.1640759942793</v>
      </c>
      <c r="H333">
        <v>-1331.3916867845155</v>
      </c>
      <c r="I333">
        <v>245.40999779392499</v>
      </c>
      <c r="J333">
        <v>130.085032050282</v>
      </c>
      <c r="K333">
        <v>44.083510489040599</v>
      </c>
      <c r="L333">
        <v>1.3591196781396418E-4</v>
      </c>
      <c r="M333">
        <v>1.694187494040106E-5</v>
      </c>
      <c r="N333" s="1">
        <v>2.6299530394034801E-6</v>
      </c>
      <c r="O333" s="1">
        <v>7.8812318417221305E-8</v>
      </c>
      <c r="P333" s="1">
        <v>-3.9892019818638299E-7</v>
      </c>
      <c r="Q333">
        <v>73.577374879710405</v>
      </c>
      <c r="R333">
        <v>9.2395083570125103E-2</v>
      </c>
      <c r="S333">
        <v>11.785506215417699</v>
      </c>
      <c r="T333">
        <v>0.20858934236017099</v>
      </c>
      <c r="V333">
        <v>0.48664323757654798</v>
      </c>
      <c r="W333">
        <v>1.0266120396675901E-2</v>
      </c>
      <c r="X333">
        <v>0.195056287537062</v>
      </c>
      <c r="AA333">
        <v>1.0882087620479901</v>
      </c>
      <c r="AB333">
        <v>2.8231831090864201</v>
      </c>
      <c r="AC333">
        <v>5.0201328739735898</v>
      </c>
      <c r="AD333">
        <v>4.1064481586668498E-2</v>
      </c>
      <c r="AE333">
        <v>4.6715796067364899</v>
      </c>
    </row>
    <row r="334" spans="1:31" x14ac:dyDescent="0.2">
      <c r="A334">
        <v>333</v>
      </c>
      <c r="B334">
        <v>764</v>
      </c>
      <c r="C334">
        <v>175</v>
      </c>
      <c r="D334">
        <v>0.41388468398978101</v>
      </c>
      <c r="E334">
        <v>97.225201819840294</v>
      </c>
      <c r="F334">
        <v>2.2100918847330799</v>
      </c>
      <c r="G334">
        <v>-1582.883995861388</v>
      </c>
      <c r="H334">
        <v>-1328.9505324020629</v>
      </c>
      <c r="I334">
        <v>244.83774136752101</v>
      </c>
      <c r="J334">
        <v>129.84555991408601</v>
      </c>
      <c r="K334">
        <v>43.991474966020398</v>
      </c>
      <c r="L334">
        <v>1.3592849481281366E-4</v>
      </c>
      <c r="M334">
        <v>1.6933145573582267E-5</v>
      </c>
      <c r="N334" s="1">
        <v>2.6280088165082002E-6</v>
      </c>
      <c r="O334" s="1">
        <v>7.8606420116188301E-8</v>
      </c>
      <c r="P334" s="1">
        <v>-3.98323997118068E-7</v>
      </c>
      <c r="Q334">
        <v>73.536535362781393</v>
      </c>
      <c r="R334">
        <v>9.2568591594990202E-2</v>
      </c>
      <c r="S334">
        <v>11.807638127923299</v>
      </c>
      <c r="T334">
        <v>0.20937053675231099</v>
      </c>
      <c r="V334">
        <v>0.487206637373305</v>
      </c>
      <c r="W334">
        <v>1.02853990661052E-2</v>
      </c>
      <c r="X334">
        <v>0.195422582256224</v>
      </c>
      <c r="AA334">
        <v>1.09025230100751</v>
      </c>
      <c r="AB334">
        <v>2.8284847431795099</v>
      </c>
      <c r="AC334">
        <v>5.0295601433245398</v>
      </c>
      <c r="AD334">
        <v>4.1141596264385301E-2</v>
      </c>
      <c r="AE334">
        <v>4.6715339784762797</v>
      </c>
    </row>
    <row r="335" spans="1:31" x14ac:dyDescent="0.2">
      <c r="A335">
        <v>334</v>
      </c>
      <c r="B335">
        <v>763</v>
      </c>
      <c r="C335">
        <v>175</v>
      </c>
      <c r="D335">
        <v>0.41325145973073701</v>
      </c>
      <c r="E335">
        <v>97.043446167470293</v>
      </c>
      <c r="F335">
        <v>2.2105645683642901</v>
      </c>
      <c r="G335">
        <v>-1579.6185728317785</v>
      </c>
      <c r="H335">
        <v>-1326.5204920442955</v>
      </c>
      <c r="I335">
        <v>244.26779982385099</v>
      </c>
      <c r="J335">
        <v>129.60714784393301</v>
      </c>
      <c r="K335">
        <v>43.899846924298501</v>
      </c>
      <c r="L335">
        <v>1.359448846337052E-4</v>
      </c>
      <c r="M335">
        <v>1.6924402844022513E-5</v>
      </c>
      <c r="N335" s="1">
        <v>2.6260745049735102E-6</v>
      </c>
      <c r="O335" s="1">
        <v>7.84013759608868E-8</v>
      </c>
      <c r="P335" s="1">
        <v>-3.9773020851231498E-7</v>
      </c>
      <c r="Q335">
        <v>73.495728895841097</v>
      </c>
      <c r="R335">
        <v>9.2741966154723895E-2</v>
      </c>
      <c r="S335">
        <v>11.829753016209599</v>
      </c>
      <c r="T335">
        <v>0.21015440014803399</v>
      </c>
      <c r="V335">
        <v>0.487766661492329</v>
      </c>
      <c r="W335">
        <v>1.0304662906075601E-2</v>
      </c>
      <c r="X335">
        <v>0.195788595215663</v>
      </c>
      <c r="AA335">
        <v>1.0922942680443699</v>
      </c>
      <c r="AB335">
        <v>2.8337822991713701</v>
      </c>
      <c r="AC335">
        <v>5.0389801610700298</v>
      </c>
      <c r="AD335">
        <v>4.1218651624266398E-2</v>
      </c>
      <c r="AE335">
        <v>4.6714864221223404</v>
      </c>
    </row>
    <row r="336" spans="1:31" x14ac:dyDescent="0.2">
      <c r="A336">
        <v>335</v>
      </c>
      <c r="B336">
        <v>762</v>
      </c>
      <c r="C336">
        <v>175</v>
      </c>
      <c r="D336">
        <v>0.41261701202724399</v>
      </c>
      <c r="E336">
        <v>96.862507296814599</v>
      </c>
      <c r="F336">
        <v>2.2110374598662301</v>
      </c>
      <c r="G336">
        <v>-1576.3677000231091</v>
      </c>
      <c r="H336">
        <v>-1324.1014840411776</v>
      </c>
      <c r="I336">
        <v>243.700155515559</v>
      </c>
      <c r="J336">
        <v>129.369787986441</v>
      </c>
      <c r="K336">
        <v>43.808623352168098</v>
      </c>
      <c r="L336">
        <v>1.3596113603169804E-4</v>
      </c>
      <c r="M336">
        <v>1.6915646641346849E-5</v>
      </c>
      <c r="N336" s="1">
        <v>2.6241499798960098E-6</v>
      </c>
      <c r="O336" s="1">
        <v>7.8197178738265399E-8</v>
      </c>
      <c r="P336" s="1">
        <v>-3.9713880724850002E-7</v>
      </c>
      <c r="Q336">
        <v>73.454955403174097</v>
      </c>
      <c r="R336">
        <v>9.2915207866989605E-2</v>
      </c>
      <c r="S336">
        <v>11.851850959063601</v>
      </c>
      <c r="T336">
        <v>0.21094094777564801</v>
      </c>
      <c r="V336">
        <v>0.48832330073889302</v>
      </c>
      <c r="W336">
        <v>1.03239119852161E-2</v>
      </c>
      <c r="X336">
        <v>0.196154327719338</v>
      </c>
      <c r="AA336">
        <v>1.0943346704332699</v>
      </c>
      <c r="AB336">
        <v>2.8390757959350199</v>
      </c>
      <c r="AC336">
        <v>5.04839296076974</v>
      </c>
      <c r="AD336">
        <v>4.1295647940827802E-2</v>
      </c>
      <c r="AE336">
        <v>4.6714368665972303</v>
      </c>
    </row>
    <row r="337" spans="1:31" x14ac:dyDescent="0.2">
      <c r="A337">
        <v>336</v>
      </c>
      <c r="B337">
        <v>761</v>
      </c>
      <c r="C337">
        <v>175</v>
      </c>
      <c r="D337">
        <v>0.411981337330175</v>
      </c>
      <c r="E337">
        <v>96.682379234754805</v>
      </c>
      <c r="F337">
        <v>2.2115105616344799</v>
      </c>
      <c r="G337">
        <v>-1573.1312716121811</v>
      </c>
      <c r="H337">
        <v>-1321.6934275362435</v>
      </c>
      <c r="I337">
        <v>243.13479096449899</v>
      </c>
      <c r="J337">
        <v>129.133472565391</v>
      </c>
      <c r="K337">
        <v>43.717801267608898</v>
      </c>
      <c r="L337">
        <v>1.3597724775055097E-4</v>
      </c>
      <c r="M337">
        <v>1.690687685455917E-5</v>
      </c>
      <c r="N337" s="1">
        <v>2.62223511699295E-6</v>
      </c>
      <c r="O337" s="1">
        <v>7.7993821298142498E-8</v>
      </c>
      <c r="P337" s="1">
        <v>-3.9654976837878E-7</v>
      </c>
      <c r="Q337">
        <v>73.4142148104211</v>
      </c>
      <c r="R337">
        <v>9.3088317346312399E-2</v>
      </c>
      <c r="S337">
        <v>11.8739320348717</v>
      </c>
      <c r="T337">
        <v>0.21173019493602499</v>
      </c>
      <c r="V337">
        <v>0.48887654583011098</v>
      </c>
      <c r="W337">
        <v>1.0343146371807299E-2</v>
      </c>
      <c r="X337">
        <v>0.19651978106458001</v>
      </c>
      <c r="AA337">
        <v>1.09637351541196</v>
      </c>
      <c r="AB337">
        <v>2.8443652522476301</v>
      </c>
      <c r="AC337">
        <v>5.0577985758128099</v>
      </c>
      <c r="AD337">
        <v>4.1372585487191298E-2</v>
      </c>
      <c r="AE337">
        <v>4.6713852401986804</v>
      </c>
    </row>
    <row r="338" spans="1:31" x14ac:dyDescent="0.2">
      <c r="A338">
        <v>337</v>
      </c>
      <c r="B338">
        <v>760</v>
      </c>
      <c r="C338">
        <v>175</v>
      </c>
      <c r="D338">
        <v>0.41134443207665999</v>
      </c>
      <c r="E338">
        <v>96.503056067719697</v>
      </c>
      <c r="F338">
        <v>2.2119838760741701</v>
      </c>
      <c r="G338">
        <v>-1569.9091828266312</v>
      </c>
      <c r="H338">
        <v>-1319.2962424806897</v>
      </c>
      <c r="I338">
        <v>242.57168886022399</v>
      </c>
      <c r="J338">
        <v>128.89819388111701</v>
      </c>
      <c r="K338">
        <v>43.627377718047903</v>
      </c>
      <c r="L338">
        <v>1.3599321852228102E-4</v>
      </c>
      <c r="M338">
        <v>1.6898093372019165E-5</v>
      </c>
      <c r="N338" s="1">
        <v>2.6203297925884099E-6</v>
      </c>
      <c r="O338" s="1">
        <v>7.7791296552398003E-8</v>
      </c>
      <c r="P338" s="1">
        <v>-3.95963067124738E-7</v>
      </c>
      <c r="Q338">
        <v>73.373507044661594</v>
      </c>
      <c r="R338">
        <v>9.3261295203809894E-2</v>
      </c>
      <c r="S338">
        <v>11.895996321584599</v>
      </c>
      <c r="T338">
        <v>0.21252215700218</v>
      </c>
      <c r="V338">
        <v>0.48942638739342997</v>
      </c>
      <c r="W338">
        <v>1.03623661337514E-2</v>
      </c>
      <c r="X338">
        <v>0.19688495654152399</v>
      </c>
      <c r="AA338">
        <v>1.0984108101780301</v>
      </c>
      <c r="AB338">
        <v>2.8496506867822502</v>
      </c>
      <c r="AC338">
        <v>5.0671970394033998</v>
      </c>
      <c r="AD338">
        <v>4.1449464534966098E-2</v>
      </c>
      <c r="AE338">
        <v>4.6713314705803803</v>
      </c>
    </row>
    <row r="339" spans="1:31" x14ac:dyDescent="0.2">
      <c r="A339">
        <v>338</v>
      </c>
      <c r="B339">
        <v>759</v>
      </c>
      <c r="C339">
        <v>175</v>
      </c>
      <c r="D339">
        <v>0.41070629269001901</v>
      </c>
      <c r="E339">
        <v>96.324531941312003</v>
      </c>
      <c r="F339">
        <v>2.21245740559826</v>
      </c>
      <c r="G339">
        <v>-1566.7013299382047</v>
      </c>
      <c r="H339">
        <v>-1316.9098496284553</v>
      </c>
      <c r="I339">
        <v>242.01083205904999</v>
      </c>
      <c r="J339">
        <v>128.663944310055</v>
      </c>
      <c r="K339">
        <v>43.5373497801938</v>
      </c>
      <c r="L339">
        <v>1.3600904706784531E-4</v>
      </c>
      <c r="M339">
        <v>1.6889296081515788E-5</v>
      </c>
      <c r="N339" s="1">
        <v>2.6184338836341498E-6</v>
      </c>
      <c r="O339" s="1">
        <v>7.7589597475119206E-8</v>
      </c>
      <c r="P339" s="1">
        <v>-3.9537867888018201E-7</v>
      </c>
      <c r="Q339">
        <v>73.332832034453403</v>
      </c>
      <c r="R339">
        <v>9.3434142046855795E-2</v>
      </c>
      <c r="S339">
        <v>11.918043896676</v>
      </c>
      <c r="T339">
        <v>0.21331684941853399</v>
      </c>
      <c r="V339">
        <v>0.48997281596465297</v>
      </c>
      <c r="W339">
        <v>1.0381571338534099E-2</v>
      </c>
      <c r="X339">
        <v>0.197249855432402</v>
      </c>
      <c r="AA339">
        <v>1.1004465618850201</v>
      </c>
      <c r="AB339">
        <v>2.8549321180975298</v>
      </c>
      <c r="AC339">
        <v>5.0765883845421502</v>
      </c>
      <c r="AD339">
        <v>4.1526285354096401E-2</v>
      </c>
      <c r="AE339">
        <v>4.6712754847907103</v>
      </c>
    </row>
    <row r="340" spans="1:31" x14ac:dyDescent="0.2">
      <c r="A340">
        <v>339</v>
      </c>
      <c r="B340">
        <v>758</v>
      </c>
      <c r="C340">
        <v>175</v>
      </c>
      <c r="D340">
        <v>0.41006691557969399</v>
      </c>
      <c r="E340">
        <v>96.146801058412606</v>
      </c>
      <c r="F340">
        <v>2.2129311526302402</v>
      </c>
      <c r="G340">
        <v>-1563.5076102302558</v>
      </c>
      <c r="H340">
        <v>-1314.5341705099606</v>
      </c>
      <c r="I340">
        <v>241.45220357881499</v>
      </c>
      <c r="J340">
        <v>128.43071630229099</v>
      </c>
      <c r="K340">
        <v>43.447714559097001</v>
      </c>
      <c r="L340">
        <v>1.360247320965694E-4</v>
      </c>
      <c r="M340">
        <v>1.6880484870177691E-5</v>
      </c>
      <c r="N340" s="1">
        <v>2.61654726763906E-6</v>
      </c>
      <c r="O340" s="1">
        <v>7.7388717100158402E-8</v>
      </c>
      <c r="P340" s="1">
        <v>-3.9479657920060498E-7</v>
      </c>
      <c r="Q340">
        <v>73.2921897096126</v>
      </c>
      <c r="R340">
        <v>9.36068584802279E-2</v>
      </c>
      <c r="S340">
        <v>11.9400748372887</v>
      </c>
      <c r="T340">
        <v>0.21411428770428501</v>
      </c>
      <c r="V340">
        <v>0.49051582199333799</v>
      </c>
      <c r="W340">
        <v>1.0400762053353199E-2</v>
      </c>
      <c r="X340">
        <v>0.197614479013966</v>
      </c>
      <c r="AA340">
        <v>1.1024807776558401</v>
      </c>
      <c r="AB340">
        <v>2.8602095646727799</v>
      </c>
      <c r="AC340">
        <v>5.0859726440886703</v>
      </c>
      <c r="AD340">
        <v>4.1603048213372303E-2</v>
      </c>
      <c r="AE340">
        <v>4.6712172092228004</v>
      </c>
    </row>
    <row r="341" spans="1:31" x14ac:dyDescent="0.2">
      <c r="A341">
        <v>340</v>
      </c>
      <c r="B341">
        <v>757</v>
      </c>
      <c r="C341">
        <v>175</v>
      </c>
      <c r="D341">
        <v>0.40942629714119499</v>
      </c>
      <c r="E341">
        <v>94.545192354055501</v>
      </c>
      <c r="F341">
        <v>2.2138286153091</v>
      </c>
      <c r="G341">
        <v>-1536.6614748060326</v>
      </c>
      <c r="H341">
        <v>-1292.3413414525232</v>
      </c>
      <c r="I341">
        <v>237.16947372082601</v>
      </c>
      <c r="J341">
        <v>126.24473134206499</v>
      </c>
      <c r="K341">
        <v>42.706644814442598</v>
      </c>
      <c r="L341">
        <v>1.3576190166892104E-4</v>
      </c>
      <c r="M341">
        <v>1.684151904672456E-5</v>
      </c>
      <c r="N341" s="1">
        <v>2.5668702619592101E-6</v>
      </c>
      <c r="O341" s="1">
        <v>7.5803399732321802E-8</v>
      </c>
      <c r="P341" s="1">
        <v>-3.8733045481350899E-7</v>
      </c>
      <c r="Q341">
        <v>73.266111472216096</v>
      </c>
      <c r="R341">
        <v>9.5192571678293703E-2</v>
      </c>
      <c r="S341">
        <v>11.9367042458895</v>
      </c>
      <c r="T341">
        <v>0.21820267394977499</v>
      </c>
      <c r="V341">
        <v>0.49841018099717899</v>
      </c>
      <c r="W341">
        <v>1.0576952408693699E-2</v>
      </c>
      <c r="X341">
        <v>0.20096209576544399</v>
      </c>
      <c r="AA341">
        <v>1.08273826477288</v>
      </c>
      <c r="AB341">
        <v>2.83443289546747</v>
      </c>
      <c r="AC341">
        <v>5.1594979881773098</v>
      </c>
      <c r="AD341">
        <v>4.2307809634732602E-2</v>
      </c>
      <c r="AE341">
        <v>4.6548628490424901</v>
      </c>
    </row>
    <row r="342" spans="1:31" x14ac:dyDescent="0.2">
      <c r="A342">
        <v>341</v>
      </c>
      <c r="B342">
        <v>756</v>
      </c>
      <c r="C342">
        <v>175</v>
      </c>
      <c r="D342">
        <v>0.40878443375601398</v>
      </c>
      <c r="E342">
        <v>73.687749402086894</v>
      </c>
      <c r="F342">
        <v>2.2158693482101501</v>
      </c>
      <c r="G342">
        <v>-1196.5394296556206</v>
      </c>
      <c r="H342">
        <v>-1006.5645431191954</v>
      </c>
      <c r="I342">
        <v>184.59397224546899</v>
      </c>
      <c r="J342">
        <v>98.350373851626301</v>
      </c>
      <c r="K342">
        <v>33.254555130521297</v>
      </c>
      <c r="L342">
        <v>1.3546943174883773E-4</v>
      </c>
      <c r="M342">
        <v>1.6795832341363531E-5</v>
      </c>
      <c r="N342" s="1">
        <v>1.9938199782406202E-6</v>
      </c>
      <c r="O342" s="1">
        <v>5.8792457375532002E-8</v>
      </c>
      <c r="P342" s="1">
        <v>-3.0078889435042102E-7</v>
      </c>
      <c r="Q342">
        <v>73.180805312006896</v>
      </c>
      <c r="R342">
        <v>0.122094892763264</v>
      </c>
      <c r="S342">
        <v>11.9144381050309</v>
      </c>
      <c r="T342">
        <v>0.23582133059058799</v>
      </c>
      <c r="V342">
        <v>0.53719807925011598</v>
      </c>
      <c r="W342">
        <v>1.35707767995864E-2</v>
      </c>
      <c r="X342">
        <v>0.178440615391772</v>
      </c>
      <c r="AA342">
        <v>1.1290695007471101</v>
      </c>
      <c r="AB342">
        <v>2.7766582903441099</v>
      </c>
      <c r="AC342">
        <v>5.2237938350714499</v>
      </c>
      <c r="AD342">
        <v>5.4283107198272097E-2</v>
      </c>
      <c r="AE342">
        <v>4.6338261548057602</v>
      </c>
    </row>
    <row r="343" spans="1:31" x14ac:dyDescent="0.2">
      <c r="A343">
        <v>342</v>
      </c>
      <c r="B343">
        <v>755</v>
      </c>
      <c r="C343">
        <v>175</v>
      </c>
      <c r="D343">
        <v>0.40814132179156798</v>
      </c>
      <c r="E343">
        <v>38.487044019099002</v>
      </c>
      <c r="F343">
        <v>2.2183740177118598</v>
      </c>
      <c r="G343">
        <v>-624.44549808958482</v>
      </c>
      <c r="H343">
        <v>-525.47716594998997</v>
      </c>
      <c r="I343">
        <v>96.258651110825198</v>
      </c>
      <c r="J343">
        <v>51.368048221734298</v>
      </c>
      <c r="K343">
        <v>17.349213302992201</v>
      </c>
      <c r="L343">
        <v>1.3505997695532649E-4</v>
      </c>
      <c r="M343">
        <v>1.6728915808994598E-5</v>
      </c>
      <c r="N343" s="1">
        <v>1.0365240165793801E-6</v>
      </c>
      <c r="O343" s="1">
        <v>3.0518445725739803E-8</v>
      </c>
      <c r="P343" s="1">
        <v>-1.5641668574211501E-7</v>
      </c>
      <c r="Q343">
        <v>73.078106896397998</v>
      </c>
      <c r="R343">
        <v>0.188448197205597</v>
      </c>
      <c r="S343">
        <v>11.792717813842399</v>
      </c>
      <c r="T343">
        <v>0.23342946925239899</v>
      </c>
      <c r="V343">
        <v>0.52799134438920903</v>
      </c>
      <c r="W343">
        <v>2.59827696692751E-2</v>
      </c>
      <c r="X343">
        <v>0.17881156435238699</v>
      </c>
      <c r="AA343">
        <v>1.2858124315357</v>
      </c>
      <c r="AB343">
        <v>2.6992120613923301</v>
      </c>
      <c r="AC343">
        <v>5.27852549733365</v>
      </c>
      <c r="AD343">
        <v>0.103931078676924</v>
      </c>
      <c r="AE343">
        <v>4.6070308759520602</v>
      </c>
    </row>
    <row r="344" spans="1:31" x14ac:dyDescent="0.2">
      <c r="A344">
        <v>343</v>
      </c>
      <c r="B344">
        <v>754</v>
      </c>
      <c r="C344">
        <v>175</v>
      </c>
      <c r="D344">
        <v>0.40749695760112897</v>
      </c>
      <c r="E344">
        <v>19.788337599002801</v>
      </c>
      <c r="F344">
        <v>2.2193646354728802</v>
      </c>
      <c r="G344">
        <v>-320.823317151411</v>
      </c>
      <c r="H344">
        <v>-270.01161380280394</v>
      </c>
      <c r="I344">
        <v>49.4686300429412</v>
      </c>
      <c r="J344">
        <v>26.428414181147101</v>
      </c>
      <c r="K344">
        <v>8.9162174086758199</v>
      </c>
      <c r="L344">
        <v>1.3514584560399487E-4</v>
      </c>
      <c r="M344">
        <v>1.6698396877928784E-5</v>
      </c>
      <c r="N344" s="1">
        <v>5.3416823926987199E-7</v>
      </c>
      <c r="O344" s="1">
        <v>1.5694132958656898E-8</v>
      </c>
      <c r="P344" s="1">
        <v>-8.0805387164844102E-8</v>
      </c>
      <c r="Q344">
        <v>72.986824116176507</v>
      </c>
      <c r="R344">
        <v>0.20676400233800299</v>
      </c>
      <c r="S344">
        <v>11.532433596049399</v>
      </c>
      <c r="T344">
        <v>0.23038704590860901</v>
      </c>
      <c r="V344">
        <v>0.51436114780356801</v>
      </c>
      <c r="W344">
        <v>4.9677599770791399E-2</v>
      </c>
      <c r="X344">
        <v>0.18210477879891401</v>
      </c>
      <c r="AA344">
        <v>1.5008785533273801</v>
      </c>
      <c r="AB344">
        <v>2.7103530427365299</v>
      </c>
      <c r="AC344">
        <v>5.2716143954631001</v>
      </c>
      <c r="AD344">
        <v>0.20213926409817001</v>
      </c>
      <c r="AE344">
        <v>4.6124624575289799</v>
      </c>
    </row>
    <row r="345" spans="1:31" x14ac:dyDescent="0.2">
      <c r="A345">
        <v>344</v>
      </c>
      <c r="B345">
        <v>753</v>
      </c>
      <c r="C345">
        <v>175</v>
      </c>
      <c r="D345">
        <v>0.40685133752375702</v>
      </c>
      <c r="E345">
        <v>12.877975732961101</v>
      </c>
      <c r="F345">
        <v>2.2195878923253902</v>
      </c>
      <c r="G345">
        <v>-208.63671000698591</v>
      </c>
      <c r="H345">
        <v>-175.59355033297419</v>
      </c>
      <c r="I345">
        <v>32.201100885846699</v>
      </c>
      <c r="J345">
        <v>17.214713875533199</v>
      </c>
      <c r="K345">
        <v>5.8019670126553304</v>
      </c>
      <c r="L345">
        <v>1.3556043217576792E-4</v>
      </c>
      <c r="M345">
        <v>1.6696619354371135E-5</v>
      </c>
      <c r="N345" s="1">
        <v>3.4985442155393802E-7</v>
      </c>
      <c r="O345" s="1">
        <v>1.02536600080613E-8</v>
      </c>
      <c r="P345" s="1">
        <v>-5.3079506183875498E-8</v>
      </c>
      <c r="Q345">
        <v>72.896983399847002</v>
      </c>
      <c r="R345">
        <v>0.20367747013242599</v>
      </c>
      <c r="S345">
        <v>11.241012181613</v>
      </c>
      <c r="T345">
        <v>0.233581348859526</v>
      </c>
      <c r="V345">
        <v>0.51418339622101095</v>
      </c>
      <c r="W345">
        <v>7.4619255688393102E-2</v>
      </c>
      <c r="X345">
        <v>0.18193544286353899</v>
      </c>
      <c r="AA345">
        <v>1.7065270392540599</v>
      </c>
      <c r="AB345">
        <v>2.7765709145671198</v>
      </c>
      <c r="AC345">
        <v>5.22356755469671</v>
      </c>
      <c r="AD345">
        <v>0.31060782245066099</v>
      </c>
      <c r="AE345">
        <v>4.6367341738063601</v>
      </c>
    </row>
    <row r="346" spans="1:31" x14ac:dyDescent="0.2">
      <c r="A346">
        <v>345</v>
      </c>
      <c r="B346">
        <v>752</v>
      </c>
      <c r="C346">
        <v>175</v>
      </c>
      <c r="D346">
        <v>0.406204457884214</v>
      </c>
      <c r="E346">
        <v>9.7297027539037799</v>
      </c>
      <c r="F346">
        <v>2.2196478747268</v>
      </c>
      <c r="G346">
        <v>-157.53159601444005</v>
      </c>
      <c r="H346">
        <v>-132.58229202072104</v>
      </c>
      <c r="I346">
        <v>24.3372228393103</v>
      </c>
      <c r="J346">
        <v>13.017899155480499</v>
      </c>
      <c r="K346">
        <v>4.3834442682046104</v>
      </c>
      <c r="L346">
        <v>1.3602283244414364E-4</v>
      </c>
      <c r="M346">
        <v>1.6701908093731055E-5</v>
      </c>
      <c r="N346" s="1">
        <v>2.6614652023840898E-7</v>
      </c>
      <c r="O346" s="1">
        <v>7.78098566104301E-9</v>
      </c>
      <c r="P346" s="1">
        <v>-4.0482856668216298E-8</v>
      </c>
      <c r="Q346">
        <v>72.810423397208694</v>
      </c>
      <c r="R346">
        <v>0.20032297900732099</v>
      </c>
      <c r="S346">
        <v>10.976052970732299</v>
      </c>
      <c r="T346">
        <v>0.236792776701475</v>
      </c>
      <c r="V346">
        <v>0.51442876207273902</v>
      </c>
      <c r="W346">
        <v>9.6873757621228004E-2</v>
      </c>
      <c r="X346">
        <v>0.18171026219512801</v>
      </c>
      <c r="AA346">
        <v>1.88910284435106</v>
      </c>
      <c r="AB346">
        <v>2.85088827049448</v>
      </c>
      <c r="AC346">
        <v>5.1688930028186899</v>
      </c>
      <c r="AD346">
        <v>0.411112250924767</v>
      </c>
      <c r="AE346">
        <v>4.66339872587195</v>
      </c>
    </row>
    <row r="347" spans="1:31" x14ac:dyDescent="0.2">
      <c r="A347">
        <v>346</v>
      </c>
      <c r="B347">
        <v>809</v>
      </c>
      <c r="C347">
        <v>155</v>
      </c>
      <c r="D347">
        <v>0.46149840595111502</v>
      </c>
      <c r="E347">
        <v>105.058701450922</v>
      </c>
      <c r="F347">
        <v>2.1925779297810402</v>
      </c>
      <c r="G347">
        <v>-1724.2238061212756</v>
      </c>
      <c r="H347">
        <v>-1434.3154590894412</v>
      </c>
      <c r="I347">
        <v>267.90033454866199</v>
      </c>
      <c r="J347">
        <v>139.80937194450399</v>
      </c>
      <c r="K347">
        <v>47.915606567021101</v>
      </c>
      <c r="L347">
        <v>1.3075833867176573E-4</v>
      </c>
      <c r="M347">
        <v>1.7090719069151733E-5</v>
      </c>
      <c r="N347" s="1">
        <v>2.5420887525210299E-6</v>
      </c>
      <c r="O347" s="1">
        <v>8.3895446952247305E-8</v>
      </c>
      <c r="P347" s="1">
        <v>-4.0321660725040899E-7</v>
      </c>
      <c r="Q347">
        <v>75.453055201764201</v>
      </c>
      <c r="R347">
        <v>8.5666392937517002E-2</v>
      </c>
      <c r="S347">
        <v>10.9272243435859</v>
      </c>
      <c r="T347">
        <v>0.180829520564802</v>
      </c>
      <c r="V347">
        <v>0.46251330472104302</v>
      </c>
      <c r="W347">
        <v>9.5184881041684901E-3</v>
      </c>
      <c r="X347">
        <v>0.180851273979204</v>
      </c>
      <c r="AA347">
        <v>1.0089597390418601</v>
      </c>
      <c r="AB347">
        <v>2.61758422864634</v>
      </c>
      <c r="AC347">
        <v>4.6545406829383804</v>
      </c>
      <c r="AD347">
        <v>3.8073952416673398E-2</v>
      </c>
      <c r="AE347">
        <v>4.38118287129981</v>
      </c>
    </row>
    <row r="348" spans="1:31" x14ac:dyDescent="0.2">
      <c r="A348">
        <v>347</v>
      </c>
      <c r="B348">
        <v>808</v>
      </c>
      <c r="C348">
        <v>155</v>
      </c>
      <c r="D348">
        <v>0.46093557785691502</v>
      </c>
      <c r="E348">
        <v>105.01071721822299</v>
      </c>
      <c r="F348">
        <v>2.1929053958459401</v>
      </c>
      <c r="G348">
        <v>-1723.1531917706413</v>
      </c>
      <c r="H348">
        <v>-1433.7818079980827</v>
      </c>
      <c r="I348">
        <v>267.65146720858201</v>
      </c>
      <c r="J348">
        <v>139.73721435704201</v>
      </c>
      <c r="K348">
        <v>47.886569761352703</v>
      </c>
      <c r="L348">
        <v>1.3073340069109219E-4</v>
      </c>
      <c r="M348">
        <v>1.7083973708520303E-5</v>
      </c>
      <c r="N348" s="1">
        <v>2.5439137607534899E-6</v>
      </c>
      <c r="O348" s="1">
        <v>8.3796806012297704E-8</v>
      </c>
      <c r="P348" s="1">
        <v>-4.0299589137763298E-7</v>
      </c>
      <c r="Q348">
        <v>75.443924328402005</v>
      </c>
      <c r="R348">
        <v>8.5705537857598602E-2</v>
      </c>
      <c r="S348">
        <v>10.9322174956148</v>
      </c>
      <c r="T348">
        <v>0.18117308566104001</v>
      </c>
      <c r="V348">
        <v>0.46248985547902399</v>
      </c>
      <c r="W348">
        <v>9.5228375397330006E-3</v>
      </c>
      <c r="X348">
        <v>0.18093391325493499</v>
      </c>
      <c r="AA348">
        <v>1.00942077921171</v>
      </c>
      <c r="AB348">
        <v>2.6187803234265901</v>
      </c>
      <c r="AC348">
        <v>4.6566675569293903</v>
      </c>
      <c r="AD348">
        <v>3.8091350158930601E-2</v>
      </c>
      <c r="AE348">
        <v>4.3810729364641503</v>
      </c>
    </row>
    <row r="349" spans="1:31" x14ac:dyDescent="0.2">
      <c r="A349">
        <v>348</v>
      </c>
      <c r="B349">
        <v>807</v>
      </c>
      <c r="C349">
        <v>155</v>
      </c>
      <c r="D349">
        <v>0.46037170763320001</v>
      </c>
      <c r="E349">
        <v>104.798498044231</v>
      </c>
      <c r="F349">
        <v>2.1933543258935</v>
      </c>
      <c r="G349">
        <v>-1719.3392366373753</v>
      </c>
      <c r="H349">
        <v>-1430.9415609489376</v>
      </c>
      <c r="I349">
        <v>266.997801868664</v>
      </c>
      <c r="J349">
        <v>139.46019146595401</v>
      </c>
      <c r="K349">
        <v>47.780012926793901</v>
      </c>
      <c r="L349">
        <v>1.3075765429291115E-4</v>
      </c>
      <c r="M349">
        <v>1.7076253225446163E-5</v>
      </c>
      <c r="N349" s="1">
        <v>2.54186340123377E-6</v>
      </c>
      <c r="O349" s="1">
        <v>8.3570817012657106E-8</v>
      </c>
      <c r="P349" s="1">
        <v>-4.02365016920576E-7</v>
      </c>
      <c r="Q349">
        <v>75.402957548736396</v>
      </c>
      <c r="R349">
        <v>8.5879093383585903E-2</v>
      </c>
      <c r="S349">
        <v>10.9543554671521</v>
      </c>
      <c r="T349">
        <v>0.18184834438849601</v>
      </c>
      <c r="V349">
        <v>0.46314892403452101</v>
      </c>
      <c r="W349">
        <v>9.54212148706487E-3</v>
      </c>
      <c r="X349">
        <v>0.18130030825424301</v>
      </c>
      <c r="AA349">
        <v>1.0114648776288899</v>
      </c>
      <c r="AB349">
        <v>2.6240834089428602</v>
      </c>
      <c r="AC349">
        <v>4.6660974071746697</v>
      </c>
      <c r="AD349">
        <v>3.8168485948257697E-2</v>
      </c>
      <c r="AE349">
        <v>4.3811540128687199</v>
      </c>
    </row>
    <row r="350" spans="1:31" x14ac:dyDescent="0.2">
      <c r="A350">
        <v>349</v>
      </c>
      <c r="B350">
        <v>806</v>
      </c>
      <c r="C350">
        <v>155</v>
      </c>
      <c r="D350">
        <v>0.45980679238289501</v>
      </c>
      <c r="E350">
        <v>104.587319236746</v>
      </c>
      <c r="F350">
        <v>2.19380336622398</v>
      </c>
      <c r="G350">
        <v>-1715.543819837103</v>
      </c>
      <c r="H350">
        <v>-1428.1153688611837</v>
      </c>
      <c r="I350">
        <v>266.347079623703</v>
      </c>
      <c r="J350">
        <v>139.18450821650501</v>
      </c>
      <c r="K350">
        <v>47.673971535910198</v>
      </c>
      <c r="L350">
        <v>1.307818264272404E-4</v>
      </c>
      <c r="M350">
        <v>1.7068524222193188E-5</v>
      </c>
      <c r="N350" s="1">
        <v>2.5398264072887599E-6</v>
      </c>
      <c r="O350" s="1">
        <v>8.3345899328520393E-8</v>
      </c>
      <c r="P350" s="1">
        <v>-4.0173725890165302E-7</v>
      </c>
      <c r="Q350">
        <v>75.362025358454702</v>
      </c>
      <c r="R350">
        <v>8.6052497240392295E-2</v>
      </c>
      <c r="S350">
        <v>10.976474092444301</v>
      </c>
      <c r="T350">
        <v>0.182525681328051</v>
      </c>
      <c r="V350">
        <v>0.46380501565267801</v>
      </c>
      <c r="W350">
        <v>9.5613885822653198E-3</v>
      </c>
      <c r="X350">
        <v>0.18166638306306501</v>
      </c>
      <c r="AA350">
        <v>1.01350718972016</v>
      </c>
      <c r="AB350">
        <v>2.6293818601230199</v>
      </c>
      <c r="AC350">
        <v>4.6755190167276304</v>
      </c>
      <c r="AD350">
        <v>3.8245554329057303E-2</v>
      </c>
      <c r="AE350">
        <v>4.3812359623346602</v>
      </c>
    </row>
    <row r="351" spans="1:31" x14ac:dyDescent="0.2">
      <c r="A351">
        <v>350</v>
      </c>
      <c r="B351">
        <v>805</v>
      </c>
      <c r="C351">
        <v>155</v>
      </c>
      <c r="D351">
        <v>0.459240829198162</v>
      </c>
      <c r="E351">
        <v>104.377172543309</v>
      </c>
      <c r="F351">
        <v>2.1942525188021298</v>
      </c>
      <c r="G351">
        <v>-1711.7667951219487</v>
      </c>
      <c r="H351">
        <v>-1425.3031199913437</v>
      </c>
      <c r="I351">
        <v>265.69927665965298</v>
      </c>
      <c r="J351">
        <v>138.91015393035801</v>
      </c>
      <c r="K351">
        <v>47.568441484706597</v>
      </c>
      <c r="L351">
        <v>1.3080591631789201E-4</v>
      </c>
      <c r="M351">
        <v>1.7060786614482684E-5</v>
      </c>
      <c r="N351" s="1">
        <v>2.5378026425868102E-6</v>
      </c>
      <c r="O351" s="1">
        <v>8.3122043808764401E-8</v>
      </c>
      <c r="P351" s="1">
        <v>-4.0111258776078301E-7</v>
      </c>
      <c r="Q351">
        <v>75.321127633535895</v>
      </c>
      <c r="R351">
        <v>8.62257501396273E-2</v>
      </c>
      <c r="S351">
        <v>10.998573462258401</v>
      </c>
      <c r="T351">
        <v>0.18320510873187201</v>
      </c>
      <c r="V351">
        <v>0.464458124502869</v>
      </c>
      <c r="W351">
        <v>9.5806389044024408E-3</v>
      </c>
      <c r="X351">
        <v>0.182032139183674</v>
      </c>
      <c r="AA351">
        <v>1.0155477238666999</v>
      </c>
      <c r="AB351">
        <v>2.6346756987107298</v>
      </c>
      <c r="AC351">
        <v>4.6849324242526604</v>
      </c>
      <c r="AD351">
        <v>3.83225556176051E-2</v>
      </c>
      <c r="AE351">
        <v>4.3813187402954101</v>
      </c>
    </row>
    <row r="352" spans="1:31" x14ac:dyDescent="0.2">
      <c r="A352">
        <v>351</v>
      </c>
      <c r="B352">
        <v>804</v>
      </c>
      <c r="C352">
        <v>155</v>
      </c>
      <c r="D352">
        <v>0.45867381516038103</v>
      </c>
      <c r="E352">
        <v>104.168049801042</v>
      </c>
      <c r="F352">
        <v>2.1947017856004001</v>
      </c>
      <c r="G352">
        <v>-1708.0080178263618</v>
      </c>
      <c r="H352">
        <v>-1422.5047038109894</v>
      </c>
      <c r="I352">
        <v>265.05436941500398</v>
      </c>
      <c r="J352">
        <v>138.63711804430599</v>
      </c>
      <c r="K352">
        <v>47.463418713419998</v>
      </c>
      <c r="L352">
        <v>1.3082992317875003E-4</v>
      </c>
      <c r="M352">
        <v>1.7053040317453061E-5</v>
      </c>
      <c r="N352" s="1">
        <v>2.5357919718408701E-6</v>
      </c>
      <c r="O352" s="1">
        <v>8.2899241392937096E-8</v>
      </c>
      <c r="P352" s="1">
        <v>-4.0049097419297798E-7</v>
      </c>
      <c r="Q352">
        <v>75.280264251505997</v>
      </c>
      <c r="R352">
        <v>8.6398852788258096E-2</v>
      </c>
      <c r="S352">
        <v>11.0206536667741</v>
      </c>
      <c r="T352">
        <v>0.18388663890733301</v>
      </c>
      <c r="V352">
        <v>0.46510824467016598</v>
      </c>
      <c r="W352">
        <v>9.5998725320278495E-3</v>
      </c>
      <c r="X352">
        <v>0.18239757810856899</v>
      </c>
      <c r="AA352">
        <v>1.0175864883950101</v>
      </c>
      <c r="AB352">
        <v>2.6399649463077499</v>
      </c>
      <c r="AC352">
        <v>4.6943376681614302</v>
      </c>
      <c r="AD352">
        <v>3.8399490128104903E-2</v>
      </c>
      <c r="AE352">
        <v>4.3814023017210602</v>
      </c>
    </row>
    <row r="353" spans="1:31" x14ac:dyDescent="0.2">
      <c r="A353">
        <v>352</v>
      </c>
      <c r="B353">
        <v>803</v>
      </c>
      <c r="C353">
        <v>155</v>
      </c>
      <c r="D353">
        <v>0.45810574734005599</v>
      </c>
      <c r="E353">
        <v>103.959942930957</v>
      </c>
      <c r="F353">
        <v>2.1951511685999998</v>
      </c>
      <c r="G353">
        <v>-1704.2673447712796</v>
      </c>
      <c r="H353">
        <v>-1419.720010927213</v>
      </c>
      <c r="I353">
        <v>264.41233456680499</v>
      </c>
      <c r="J353">
        <v>138.36539010322201</v>
      </c>
      <c r="K353">
        <v>47.358899203857597</v>
      </c>
      <c r="L353">
        <v>1.308538462164687E-4</v>
      </c>
      <c r="M353">
        <v>1.7045285245749645E-5</v>
      </c>
      <c r="N353" s="1">
        <v>2.53379426072226E-6</v>
      </c>
      <c r="O353" s="1">
        <v>8.2677483107692005E-8</v>
      </c>
      <c r="P353" s="1">
        <v>-3.99872389140893E-7</v>
      </c>
      <c r="Q353">
        <v>75.239435090489707</v>
      </c>
      <c r="R353">
        <v>8.6571805892365503E-2</v>
      </c>
      <c r="S353">
        <v>11.042714796054399</v>
      </c>
      <c r="T353">
        <v>0.18457028422691399</v>
      </c>
      <c r="V353">
        <v>0.46575537017517898</v>
      </c>
      <c r="W353">
        <v>9.6190895435952096E-3</v>
      </c>
      <c r="X353">
        <v>0.18276270132835501</v>
      </c>
      <c r="AA353">
        <v>1.0196234916211599</v>
      </c>
      <c r="AB353">
        <v>2.6452496244887902</v>
      </c>
      <c r="AC353">
        <v>4.7037347868178498</v>
      </c>
      <c r="AD353">
        <v>3.8476358174373303E-2</v>
      </c>
      <c r="AE353">
        <v>4.3814866011871603</v>
      </c>
    </row>
    <row r="354" spans="1:31" x14ac:dyDescent="0.2">
      <c r="A354">
        <v>353</v>
      </c>
      <c r="B354">
        <v>802</v>
      </c>
      <c r="C354">
        <v>155</v>
      </c>
      <c r="D354">
        <v>0.457536622796819</v>
      </c>
      <c r="E354">
        <v>103.75284393910199</v>
      </c>
      <c r="F354">
        <v>2.1956006697916601</v>
      </c>
      <c r="G354">
        <v>-1700.5446342817741</v>
      </c>
      <c r="H354">
        <v>-1416.9489330994431</v>
      </c>
      <c r="I354">
        <v>263.773149032535</v>
      </c>
      <c r="J354">
        <v>138.09495976133701</v>
      </c>
      <c r="K354">
        <v>47.2548789798592</v>
      </c>
      <c r="L354">
        <v>1.3087768462832883E-4</v>
      </c>
      <c r="M354">
        <v>1.7037521313413309E-5</v>
      </c>
      <c r="N354" s="1">
        <v>2.5318093758571299E-6</v>
      </c>
      <c r="O354" s="1">
        <v>8.2456760066152901E-8</v>
      </c>
      <c r="P354" s="1">
        <v>-3.9925680378893002E-7</v>
      </c>
      <c r="Q354">
        <v>75.198640029717694</v>
      </c>
      <c r="R354">
        <v>8.6744610155291904E-2</v>
      </c>
      <c r="S354">
        <v>11.064756939814901</v>
      </c>
      <c r="T354">
        <v>0.185256057123691</v>
      </c>
      <c r="V354">
        <v>0.466399494963671</v>
      </c>
      <c r="W354">
        <v>9.6382900172536003E-3</v>
      </c>
      <c r="X354">
        <v>0.183127510327869</v>
      </c>
      <c r="AA354">
        <v>1.02165874182895</v>
      </c>
      <c r="AB354">
        <v>2.6505297547448601</v>
      </c>
      <c r="AC354">
        <v>4.7131238184367801</v>
      </c>
      <c r="AD354">
        <v>3.8553160069006102E-2</v>
      </c>
      <c r="AE354">
        <v>4.3815715927998804</v>
      </c>
    </row>
    <row r="355" spans="1:31" x14ac:dyDescent="0.2">
      <c r="A355">
        <v>354</v>
      </c>
      <c r="B355">
        <v>801</v>
      </c>
      <c r="C355">
        <v>155</v>
      </c>
      <c r="D355">
        <v>0.45696643857934299</v>
      </c>
      <c r="E355">
        <v>103.546744914546</v>
      </c>
      <c r="F355">
        <v>2.1960502911750002</v>
      </c>
      <c r="G355">
        <v>-1696.8397461525096</v>
      </c>
      <c r="H355">
        <v>-1414.1913632116052</v>
      </c>
      <c r="I355">
        <v>263.13678996499999</v>
      </c>
      <c r="J355">
        <v>137.82581677973599</v>
      </c>
      <c r="K355">
        <v>47.151354106350503</v>
      </c>
      <c r="L355">
        <v>1.3090143760326994E-4</v>
      </c>
      <c r="M355">
        <v>1.7029748433942309E-5</v>
      </c>
      <c r="N355" s="1">
        <v>2.5298371848104899E-6</v>
      </c>
      <c r="O355" s="1">
        <v>8.2237063466720502E-8</v>
      </c>
      <c r="P355" s="1">
        <v>-3.9864418956178299E-7</v>
      </c>
      <c r="Q355">
        <v>75.157878949310202</v>
      </c>
      <c r="R355">
        <v>8.6917266278410801E-2</v>
      </c>
      <c r="S355">
        <v>11.08678018752</v>
      </c>
      <c r="T355">
        <v>0.18594397009361899</v>
      </c>
      <c r="V355">
        <v>0.46704061291050802</v>
      </c>
      <c r="W355">
        <v>9.6574740309333697E-3</v>
      </c>
      <c r="X355">
        <v>0.183492006587789</v>
      </c>
      <c r="AA355">
        <v>1.02369224727902</v>
      </c>
      <c r="AB355">
        <v>2.65580535850681</v>
      </c>
      <c r="AC355">
        <v>4.7225048011261803</v>
      </c>
      <c r="AD355">
        <v>3.8629896123724701E-2</v>
      </c>
      <c r="AE355">
        <v>4.3816572302327303</v>
      </c>
    </row>
    <row r="356" spans="1:31" x14ac:dyDescent="0.2">
      <c r="A356">
        <v>355</v>
      </c>
      <c r="B356">
        <v>800</v>
      </c>
      <c r="C356">
        <v>155</v>
      </c>
      <c r="D356">
        <v>0.45639519172529902</v>
      </c>
      <c r="E356">
        <v>103.341638029816</v>
      </c>
      <c r="F356">
        <v>2.1965000347571801</v>
      </c>
      <c r="G356">
        <v>-1693.1525416539948</v>
      </c>
      <c r="H356">
        <v>-1411.447195278799</v>
      </c>
      <c r="I356">
        <v>262.50323475301298</v>
      </c>
      <c r="J356">
        <v>137.557951026859</v>
      </c>
      <c r="K356">
        <v>47.048320689528403</v>
      </c>
      <c r="L356">
        <v>1.3092510432151415E-4</v>
      </c>
      <c r="M356">
        <v>1.7021966520311653E-5</v>
      </c>
      <c r="N356" s="1">
        <v>2.5278775561094598E-6</v>
      </c>
      <c r="O356" s="1">
        <v>8.2018384593212395E-8</v>
      </c>
      <c r="P356" s="1">
        <v>-3.9803451812541901E-7</v>
      </c>
      <c r="Q356">
        <v>75.117151730573099</v>
      </c>
      <c r="R356">
        <v>8.70897749598631E-2</v>
      </c>
      <c r="S356">
        <v>11.1087846282211</v>
      </c>
      <c r="T356">
        <v>0.18663403569267201</v>
      </c>
      <c r="V356">
        <v>0.46767871781299503</v>
      </c>
      <c r="W356">
        <v>9.6766416622057708E-3</v>
      </c>
      <c r="X356">
        <v>0.183856191581967</v>
      </c>
      <c r="AA356">
        <v>1.0257240161939001</v>
      </c>
      <c r="AB356">
        <v>2.6610764571067298</v>
      </c>
      <c r="AC356">
        <v>4.7318777728183798</v>
      </c>
      <c r="AD356">
        <v>3.8706566648813903E-2</v>
      </c>
      <c r="AE356">
        <v>4.3817434667281097</v>
      </c>
    </row>
    <row r="357" spans="1:31" x14ac:dyDescent="0.2">
      <c r="A357">
        <v>356</v>
      </c>
      <c r="B357">
        <v>799</v>
      </c>
      <c r="C357">
        <v>155</v>
      </c>
      <c r="D357">
        <v>0.455822879261297</v>
      </c>
      <c r="E357">
        <v>103.137515537887</v>
      </c>
      <c r="F357">
        <v>2.1969499025549601</v>
      </c>
      <c r="G357">
        <v>-1689.482883481159</v>
      </c>
      <c r="H357">
        <v>-1408.7163244055773</v>
      </c>
      <c r="I357">
        <v>261.87246101346</v>
      </c>
      <c r="J357">
        <v>137.291352474685</v>
      </c>
      <c r="K357">
        <v>46.945774875404297</v>
      </c>
      <c r="L357">
        <v>1.309486839547996E-4</v>
      </c>
      <c r="M357">
        <v>1.7014175484931494E-5</v>
      </c>
      <c r="N357" s="1">
        <v>2.52593035917189E-6</v>
      </c>
      <c r="O357" s="1">
        <v>8.18007148119618E-8</v>
      </c>
      <c r="P357" s="1">
        <v>-3.97427761376959E-7</v>
      </c>
      <c r="Q357">
        <v>75.076458255628594</v>
      </c>
      <c r="R357">
        <v>8.7262136896193401E-2</v>
      </c>
      <c r="S357">
        <v>11.130770350766801</v>
      </c>
      <c r="T357">
        <v>0.18732626654118201</v>
      </c>
      <c r="V357">
        <v>0.468313803398831</v>
      </c>
      <c r="W357">
        <v>9.6957929884646191E-3</v>
      </c>
      <c r="X357">
        <v>0.18422006678088901</v>
      </c>
      <c r="AA357">
        <v>1.02775405677734</v>
      </c>
      <c r="AB357">
        <v>2.66634307182792</v>
      </c>
      <c r="AC357">
        <v>4.74124277135894</v>
      </c>
      <c r="AD357">
        <v>3.87831719538487E-2</v>
      </c>
      <c r="AE357">
        <v>4.3818302550808799</v>
      </c>
    </row>
    <row r="358" spans="1:31" x14ac:dyDescent="0.2">
      <c r="A358">
        <v>357</v>
      </c>
      <c r="B358">
        <v>798</v>
      </c>
      <c r="C358">
        <v>155</v>
      </c>
      <c r="D358">
        <v>0.45524949820287097</v>
      </c>
      <c r="E358">
        <v>102.93436977207099</v>
      </c>
      <c r="F358">
        <v>2.1973998965963699</v>
      </c>
      <c r="G358">
        <v>-1685.8306357500692</v>
      </c>
      <c r="H358">
        <v>-1405.9986467850674</v>
      </c>
      <c r="I358">
        <v>261.24444659011499</v>
      </c>
      <c r="J358">
        <v>137.026011198444</v>
      </c>
      <c r="K358">
        <v>46.843712849677601</v>
      </c>
      <c r="L358">
        <v>1.3097217566465338E-4</v>
      </c>
      <c r="M358">
        <v>1.7006375239530352E-5</v>
      </c>
      <c r="N358" s="1">
        <v>2.5239954642733299E-6</v>
      </c>
      <c r="O358" s="1">
        <v>8.1584045570265702E-8</v>
      </c>
      <c r="P358" s="1">
        <v>-3.9682389143594002E-7</v>
      </c>
      <c r="Q358">
        <v>75.035798407670001</v>
      </c>
      <c r="R358">
        <v>8.7434352781574798E-2</v>
      </c>
      <c r="S358">
        <v>11.152737443703</v>
      </c>
      <c r="T358">
        <v>0.188020675322259</v>
      </c>
      <c r="V358">
        <v>0.46894586332190402</v>
      </c>
      <c r="W358">
        <v>9.7149280868401907E-3</v>
      </c>
      <c r="X358">
        <v>0.184583633650031</v>
      </c>
      <c r="AA358">
        <v>1.02978237720516</v>
      </c>
      <c r="AB358">
        <v>2.6716052238812198</v>
      </c>
      <c r="AC358">
        <v>4.7505998344645697</v>
      </c>
      <c r="AD358">
        <v>3.8859712347350001E-2</v>
      </c>
      <c r="AE358">
        <v>4.3819175475660401</v>
      </c>
    </row>
    <row r="359" spans="1:31" x14ac:dyDescent="0.2">
      <c r="A359">
        <v>358</v>
      </c>
      <c r="B359">
        <v>797</v>
      </c>
      <c r="C359">
        <v>155</v>
      </c>
      <c r="D359">
        <v>0.45467504555436</v>
      </c>
      <c r="E359">
        <v>102.732193145311</v>
      </c>
      <c r="F359">
        <v>2.19785001891396</v>
      </c>
      <c r="G359">
        <v>-1682.1956639861169</v>
      </c>
      <c r="H359">
        <v>-1403.2940596891494</v>
      </c>
      <c r="I359">
        <v>260.61916955283499</v>
      </c>
      <c r="J359">
        <v>136.761917375953</v>
      </c>
      <c r="K359">
        <v>46.742130837514701</v>
      </c>
      <c r="L359">
        <v>1.3099557860607989E-4</v>
      </c>
      <c r="M359">
        <v>1.6998565695487495E-5</v>
      </c>
      <c r="N359" s="1">
        <v>2.5220727426464699E-6</v>
      </c>
      <c r="O359" s="1">
        <v>8.13683683987545E-8</v>
      </c>
      <c r="P359" s="1">
        <v>-3.9622288066276601E-7</v>
      </c>
      <c r="Q359">
        <v>74.995172070842003</v>
      </c>
      <c r="R359">
        <v>8.7606423307543493E-2</v>
      </c>
      <c r="S359">
        <v>11.174685995238301</v>
      </c>
      <c r="T359">
        <v>0.18871727478133701</v>
      </c>
      <c r="V359">
        <v>0.46957489116090401</v>
      </c>
      <c r="W359">
        <v>9.7340470341699195E-3</v>
      </c>
      <c r="X359">
        <v>0.184946893649302</v>
      </c>
      <c r="AA359">
        <v>1.03180898562212</v>
      </c>
      <c r="AB359">
        <v>2.6768629343969201</v>
      </c>
      <c r="AC359">
        <v>4.7599489997087998</v>
      </c>
      <c r="AD359">
        <v>3.8936188136668201E-2</v>
      </c>
      <c r="AE359">
        <v>4.3820052961218403</v>
      </c>
    </row>
    <row r="360" spans="1:31" x14ac:dyDescent="0.2">
      <c r="A360">
        <v>359</v>
      </c>
      <c r="B360">
        <v>796</v>
      </c>
      <c r="C360">
        <v>155</v>
      </c>
      <c r="D360">
        <v>0.45409951830893602</v>
      </c>
      <c r="E360">
        <v>102.53097814826</v>
      </c>
      <c r="F360">
        <v>2.19830027155324</v>
      </c>
      <c r="G360">
        <v>-1678.5778350897783</v>
      </c>
      <c r="H360">
        <v>-1400.6024614425182</v>
      </c>
      <c r="I360">
        <v>259.99660819086102</v>
      </c>
      <c r="J360">
        <v>136.49906128487501</v>
      </c>
      <c r="K360">
        <v>46.641025102460198</v>
      </c>
      <c r="L360">
        <v>1.3101889192328799E-4</v>
      </c>
      <c r="M360">
        <v>1.6990746763435097E-5</v>
      </c>
      <c r="N360" s="1">
        <v>2.5201620663176601E-6</v>
      </c>
      <c r="O360" s="1">
        <v>8.1153674905846794E-8</v>
      </c>
      <c r="P360" s="1">
        <v>-3.9562470162840702E-7</v>
      </c>
      <c r="Q360">
        <v>74.954579130280607</v>
      </c>
      <c r="R360">
        <v>8.7778349163766298E-2</v>
      </c>
      <c r="S360">
        <v>11.1966160933437</v>
      </c>
      <c r="T360">
        <v>0.189416077728461</v>
      </c>
      <c r="V360">
        <v>0.47020088042266101</v>
      </c>
      <c r="W360">
        <v>9.7531499070834596E-3</v>
      </c>
      <c r="X360">
        <v>0.18530984823466301</v>
      </c>
      <c r="AA360">
        <v>1.03383389015097</v>
      </c>
      <c r="AB360">
        <v>2.68211622444815</v>
      </c>
      <c r="AC360">
        <v>4.7692903045635102</v>
      </c>
      <c r="AD360">
        <v>3.9012599628321702E-2</v>
      </c>
      <c r="AE360">
        <v>4.3820934521280401</v>
      </c>
    </row>
    <row r="361" spans="1:31" x14ac:dyDescent="0.2">
      <c r="A361">
        <v>360</v>
      </c>
      <c r="B361">
        <v>795</v>
      </c>
      <c r="C361">
        <v>155</v>
      </c>
      <c r="D361">
        <v>0.453522913448487</v>
      </c>
      <c r="E361">
        <v>102.33071734991</v>
      </c>
      <c r="F361">
        <v>2.1987506565672699</v>
      </c>
      <c r="G361">
        <v>-1674.9770173466527</v>
      </c>
      <c r="H361">
        <v>-1397.9237514317051</v>
      </c>
      <c r="I361">
        <v>259.37674101478899</v>
      </c>
      <c r="J361">
        <v>136.237433303611</v>
      </c>
      <c r="K361">
        <v>46.540391946793498</v>
      </c>
      <c r="L361">
        <v>1.3104211475155732E-4</v>
      </c>
      <c r="M361">
        <v>1.69829183534767E-5</v>
      </c>
      <c r="N361" s="1">
        <v>2.5182633081980998E-6</v>
      </c>
      <c r="O361" s="1">
        <v>8.0939956779970194E-8</v>
      </c>
      <c r="P361" s="1">
        <v>-3.9502932712843799E-7</v>
      </c>
      <c r="Q361">
        <v>74.914019472324696</v>
      </c>
      <c r="R361">
        <v>8.79501310366642E-2</v>
      </c>
      <c r="S361">
        <v>11.218527825576</v>
      </c>
      <c r="T361">
        <v>0.19011709703507201</v>
      </c>
      <c r="V361">
        <v>0.470823824535058</v>
      </c>
      <c r="W361">
        <v>9.7722367818498402E-3</v>
      </c>
      <c r="X361">
        <v>0.18567249885522799</v>
      </c>
      <c r="AA361">
        <v>1.0358570988762099</v>
      </c>
      <c r="AB361">
        <v>2.6873651150089102</v>
      </c>
      <c r="AC361">
        <v>4.77862378632424</v>
      </c>
      <c r="AD361">
        <v>3.90889471273866E-2</v>
      </c>
      <c r="AE361">
        <v>4.3821819665185098</v>
      </c>
    </row>
    <row r="362" spans="1:31" x14ac:dyDescent="0.2">
      <c r="A362">
        <v>361</v>
      </c>
      <c r="B362">
        <v>794</v>
      </c>
      <c r="C362">
        <v>155</v>
      </c>
      <c r="D362">
        <v>0.45294522794358699</v>
      </c>
      <c r="E362">
        <v>102.131403394863</v>
      </c>
      <c r="F362">
        <v>2.1992011760186601</v>
      </c>
      <c r="G362">
        <v>-1671.3930803808782</v>
      </c>
      <c r="H362">
        <v>-1395.2578300672972</v>
      </c>
      <c r="I362">
        <v>258.75954674936099</v>
      </c>
      <c r="J362">
        <v>135.977023907838</v>
      </c>
      <c r="K362">
        <v>46.4402277102079</v>
      </c>
      <c r="L362">
        <v>1.3106524621739351E-4</v>
      </c>
      <c r="M362">
        <v>1.6975080375144338E-5</v>
      </c>
      <c r="N362" s="1">
        <v>2.5163763420174498E-6</v>
      </c>
      <c r="O362" s="1">
        <v>8.0727205786888004E-8</v>
      </c>
      <c r="P362" s="1">
        <v>-3.9443673017357201E-7</v>
      </c>
      <c r="Q362">
        <v>74.873492984182803</v>
      </c>
      <c r="R362">
        <v>8.8121769610904399E-2</v>
      </c>
      <c r="S362">
        <v>11.240421279269</v>
      </c>
      <c r="T362">
        <v>0.190820345638023</v>
      </c>
      <c r="V362">
        <v>0.47144371685423397</v>
      </c>
      <c r="W362">
        <v>9.7913077345430106E-3</v>
      </c>
      <c r="X362">
        <v>0.18603484695640601</v>
      </c>
      <c r="AA362">
        <v>1.0378786198617</v>
      </c>
      <c r="AB362">
        <v>2.6926096269995599</v>
      </c>
      <c r="AC362">
        <v>4.7879494821911797</v>
      </c>
      <c r="AD362">
        <v>3.9165230938158102E-2</v>
      </c>
      <c r="AE362">
        <v>4.38227078976327</v>
      </c>
    </row>
    <row r="363" spans="1:31" x14ac:dyDescent="0.2">
      <c r="A363">
        <v>362</v>
      </c>
      <c r="B363">
        <v>793</v>
      </c>
      <c r="C363">
        <v>155</v>
      </c>
      <c r="D363">
        <v>0.45236645875345899</v>
      </c>
      <c r="E363">
        <v>101.93302900304001</v>
      </c>
      <c r="F363">
        <v>2.1996518319794598</v>
      </c>
      <c r="G363">
        <v>-1667.8258951492287</v>
      </c>
      <c r="H363">
        <v>-1392.6045987803695</v>
      </c>
      <c r="I363">
        <v>258.14500433227801</v>
      </c>
      <c r="J363">
        <v>135.717823670082</v>
      </c>
      <c r="K363">
        <v>46.340528769642397</v>
      </c>
      <c r="L363">
        <v>1.3108828543803927E-4</v>
      </c>
      <c r="M363">
        <v>1.6967232737381219E-5</v>
      </c>
      <c r="N363" s="1">
        <v>2.5145010423185098E-6</v>
      </c>
      <c r="O363" s="1">
        <v>8.0515413769004596E-8</v>
      </c>
      <c r="P363" s="1">
        <v>-3.9384688398691199E-7</v>
      </c>
      <c r="Q363">
        <v>74.832999554084395</v>
      </c>
      <c r="R363">
        <v>8.82932655688283E-2</v>
      </c>
      <c r="S363">
        <v>11.262296541458101</v>
      </c>
      <c r="T363">
        <v>0.19152583653855099</v>
      </c>
      <c r="V363">
        <v>0.47206055066168101</v>
      </c>
      <c r="W363">
        <v>9.8103628409789007E-3</v>
      </c>
      <c r="X363">
        <v>0.186396893978692</v>
      </c>
      <c r="AA363">
        <v>1.0398984611439099</v>
      </c>
      <c r="AB363">
        <v>2.69784978126944</v>
      </c>
      <c r="AC363">
        <v>4.7972674292383104</v>
      </c>
      <c r="AD363">
        <v>3.9241451363901003E-2</v>
      </c>
      <c r="AE363">
        <v>4.3823598718531098</v>
      </c>
    </row>
    <row r="364" spans="1:31" x14ac:dyDescent="0.2">
      <c r="A364">
        <v>363</v>
      </c>
      <c r="B364">
        <v>792</v>
      </c>
      <c r="C364">
        <v>155</v>
      </c>
      <c r="D364">
        <v>0.451786602825894</v>
      </c>
      <c r="E364">
        <v>101.735586968478</v>
      </c>
      <c r="F364">
        <v>2.2001026265313302</v>
      </c>
      <c r="G364">
        <v>-1664.2753339200826</v>
      </c>
      <c r="H364">
        <v>-1389.9639600060686</v>
      </c>
      <c r="I364">
        <v>257.53309291086998</v>
      </c>
      <c r="J364">
        <v>135.45982325818301</v>
      </c>
      <c r="K364">
        <v>46.2412915386926</v>
      </c>
      <c r="L364">
        <v>1.3111123152152767E-4</v>
      </c>
      <c r="M364">
        <v>1.6959375348540086E-5</v>
      </c>
      <c r="N364" s="1">
        <v>2.5126372844370102E-6</v>
      </c>
      <c r="O364" s="1">
        <v>8.0304572644181394E-8</v>
      </c>
      <c r="P364" s="1">
        <v>-3.9325976200029101E-7</v>
      </c>
      <c r="Q364">
        <v>74.7925390712264</v>
      </c>
      <c r="R364">
        <v>8.8464619590675794E-2</v>
      </c>
      <c r="S364">
        <v>11.2841536989124</v>
      </c>
      <c r="T364">
        <v>0.19223358280297101</v>
      </c>
      <c r="V364">
        <v>0.47267431916471497</v>
      </c>
      <c r="W364">
        <v>9.82940217673961E-3</v>
      </c>
      <c r="X364">
        <v>0.18675864135815201</v>
      </c>
      <c r="AA364">
        <v>1.04191663073455</v>
      </c>
      <c r="AB364">
        <v>2.7030855986036499</v>
      </c>
      <c r="AC364">
        <v>4.8065776644252702</v>
      </c>
      <c r="AD364">
        <v>3.93176087069428E-2</v>
      </c>
      <c r="AE364">
        <v>4.3824491622974202</v>
      </c>
    </row>
    <row r="365" spans="1:31" x14ac:dyDescent="0.2">
      <c r="A365">
        <v>364</v>
      </c>
      <c r="B365">
        <v>791</v>
      </c>
      <c r="C365">
        <v>155</v>
      </c>
      <c r="D365">
        <v>0.45120565709721899</v>
      </c>
      <c r="E365">
        <v>101.539070158749</v>
      </c>
      <c r="F365">
        <v>2.2005535617660601</v>
      </c>
      <c r="G365">
        <v>-1660.7412702626211</v>
      </c>
      <c r="H365">
        <v>-1387.3358171759451</v>
      </c>
      <c r="I365">
        <v>256.923791840131</v>
      </c>
      <c r="J365">
        <v>135.203013434491</v>
      </c>
      <c r="K365">
        <v>46.1425124672989</v>
      </c>
      <c r="L365">
        <v>1.3113408356609459E-4</v>
      </c>
      <c r="M365">
        <v>1.6951508116346996E-5</v>
      </c>
      <c r="N365" s="1">
        <v>2.5107849444836598E-6</v>
      </c>
      <c r="O365" s="1">
        <v>8.0094674404666403E-8</v>
      </c>
      <c r="P365" s="1">
        <v>-3.9267533784976999E-7</v>
      </c>
      <c r="Q365">
        <v>74.752111425872101</v>
      </c>
      <c r="R365">
        <v>8.8635832354282199E-2</v>
      </c>
      <c r="S365">
        <v>11.305992838093101</v>
      </c>
      <c r="T365">
        <v>0.19294359756235199</v>
      </c>
      <c r="V365">
        <v>0.47328501549500701</v>
      </c>
      <c r="W365">
        <v>9.8484258171401898E-3</v>
      </c>
      <c r="X365">
        <v>0.187120090525769</v>
      </c>
      <c r="AA365">
        <v>1.0439331366170199</v>
      </c>
      <c r="AB365">
        <v>2.70831709971382</v>
      </c>
      <c r="AC365">
        <v>4.8158802245811296</v>
      </c>
      <c r="AD365">
        <v>3.9393703268544203E-2</v>
      </c>
      <c r="AE365">
        <v>4.3825386100995596</v>
      </c>
    </row>
    <row r="366" spans="1:31" x14ac:dyDescent="0.2">
      <c r="A366">
        <v>365</v>
      </c>
      <c r="B366">
        <v>790</v>
      </c>
      <c r="C366">
        <v>155</v>
      </c>
      <c r="D366">
        <v>0.45062361849221899</v>
      </c>
      <c r="E366">
        <v>101.343471515254</v>
      </c>
      <c r="F366">
        <v>2.2010046397829299</v>
      </c>
      <c r="G366">
        <v>-1657.2235790510695</v>
      </c>
      <c r="H366">
        <v>-1384.7200747225181</v>
      </c>
      <c r="I366">
        <v>256.31708068339401</v>
      </c>
      <c r="J366">
        <v>134.947385056255</v>
      </c>
      <c r="K366">
        <v>46.044188041897598</v>
      </c>
      <c r="L366">
        <v>1.3115684066068332E-4</v>
      </c>
      <c r="M366">
        <v>1.6943630947989683E-5</v>
      </c>
      <c r="N366" s="1">
        <v>2.5089438993855401E-6</v>
      </c>
      <c r="O366" s="1">
        <v>7.9885711117831404E-8</v>
      </c>
      <c r="P366" s="1">
        <v>-3.9209358538074999E-7</v>
      </c>
      <c r="Q366">
        <v>74.711716509559196</v>
      </c>
      <c r="R366">
        <v>8.8806904534012507E-2</v>
      </c>
      <c r="S366">
        <v>11.3278140450191</v>
      </c>
      <c r="T366">
        <v>0.19365589401002101</v>
      </c>
      <c r="V366">
        <v>0.47389263270288301</v>
      </c>
      <c r="W366">
        <v>9.8674338371101695E-3</v>
      </c>
      <c r="X366">
        <v>0.18748124290520099</v>
      </c>
      <c r="AA366">
        <v>1.0459479867338499</v>
      </c>
      <c r="AB366">
        <v>2.7135443052055801</v>
      </c>
      <c r="AC366">
        <v>4.8251751463464396</v>
      </c>
      <c r="AD366">
        <v>3.9469735348423698E-2</v>
      </c>
      <c r="AE366">
        <v>4.3826281637980804</v>
      </c>
    </row>
    <row r="367" spans="1:31" x14ac:dyDescent="0.2">
      <c r="A367">
        <v>366</v>
      </c>
      <c r="B367">
        <v>789</v>
      </c>
      <c r="C367">
        <v>155</v>
      </c>
      <c r="D367">
        <v>0.450040483924116</v>
      </c>
      <c r="E367">
        <v>101.14878404910399</v>
      </c>
      <c r="F367">
        <v>2.2014558626929799</v>
      </c>
      <c r="G367">
        <v>-1653.7221363947947</v>
      </c>
      <c r="H367">
        <v>-1382.1166380218776</v>
      </c>
      <c r="I367">
        <v>255.71293920154</v>
      </c>
      <c r="J367">
        <v>134.69292907038999</v>
      </c>
      <c r="K367">
        <v>45.946314783423297</v>
      </c>
      <c r="L367">
        <v>1.3117950188499492E-4</v>
      </c>
      <c r="M367">
        <v>1.6935743750013501E-5</v>
      </c>
      <c r="N367" s="1">
        <v>2.50711402676872E-6</v>
      </c>
      <c r="O367" s="1">
        <v>7.9677674921976096E-8</v>
      </c>
      <c r="P367" s="1">
        <v>-3.91514478631935E-7</v>
      </c>
      <c r="Q367">
        <v>74.671354214483699</v>
      </c>
      <c r="R367">
        <v>8.8977836803568799E-2</v>
      </c>
      <c r="S367">
        <v>11.3496174056251</v>
      </c>
      <c r="T367">
        <v>0.19437048540895399</v>
      </c>
      <c r="V367">
        <v>0.47449716377102402</v>
      </c>
      <c r="W367">
        <v>9.8864263115052194E-3</v>
      </c>
      <c r="X367">
        <v>0.18784209991871101</v>
      </c>
      <c r="AA367">
        <v>1.04796118901973</v>
      </c>
      <c r="AB367">
        <v>2.7187672356642301</v>
      </c>
      <c r="AC367">
        <v>4.8344624663256202</v>
      </c>
      <c r="AD367">
        <v>3.9545705246003503E-2</v>
      </c>
      <c r="AE367">
        <v>4.3827177714217003</v>
      </c>
    </row>
    <row r="368" spans="1:31" x14ac:dyDescent="0.2">
      <c r="A368">
        <v>367</v>
      </c>
      <c r="B368">
        <v>788</v>
      </c>
      <c r="C368">
        <v>155</v>
      </c>
      <c r="D368">
        <v>0.44945625029449499</v>
      </c>
      <c r="E368">
        <v>100.95500084367001</v>
      </c>
      <c r="F368">
        <v>2.2019072326159899</v>
      </c>
      <c r="G368">
        <v>-1650.2368196799239</v>
      </c>
      <c r="H368">
        <v>-1379.5254134300185</v>
      </c>
      <c r="I368">
        <v>255.11134735890801</v>
      </c>
      <c r="J368">
        <v>134.439636516614</v>
      </c>
      <c r="K368">
        <v>45.848889248494501</v>
      </c>
      <c r="L368">
        <v>1.3120206630844183E-4</v>
      </c>
      <c r="M368">
        <v>1.6927846428352822E-5</v>
      </c>
      <c r="N368" s="1">
        <v>2.5052952050301199E-6</v>
      </c>
      <c r="O368" s="1">
        <v>7.9470558028116804E-8</v>
      </c>
      <c r="P368" s="1">
        <v>-3.9093799184155502E-7</v>
      </c>
      <c r="Q368">
        <v>74.631024434211596</v>
      </c>
      <c r="R368">
        <v>8.9148629832981496E-2</v>
      </c>
      <c r="S368">
        <v>11.3714030053771</v>
      </c>
      <c r="T368">
        <v>0.19508738508451101</v>
      </c>
      <c r="V368">
        <v>0.47509860159929301</v>
      </c>
      <c r="W368">
        <v>9.9054033147732597E-3</v>
      </c>
      <c r="X368">
        <v>0.18820266298080501</v>
      </c>
      <c r="AA368">
        <v>1.0499727513661501</v>
      </c>
      <c r="AB368">
        <v>2.7239859115629499</v>
      </c>
      <c r="AC368">
        <v>4.84374222092368</v>
      </c>
      <c r="AD368">
        <v>3.9621613259075303E-2</v>
      </c>
      <c r="AE368">
        <v>4.3828073804869501</v>
      </c>
    </row>
    <row r="369" spans="1:31" x14ac:dyDescent="0.2">
      <c r="A369">
        <v>368</v>
      </c>
      <c r="B369">
        <v>787</v>
      </c>
      <c r="C369">
        <v>155</v>
      </c>
      <c r="D369">
        <v>0.44887091449323402</v>
      </c>
      <c r="E369">
        <v>100.762115051172</v>
      </c>
      <c r="F369">
        <v>2.2023587516819001</v>
      </c>
      <c r="G369">
        <v>-1646.7675075117431</v>
      </c>
      <c r="H369">
        <v>-1376.9463082353218</v>
      </c>
      <c r="I369">
        <v>254.51228531473899</v>
      </c>
      <c r="J369">
        <v>134.18749852319499</v>
      </c>
      <c r="K369">
        <v>45.751908027800603</v>
      </c>
      <c r="L369">
        <v>1.3122453299133904E-4</v>
      </c>
      <c r="M369">
        <v>1.6919938888348634E-5</v>
      </c>
      <c r="N369" s="1">
        <v>2.50348731327489E-6</v>
      </c>
      <c r="O369" s="1">
        <v>7.9264352717464905E-8</v>
      </c>
      <c r="P369" s="1">
        <v>-3.9036409944046899E-7</v>
      </c>
      <c r="Q369">
        <v>74.590727063134906</v>
      </c>
      <c r="R369">
        <v>8.9319284290827305E-2</v>
      </c>
      <c r="S369">
        <v>11.3931709295566</v>
      </c>
      <c r="T369">
        <v>0.19580660643025799</v>
      </c>
      <c r="V369">
        <v>0.47569693901540799</v>
      </c>
      <c r="W369">
        <v>9.9243649212004004E-3</v>
      </c>
      <c r="X369">
        <v>0.18856293350292899</v>
      </c>
      <c r="AA369">
        <v>1.05198268164744</v>
      </c>
      <c r="AB369">
        <v>2.7292003533304299</v>
      </c>
      <c r="AC369">
        <v>4.8530144464665197</v>
      </c>
      <c r="AD369">
        <v>3.96974596847827E-2</v>
      </c>
      <c r="AE369">
        <v>4.3828969380185203</v>
      </c>
    </row>
    <row r="370" spans="1:31" x14ac:dyDescent="0.2">
      <c r="A370">
        <v>369</v>
      </c>
      <c r="B370">
        <v>786</v>
      </c>
      <c r="C370">
        <v>155</v>
      </c>
      <c r="D370">
        <v>0.44828447339848398</v>
      </c>
      <c r="E370">
        <v>100.57011989358</v>
      </c>
      <c r="F370">
        <v>2.2028104220301201</v>
      </c>
      <c r="G370">
        <v>-1643.3140797285703</v>
      </c>
      <c r="H370">
        <v>-1374.3792306716512</v>
      </c>
      <c r="I370">
        <v>253.915733424839</v>
      </c>
      <c r="J370">
        <v>133.93650630798601</v>
      </c>
      <c r="K370">
        <v>45.6553677464873</v>
      </c>
      <c r="L370">
        <v>1.3124690098381781E-4</v>
      </c>
      <c r="M370">
        <v>1.6912021034719061E-5</v>
      </c>
      <c r="N370" s="1">
        <v>2.5016902313322198E-6</v>
      </c>
      <c r="O370" s="1">
        <v>7.9059051341477805E-8</v>
      </c>
      <c r="P370" s="1">
        <v>-3.8979277605118002E-7</v>
      </c>
      <c r="Q370">
        <v>74.550461996867</v>
      </c>
      <c r="R370">
        <v>8.9489800842678102E-2</v>
      </c>
      <c r="S370">
        <v>11.414921263060799</v>
      </c>
      <c r="T370">
        <v>0.19652816290443501</v>
      </c>
      <c r="V370">
        <v>0.47629216876714803</v>
      </c>
      <c r="W370">
        <v>9.9433112047391803E-3</v>
      </c>
      <c r="X370">
        <v>0.18892291289017599</v>
      </c>
      <c r="AA370">
        <v>1.0539909877025599</v>
      </c>
      <c r="AB370">
        <v>2.7344105813036199</v>
      </c>
      <c r="AC370">
        <v>4.86227917911694</v>
      </c>
      <c r="AD370">
        <v>3.9773244818936099E-2</v>
      </c>
      <c r="AE370">
        <v>4.3829863905208901</v>
      </c>
    </row>
    <row r="371" spans="1:31" x14ac:dyDescent="0.2">
      <c r="A371">
        <v>370</v>
      </c>
      <c r="B371">
        <v>785</v>
      </c>
      <c r="C371">
        <v>155</v>
      </c>
      <c r="D371">
        <v>0.447696923876581</v>
      </c>
      <c r="E371">
        <v>100.379008661087</v>
      </c>
      <c r="F371">
        <v>2.2032622458093201</v>
      </c>
      <c r="G371">
        <v>-1639.8764173756399</v>
      </c>
      <c r="H371">
        <v>-1371.8240898973461</v>
      </c>
      <c r="I371">
        <v>253.321672237673</v>
      </c>
      <c r="J371">
        <v>133.68665117653001</v>
      </c>
      <c r="K371">
        <v>45.559265063435397</v>
      </c>
      <c r="L371">
        <v>1.3126916932648238E-4</v>
      </c>
      <c r="M371">
        <v>1.6904092771595357E-5</v>
      </c>
      <c r="N371" s="1">
        <v>2.4999038397396E-6</v>
      </c>
      <c r="O371" s="1">
        <v>7.8854646320842898E-8</v>
      </c>
      <c r="P371" s="1">
        <v>-3.89223996485989E-7</v>
      </c>
      <c r="Q371">
        <v>74.510229132082998</v>
      </c>
      <c r="R371">
        <v>8.9660180151686905E-2</v>
      </c>
      <c r="S371">
        <v>11.4366540904772</v>
      </c>
      <c r="T371">
        <v>0.19725206803168799</v>
      </c>
      <c r="V371">
        <v>0.47688428352498602</v>
      </c>
      <c r="W371">
        <v>9.9622422390733805E-3</v>
      </c>
      <c r="X371">
        <v>0.18928260254253099</v>
      </c>
      <c r="AA371">
        <v>1.0559976773419899</v>
      </c>
      <c r="AB371">
        <v>2.7396166157455299</v>
      </c>
      <c r="AC371">
        <v>4.87153645490634</v>
      </c>
      <c r="AD371">
        <v>3.9848968956272102E-2</v>
      </c>
      <c r="AE371">
        <v>4.3830756839995999</v>
      </c>
    </row>
    <row r="372" spans="1:31" x14ac:dyDescent="0.2">
      <c r="A372">
        <v>371</v>
      </c>
      <c r="B372">
        <v>784</v>
      </c>
      <c r="C372">
        <v>155</v>
      </c>
      <c r="D372">
        <v>0.44710826278200899</v>
      </c>
      <c r="E372">
        <v>100.188774710741</v>
      </c>
      <c r="F372">
        <v>2.2037142251796902</v>
      </c>
      <c r="G372">
        <v>-1636.4544026811118</v>
      </c>
      <c r="H372">
        <v>-1369.2807959765096</v>
      </c>
      <c r="I372">
        <v>252.730082490282</v>
      </c>
      <c r="J372">
        <v>133.43792452023601</v>
      </c>
      <c r="K372">
        <v>45.463596670557997</v>
      </c>
      <c r="L372">
        <v>1.3129133704943213E-4</v>
      </c>
      <c r="M372">
        <v>1.6896154002421918E-5</v>
      </c>
      <c r="N372" s="1">
        <v>2.49812801968607E-6</v>
      </c>
      <c r="O372" s="1">
        <v>7.8651130143289403E-8</v>
      </c>
      <c r="P372" s="1">
        <v>-3.88657735736998E-7</v>
      </c>
      <c r="Q372">
        <v>74.470028366463296</v>
      </c>
      <c r="R372">
        <v>8.9830422879060901E-2</v>
      </c>
      <c r="S372">
        <v>11.4583694961473</v>
      </c>
      <c r="T372">
        <v>0.197978335404496</v>
      </c>
      <c r="V372">
        <v>0.47747327588389299</v>
      </c>
      <c r="W372">
        <v>9.9811580976703895E-3</v>
      </c>
      <c r="X372">
        <v>0.18964200385587901</v>
      </c>
      <c r="AA372">
        <v>1.0580027583532801</v>
      </c>
      <c r="AB372">
        <v>2.7448184768597201</v>
      </c>
      <c r="AC372">
        <v>4.8807863097602597</v>
      </c>
      <c r="AD372">
        <v>3.9924632390659402E-2</v>
      </c>
      <c r="AE372">
        <v>4.38316476390444</v>
      </c>
    </row>
    <row r="373" spans="1:31" x14ac:dyDescent="0.2">
      <c r="A373">
        <v>372</v>
      </c>
      <c r="B373">
        <v>783</v>
      </c>
      <c r="C373">
        <v>155</v>
      </c>
      <c r="D373">
        <v>0.44651848695734397</v>
      </c>
      <c r="E373">
        <v>99.999411465708903</v>
      </c>
      <c r="F373">
        <v>2.2041663623108101</v>
      </c>
      <c r="G373">
        <v>-1633.0479190432623</v>
      </c>
      <c r="H373">
        <v>-1366.74925986895</v>
      </c>
      <c r="I373">
        <v>252.14094510657699</v>
      </c>
      <c r="J373">
        <v>133.19031781551101</v>
      </c>
      <c r="K373">
        <v>45.368359292477002</v>
      </c>
      <c r="L373">
        <v>1.3131340317345383E-4</v>
      </c>
      <c r="M373">
        <v>1.6888204630064261E-5</v>
      </c>
      <c r="N373" s="1">
        <v>2.4963626530366798E-6</v>
      </c>
      <c r="O373" s="1">
        <v>7.8448495363813804E-8</v>
      </c>
      <c r="P373" s="1">
        <v>-3.8809396898041001E-7</v>
      </c>
      <c r="Q373">
        <v>74.429859598654105</v>
      </c>
      <c r="R373">
        <v>9.0000529683988001E-2</v>
      </c>
      <c r="S373">
        <v>11.480067564154099</v>
      </c>
      <c r="T373">
        <v>0.19870697868335899</v>
      </c>
      <c r="V373">
        <v>0.478059138363014</v>
      </c>
      <c r="W373">
        <v>1.0000058853773299E-2</v>
      </c>
      <c r="X373">
        <v>0.19000111822183799</v>
      </c>
      <c r="AA373">
        <v>1.0600062385002</v>
      </c>
      <c r="AB373">
        <v>2.75001618478804</v>
      </c>
      <c r="AC373">
        <v>4.8900287794945596</v>
      </c>
      <c r="AD373">
        <v>4.0000235415070397E-2</v>
      </c>
      <c r="AE373">
        <v>4.3832535751878501</v>
      </c>
    </row>
    <row r="374" spans="1:31" x14ac:dyDescent="0.2">
      <c r="A374">
        <v>373</v>
      </c>
      <c r="B374">
        <v>782</v>
      </c>
      <c r="C374">
        <v>155</v>
      </c>
      <c r="D374">
        <v>0.44592759323319298</v>
      </c>
      <c r="E374">
        <v>99.810912415738798</v>
      </c>
      <c r="F374">
        <v>2.2046186593824602</v>
      </c>
      <c r="G374">
        <v>-1629.6568510370346</v>
      </c>
      <c r="H374">
        <v>-1364.229393437249</v>
      </c>
      <c r="I374">
        <v>251.55424119772999</v>
      </c>
      <c r="J374">
        <v>132.943822624218</v>
      </c>
      <c r="K374">
        <v>45.273549686682202</v>
      </c>
      <c r="L374">
        <v>1.3133536670840594E-4</v>
      </c>
      <c r="M374">
        <v>1.6880244556718742E-5</v>
      </c>
      <c r="N374" s="1">
        <v>2.4946076223188398E-6</v>
      </c>
      <c r="O374" s="1">
        <v>7.8246734603869098E-8</v>
      </c>
      <c r="P374" s="1">
        <v>-3.8753267157089902E-7</v>
      </c>
      <c r="Q374">
        <v>74.389722728598599</v>
      </c>
      <c r="R374">
        <v>9.0170501222486904E-2</v>
      </c>
      <c r="S374">
        <v>11.501748378177</v>
      </c>
      <c r="T374">
        <v>0.19943801159409699</v>
      </c>
      <c r="V374">
        <v>0.47864186339949499</v>
      </c>
      <c r="W374">
        <v>1.0018944580273E-2</v>
      </c>
      <c r="X374">
        <v>0.19035994702534101</v>
      </c>
      <c r="AA374">
        <v>1.06200812550918</v>
      </c>
      <c r="AB374">
        <v>2.7552097595754801</v>
      </c>
      <c r="AC374">
        <v>4.8992638997528797</v>
      </c>
      <c r="AD374">
        <v>4.0075778321067797E-2</v>
      </c>
      <c r="AE374">
        <v>4.3833420622439299</v>
      </c>
    </row>
    <row r="375" spans="1:31" x14ac:dyDescent="0.2">
      <c r="A375">
        <v>374</v>
      </c>
      <c r="B375">
        <v>781</v>
      </c>
      <c r="C375">
        <v>155</v>
      </c>
      <c r="D375">
        <v>0.445335578428117</v>
      </c>
      <c r="E375">
        <v>99.623271116058802</v>
      </c>
      <c r="F375">
        <v>2.2050711185829202</v>
      </c>
      <c r="G375">
        <v>-1626.2810843951518</v>
      </c>
      <c r="H375">
        <v>-1361.7211094315742</v>
      </c>
      <c r="I375">
        <v>250.96995205955201</v>
      </c>
      <c r="J375">
        <v>132.69843059234401</v>
      </c>
      <c r="K375">
        <v>45.179164643034802</v>
      </c>
      <c r="L375">
        <v>1.3135722665446803E-4</v>
      </c>
      <c r="M375">
        <v>1.687227368401257E-5</v>
      </c>
      <c r="N375" s="1">
        <v>2.4928628107360601E-6</v>
      </c>
      <c r="O375" s="1">
        <v>7.8045840551259099E-8</v>
      </c>
      <c r="P375" s="1">
        <v>-3.8697381904465601E-7</v>
      </c>
      <c r="Q375">
        <v>74.349617657422598</v>
      </c>
      <c r="R375">
        <v>9.0340338147661597E-2</v>
      </c>
      <c r="S375">
        <v>11.523412021522001</v>
      </c>
      <c r="T375">
        <v>0.200171447928846</v>
      </c>
      <c r="V375">
        <v>0.479221443349786</v>
      </c>
      <c r="W375">
        <v>1.00378153497367E-2</v>
      </c>
      <c r="X375">
        <v>0.190718491645156</v>
      </c>
      <c r="AA375">
        <v>1.06400842707235</v>
      </c>
      <c r="AB375">
        <v>2.7603992211780302</v>
      </c>
      <c r="AC375">
        <v>4.9084917060206603</v>
      </c>
      <c r="AD375">
        <v>4.01512613989225E-2</v>
      </c>
      <c r="AE375">
        <v>4.3834301689641597</v>
      </c>
    </row>
    <row r="376" spans="1:31" x14ac:dyDescent="0.2">
      <c r="A376">
        <v>375</v>
      </c>
      <c r="B376">
        <v>780</v>
      </c>
      <c r="C376">
        <v>155</v>
      </c>
      <c r="D376">
        <v>0.44474243934862301</v>
      </c>
      <c r="E376">
        <v>99.4364811842769</v>
      </c>
      <c r="F376">
        <v>2.2055237421129901</v>
      </c>
      <c r="G376">
        <v>-1622.920505955339</v>
      </c>
      <c r="H376">
        <v>-1359.2243214465957</v>
      </c>
      <c r="I376">
        <v>250.388059164168</v>
      </c>
      <c r="J376">
        <v>132.454133446025</v>
      </c>
      <c r="K376">
        <v>45.085200982244601</v>
      </c>
      <c r="L376">
        <v>1.3137898200158338E-4</v>
      </c>
      <c r="M376">
        <v>1.6864291912875636E-5</v>
      </c>
      <c r="N376" s="1">
        <v>2.4911281020637001E-6</v>
      </c>
      <c r="O376" s="1">
        <v>7.7845805956511997E-8</v>
      </c>
      <c r="P376" s="1">
        <v>-3.8641738710421998E-7</v>
      </c>
      <c r="Q376">
        <v>74.309544287002396</v>
      </c>
      <c r="R376">
        <v>9.0510041111793296E-2</v>
      </c>
      <c r="S376">
        <v>11.5450585773921</v>
      </c>
      <c r="T376">
        <v>0.20090730155161601</v>
      </c>
      <c r="V376">
        <v>0.47979787049933598</v>
      </c>
      <c r="W376">
        <v>1.00566712346401E-2</v>
      </c>
      <c r="X376">
        <v>0.191076753458327</v>
      </c>
      <c r="AA376">
        <v>1.0660071508721201</v>
      </c>
      <c r="AB376">
        <v>2.7655845895264699</v>
      </c>
      <c r="AC376">
        <v>4.9177122337383903</v>
      </c>
      <c r="AD376">
        <v>4.0226684938534998E-2</v>
      </c>
      <c r="AE376">
        <v>4.3835178386741598</v>
      </c>
    </row>
    <row r="377" spans="1:31" x14ac:dyDescent="0.2">
      <c r="A377">
        <v>376</v>
      </c>
      <c r="B377">
        <v>779</v>
      </c>
      <c r="C377">
        <v>155</v>
      </c>
      <c r="D377">
        <v>0.444148172789052</v>
      </c>
      <c r="E377">
        <v>99.250536301640693</v>
      </c>
      <c r="F377">
        <v>2.2059765321837999</v>
      </c>
      <c r="G377">
        <v>-1619.5750036805596</v>
      </c>
      <c r="H377">
        <v>-1356.7389439395922</v>
      </c>
      <c r="I377">
        <v>249.80854416287301</v>
      </c>
      <c r="J377">
        <v>132.21092299309899</v>
      </c>
      <c r="K377">
        <v>44.991655556456799</v>
      </c>
      <c r="L377">
        <v>1.3140063172909224E-4</v>
      </c>
      <c r="M377">
        <v>1.6856299143584828E-5</v>
      </c>
      <c r="N377" s="1">
        <v>2.4894033806960601E-6</v>
      </c>
      <c r="O377" s="1">
        <v>7.7646623633905895E-8</v>
      </c>
      <c r="P377" s="1">
        <v>-3.85863351622908E-7</v>
      </c>
      <c r="Q377">
        <v>74.269502520388102</v>
      </c>
      <c r="R377">
        <v>9.0679610764503801E-2</v>
      </c>
      <c r="S377">
        <v>11.5666881286506</v>
      </c>
      <c r="T377">
        <v>0.20164558639397101</v>
      </c>
      <c r="V377">
        <v>0.48037113705350398</v>
      </c>
      <c r="W377">
        <v>1.0075512307163199E-2</v>
      </c>
      <c r="X377">
        <v>0.19143473383628001</v>
      </c>
      <c r="AA377">
        <v>1.0680043045595899</v>
      </c>
      <c r="AB377">
        <v>2.77076588447036</v>
      </c>
      <c r="AC377">
        <v>4.9269255182021396</v>
      </c>
      <c r="AD377">
        <v>4.0302049228625403E-2</v>
      </c>
      <c r="AE377">
        <v>4.38360501414508</v>
      </c>
    </row>
    <row r="378" spans="1:31" x14ac:dyDescent="0.2">
      <c r="A378">
        <v>377</v>
      </c>
      <c r="B378">
        <v>778</v>
      </c>
      <c r="C378">
        <v>155</v>
      </c>
      <c r="D378">
        <v>0.44355277553156103</v>
      </c>
      <c r="E378">
        <v>99.065430214346705</v>
      </c>
      <c r="F378">
        <v>2.2064294910140498</v>
      </c>
      <c r="G378">
        <v>-1616.2444666801034</v>
      </c>
      <c r="H378">
        <v>-1354.2648922492508</v>
      </c>
      <c r="I378">
        <v>249.23138888917001</v>
      </c>
      <c r="J378">
        <v>131.96879112472101</v>
      </c>
      <c r="K378">
        <v>44.898525249867397</v>
      </c>
      <c r="L378">
        <v>1.3142217480549516E-4</v>
      </c>
      <c r="M378">
        <v>1.6848295275822871E-5</v>
      </c>
      <c r="N378" s="1">
        <v>2.4876885316993802E-6</v>
      </c>
      <c r="O378" s="1">
        <v>7.7448286462650995E-8</v>
      </c>
      <c r="P378" s="1">
        <v>-3.8531168865017199E-7</v>
      </c>
      <c r="Q378">
        <v>74.229492262235297</v>
      </c>
      <c r="R378">
        <v>9.0849047750843806E-2</v>
      </c>
      <c r="S378">
        <v>11.5883007575754</v>
      </c>
      <c r="T378">
        <v>0.20238631645038799</v>
      </c>
      <c r="V378">
        <v>0.48094123512800802</v>
      </c>
      <c r="W378">
        <v>1.0094338638978699E-2</v>
      </c>
      <c r="X378">
        <v>0.19179243414077701</v>
      </c>
      <c r="AA378">
        <v>1.06999989573203</v>
      </c>
      <c r="AB378">
        <v>2.7759431257196199</v>
      </c>
      <c r="AC378">
        <v>4.93613159445988</v>
      </c>
      <c r="AD378">
        <v>4.0377354555886598E-2</v>
      </c>
      <c r="AE378">
        <v>4.3836916376128396</v>
      </c>
    </row>
    <row r="379" spans="1:31" x14ac:dyDescent="0.2">
      <c r="A379">
        <v>378</v>
      </c>
      <c r="B379">
        <v>777</v>
      </c>
      <c r="C379">
        <v>155</v>
      </c>
      <c r="D379">
        <v>0.44295624434604902</v>
      </c>
      <c r="E379">
        <v>98.881156726965202</v>
      </c>
      <c r="F379">
        <v>2.2068826208360202</v>
      </c>
      <c r="G379">
        <v>-1612.9287850992425</v>
      </c>
      <c r="H379">
        <v>-1351.802082503578</v>
      </c>
      <c r="I379">
        <v>248.65657534224999</v>
      </c>
      <c r="J379">
        <v>131.72772980712699</v>
      </c>
      <c r="K379">
        <v>44.805806975590997</v>
      </c>
      <c r="L379">
        <v>1.3144361018982176E-4</v>
      </c>
      <c r="M379">
        <v>1.6840280208586814E-5</v>
      </c>
      <c r="N379" s="1">
        <v>2.48598344064286E-6</v>
      </c>
      <c r="O379" s="1">
        <v>7.7250787381229693E-8</v>
      </c>
      <c r="P379" s="1">
        <v>-3.8476237439179101E-7</v>
      </c>
      <c r="Q379">
        <v>74.189513417572797</v>
      </c>
      <c r="R379">
        <v>9.1018352716607798E-2</v>
      </c>
      <c r="S379">
        <v>11.609896546542499</v>
      </c>
      <c r="T379">
        <v>0.20312950579211</v>
      </c>
      <c r="V379">
        <v>0.48150815677443898</v>
      </c>
      <c r="W379">
        <v>1.0113150301841199E-2</v>
      </c>
      <c r="X379">
        <v>0.19214985573517199</v>
      </c>
      <c r="AA379">
        <v>1.0719939319954701</v>
      </c>
      <c r="AB379">
        <v>2.7811163330068398</v>
      </c>
      <c r="AC379">
        <v>4.9453304975996399</v>
      </c>
      <c r="AD379">
        <v>4.0452601207335799E-2</v>
      </c>
      <c r="AE379">
        <v>4.38377765075513</v>
      </c>
    </row>
    <row r="380" spans="1:31" x14ac:dyDescent="0.2">
      <c r="A380">
        <v>379</v>
      </c>
      <c r="B380">
        <v>776</v>
      </c>
      <c r="C380">
        <v>155</v>
      </c>
      <c r="D380">
        <v>0.44235857599009099</v>
      </c>
      <c r="E380">
        <v>98.697709707749894</v>
      </c>
      <c r="F380">
        <v>2.2073359238904202</v>
      </c>
      <c r="G380">
        <v>-1609.6278502067437</v>
      </c>
      <c r="H380">
        <v>-1349.3504316950432</v>
      </c>
      <c r="I380">
        <v>248.084085699567</v>
      </c>
      <c r="J380">
        <v>131.487731088185</v>
      </c>
      <c r="K380">
        <v>44.713497678140001</v>
      </c>
      <c r="L380">
        <v>1.3146493682946044E-4</v>
      </c>
      <c r="M380">
        <v>1.6832253840225692E-5</v>
      </c>
      <c r="N380" s="1">
        <v>2.4842879937322198E-6</v>
      </c>
      <c r="O380" s="1">
        <v>7.7054119391154896E-8</v>
      </c>
      <c r="P380" s="1">
        <v>-3.8421538522201599E-7</v>
      </c>
      <c r="Q380">
        <v>74.1495658931251</v>
      </c>
      <c r="R380">
        <v>9.1187526302795793E-2</v>
      </c>
      <c r="S380">
        <v>11.631475577315101</v>
      </c>
      <c r="T380">
        <v>0.20387516855325699</v>
      </c>
      <c r="V380">
        <v>0.48207189395302402</v>
      </c>
      <c r="W380">
        <v>1.01319473669731E-2</v>
      </c>
      <c r="X380">
        <v>0.192506999972684</v>
      </c>
      <c r="AA380">
        <v>1.0739864208994601</v>
      </c>
      <c r="AB380">
        <v>2.7862855259181099</v>
      </c>
      <c r="AC380">
        <v>4.9545222624490703</v>
      </c>
      <c r="AD380">
        <v>4.0527789467861897E-2</v>
      </c>
      <c r="AE380">
        <v>4.38386299467646</v>
      </c>
    </row>
    <row r="381" spans="1:31" x14ac:dyDescent="0.2">
      <c r="A381">
        <v>380</v>
      </c>
      <c r="B381">
        <v>775</v>
      </c>
      <c r="C381">
        <v>155</v>
      </c>
      <c r="D381">
        <v>0.44175976720889598</v>
      </c>
      <c r="E381">
        <v>98.515083084446104</v>
      </c>
      <c r="F381">
        <v>2.2077894024292801</v>
      </c>
      <c r="G381">
        <v>-1606.341554324365</v>
      </c>
      <c r="H381">
        <v>-1346.9098576219551</v>
      </c>
      <c r="I381">
        <v>247.51390230635801</v>
      </c>
      <c r="J381">
        <v>131.24878709215301</v>
      </c>
      <c r="K381">
        <v>44.6215943314374</v>
      </c>
      <c r="L381">
        <v>1.314861536613919E-4</v>
      </c>
      <c r="M381">
        <v>1.6824216068423285E-5</v>
      </c>
      <c r="N381" s="1">
        <v>2.4826020777169702E-6</v>
      </c>
      <c r="O381" s="1">
        <v>7.6858275553661197E-8</v>
      </c>
      <c r="P381" s="1">
        <v>-3.8367069767321197E-7</v>
      </c>
      <c r="Q381">
        <v>74.109649596561198</v>
      </c>
      <c r="R381">
        <v>9.1356569148771702E-2</v>
      </c>
      <c r="S381">
        <v>11.653037931447299</v>
      </c>
      <c r="T381">
        <v>0.204623318939265</v>
      </c>
      <c r="V381">
        <v>0.48263243854790999</v>
      </c>
      <c r="W381">
        <v>1.0150729905414701E-2</v>
      </c>
      <c r="X381">
        <v>0.19286386820308299</v>
      </c>
      <c r="AA381">
        <v>1.0759773699742801</v>
      </c>
      <c r="AB381">
        <v>2.7914507239895698</v>
      </c>
      <c r="AC381">
        <v>4.9637069237469804</v>
      </c>
      <c r="AD381">
        <v>4.0602919621627001E-2</v>
      </c>
      <c r="AE381">
        <v>4.3839476099145296</v>
      </c>
    </row>
    <row r="382" spans="1:31" x14ac:dyDescent="0.2">
      <c r="A382">
        <v>381</v>
      </c>
      <c r="B382">
        <v>774</v>
      </c>
      <c r="C382">
        <v>155</v>
      </c>
      <c r="D382">
        <v>0.44115981473524002</v>
      </c>
      <c r="E382">
        <v>98.333270843852503</v>
      </c>
      <c r="F382">
        <v>2.2082430587152202</v>
      </c>
      <c r="G382">
        <v>-1603.0697908188647</v>
      </c>
      <c r="H382">
        <v>-1344.4802788826632</v>
      </c>
      <c r="I382">
        <v>246.946007674355</v>
      </c>
      <c r="J382">
        <v>131.010890019122</v>
      </c>
      <c r="K382">
        <v>44.530093938600999</v>
      </c>
      <c r="L382">
        <v>1.3150725961228127E-4</v>
      </c>
      <c r="M382">
        <v>1.6816166790218863E-5</v>
      </c>
      <c r="N382" s="1">
        <v>2.4809255798922098E-6</v>
      </c>
      <c r="O382" s="1">
        <v>7.6663248989346304E-8</v>
      </c>
      <c r="P382" s="1">
        <v>-3.8312828843540299E-7</v>
      </c>
      <c r="Q382">
        <v>74.069764436546095</v>
      </c>
      <c r="R382">
        <v>9.1525481892010999E-2</v>
      </c>
      <c r="S382">
        <v>11.6745836902527</v>
      </c>
      <c r="T382">
        <v>0.20537397122649001</v>
      </c>
      <c r="V382">
        <v>0.48318978236559901</v>
      </c>
      <c r="W382">
        <v>1.0169497987996601E-2</v>
      </c>
      <c r="X382">
        <v>0.19322046177214899</v>
      </c>
      <c r="AA382">
        <v>1.0779667867279801</v>
      </c>
      <c r="AB382">
        <v>2.7966119466996302</v>
      </c>
      <c r="AC382">
        <v>4.9728845161295201</v>
      </c>
      <c r="AD382">
        <v>4.0677991951953402E-2</v>
      </c>
      <c r="AE382">
        <v>4.3840314364477804</v>
      </c>
    </row>
    <row r="383" spans="1:31" x14ac:dyDescent="0.2">
      <c r="A383">
        <v>382</v>
      </c>
      <c r="B383">
        <v>773</v>
      </c>
      <c r="C383">
        <v>155</v>
      </c>
      <c r="D383">
        <v>0.440558715289395</v>
      </c>
      <c r="E383">
        <v>98.152267032762396</v>
      </c>
      <c r="F383">
        <v>2.2086968950218302</v>
      </c>
      <c r="G383">
        <v>-1599.8124541165917</v>
      </c>
      <c r="H383">
        <v>-1342.0616148892871</v>
      </c>
      <c r="I383">
        <v>246.38038448339501</v>
      </c>
      <c r="J383">
        <v>130.77403214607401</v>
      </c>
      <c r="K383">
        <v>44.438993532334401</v>
      </c>
      <c r="L383">
        <v>1.3152825359681792E-4</v>
      </c>
      <c r="M383">
        <v>1.6808105901929864E-5</v>
      </c>
      <c r="N383" s="1">
        <v>2.47925838809872E-6</v>
      </c>
      <c r="O383" s="1">
        <v>7.6469032877849599E-8</v>
      </c>
      <c r="P383" s="1">
        <v>-3.8258813435253802E-7</v>
      </c>
      <c r="Q383">
        <v>74.029910323161005</v>
      </c>
      <c r="R383">
        <v>9.1694265166561401E-2</v>
      </c>
      <c r="S383">
        <v>11.6961129346071</v>
      </c>
      <c r="T383">
        <v>0.20612713975854199</v>
      </c>
      <c r="V383">
        <v>0.48374391712714498</v>
      </c>
      <c r="W383">
        <v>1.0188251685168801E-2</v>
      </c>
      <c r="X383">
        <v>0.19357678201842499</v>
      </c>
      <c r="AA383">
        <v>1.0799546786282399</v>
      </c>
      <c r="AB383">
        <v>2.80176921342199</v>
      </c>
      <c r="AC383">
        <v>4.9820550740466896</v>
      </c>
      <c r="AD383">
        <v>4.0753006740641202E-2</v>
      </c>
      <c r="AE383">
        <v>4.3841144136384296</v>
      </c>
    </row>
    <row r="384" spans="1:31" x14ac:dyDescent="0.2">
      <c r="A384">
        <v>383</v>
      </c>
      <c r="B384">
        <v>772</v>
      </c>
      <c r="C384">
        <v>155</v>
      </c>
      <c r="D384">
        <v>0.43995646557910401</v>
      </c>
      <c r="E384">
        <v>97.972065755843403</v>
      </c>
      <c r="F384">
        <v>2.2091509136319201</v>
      </c>
      <c r="G384">
        <v>-1596.5694396679592</v>
      </c>
      <c r="H384">
        <v>-1339.6537858380996</v>
      </c>
      <c r="I384">
        <v>245.81701557657701</v>
      </c>
      <c r="J384">
        <v>130.53820582433201</v>
      </c>
      <c r="K384">
        <v>44.348290173971698</v>
      </c>
      <c r="L384">
        <v>1.3154913451993226E-4</v>
      </c>
      <c r="M384">
        <v>1.6800033299291965E-5</v>
      </c>
      <c r="N384" s="1">
        <v>2.47760039072651E-6</v>
      </c>
      <c r="O384" s="1">
        <v>7.6275620457445595E-8</v>
      </c>
      <c r="P384" s="1">
        <v>-3.82050212426025E-7</v>
      </c>
      <c r="Q384">
        <v>73.990087167508307</v>
      </c>
      <c r="R384">
        <v>9.1862919604351501E-2</v>
      </c>
      <c r="S384">
        <v>11.7176257451168</v>
      </c>
      <c r="T384">
        <v>0.20688283894985801</v>
      </c>
      <c r="V384">
        <v>0.484294834474291</v>
      </c>
      <c r="W384">
        <v>1.0206991067145401E-2</v>
      </c>
      <c r="X384">
        <v>0.19393283027598399</v>
      </c>
      <c r="AA384">
        <v>1.08194105311776</v>
      </c>
      <c r="AB384">
        <v>2.8069225434655598</v>
      </c>
      <c r="AC384">
        <v>4.9912186318332301</v>
      </c>
      <c r="AD384">
        <v>4.0827964268546901E-2</v>
      </c>
      <c r="AE384">
        <v>4.3841964803180504</v>
      </c>
    </row>
    <row r="385" spans="1:31" x14ac:dyDescent="0.2">
      <c r="A385">
        <v>384</v>
      </c>
      <c r="B385">
        <v>771</v>
      </c>
      <c r="C385">
        <v>155</v>
      </c>
      <c r="D385">
        <v>0.43935306229947801</v>
      </c>
      <c r="E385">
        <v>97.792661175006003</v>
      </c>
      <c r="F385">
        <v>2.2096051168405899</v>
      </c>
      <c r="G385">
        <v>-1593.3406439356838</v>
      </c>
      <c r="H385">
        <v>-1337.2567127011603</v>
      </c>
      <c r="I385">
        <v>245.25588395778701</v>
      </c>
      <c r="J385">
        <v>130.30340347861701</v>
      </c>
      <c r="K385">
        <v>44.257980953101303</v>
      </c>
      <c r="L385">
        <v>1.3156990127486534E-4</v>
      </c>
      <c r="M385">
        <v>1.679194887729952E-5</v>
      </c>
      <c r="N385" s="1">
        <v>2.4759514766534502E-6</v>
      </c>
      <c r="O385" s="1">
        <v>7.6083005022892904E-8</v>
      </c>
      <c r="P385" s="1">
        <v>-3.8151449980282698E-7</v>
      </c>
      <c r="Q385">
        <v>73.950294881820398</v>
      </c>
      <c r="R385">
        <v>9.2031445835135506E-2</v>
      </c>
      <c r="S385">
        <v>11.739122202111099</v>
      </c>
      <c r="T385">
        <v>0.207641083285942</v>
      </c>
      <c r="V385">
        <v>0.48484252596893501</v>
      </c>
      <c r="W385">
        <v>1.0225716203898999E-2</v>
      </c>
      <c r="X385">
        <v>0.19428860787430999</v>
      </c>
      <c r="AA385">
        <v>1.08392591761366</v>
      </c>
      <c r="AB385">
        <v>2.8120719560728298</v>
      </c>
      <c r="AC385">
        <v>5.0003752237057197</v>
      </c>
      <c r="AD385">
        <v>4.0902864815560401E-2</v>
      </c>
      <c r="AE385">
        <v>4.3842775746924803</v>
      </c>
    </row>
    <row r="386" spans="1:31" x14ac:dyDescent="0.2">
      <c r="A386">
        <v>385</v>
      </c>
      <c r="B386">
        <v>770</v>
      </c>
      <c r="C386">
        <v>155</v>
      </c>
      <c r="D386">
        <v>0.43874850213296301</v>
      </c>
      <c r="E386">
        <v>97.614047509521995</v>
      </c>
      <c r="F386">
        <v>2.21005950695301</v>
      </c>
      <c r="G386">
        <v>-1590.1259643962487</v>
      </c>
      <c r="H386">
        <v>-1334.8703172282796</v>
      </c>
      <c r="I386">
        <v>244.696972791994</v>
      </c>
      <c r="J386">
        <v>130.069617607217</v>
      </c>
      <c r="K386">
        <v>44.168062987634798</v>
      </c>
      <c r="L386">
        <v>1.3159055274372398E-4</v>
      </c>
      <c r="M386">
        <v>1.6783852530286209E-5</v>
      </c>
      <c r="N386" s="1">
        <v>2.4743115352784301E-6</v>
      </c>
      <c r="O386" s="1">
        <v>7.5891179926020201E-8</v>
      </c>
      <c r="P386" s="1">
        <v>-3.8098097377984301E-7</v>
      </c>
      <c r="Q386">
        <v>73.910533379599698</v>
      </c>
      <c r="R386">
        <v>9.2199844485737703E-2</v>
      </c>
      <c r="S386">
        <v>11.760602385543899</v>
      </c>
      <c r="T386">
        <v>0.20840188732168799</v>
      </c>
      <c r="V386">
        <v>0.48538698308933298</v>
      </c>
      <c r="W386">
        <v>1.02444271650769E-2</v>
      </c>
      <c r="X386">
        <v>0.194644116136694</v>
      </c>
      <c r="AA386">
        <v>1.0859092794985299</v>
      </c>
      <c r="AB386">
        <v>2.8172174703967698</v>
      </c>
      <c r="AC386">
        <v>5.0095248837217303</v>
      </c>
      <c r="AD386">
        <v>4.0977708660271603E-2</v>
      </c>
      <c r="AE386">
        <v>4.3843576343804402</v>
      </c>
    </row>
    <row r="387" spans="1:31" x14ac:dyDescent="0.2">
      <c r="A387">
        <v>386</v>
      </c>
      <c r="B387">
        <v>769</v>
      </c>
      <c r="C387">
        <v>155</v>
      </c>
      <c r="D387">
        <v>0.43814278174927401</v>
      </c>
      <c r="E387">
        <v>97.436219034357606</v>
      </c>
      <c r="F387">
        <v>2.2105140862859001</v>
      </c>
      <c r="G387">
        <v>-1586.9252995113895</v>
      </c>
      <c r="H387">
        <v>-1332.4945219239498</v>
      </c>
      <c r="I387">
        <v>244.14026540079601</v>
      </c>
      <c r="J387">
        <v>129.83684077986399</v>
      </c>
      <c r="K387">
        <v>44.078533422996301</v>
      </c>
      <c r="L387">
        <v>1.3161108779745738E-4</v>
      </c>
      <c r="M387">
        <v>1.6775744151888918E-5</v>
      </c>
      <c r="N387" s="1">
        <v>2.4726804564772301E-6</v>
      </c>
      <c r="O387" s="1">
        <v>7.5700138574017096E-8</v>
      </c>
      <c r="P387" s="1">
        <v>-3.8044961179754702E-7</v>
      </c>
      <c r="Q387">
        <v>73.870802575415794</v>
      </c>
      <c r="R387">
        <v>9.23681161809842E-2</v>
      </c>
      <c r="S387">
        <v>11.782066375116001</v>
      </c>
      <c r="T387">
        <v>0.20916526568400901</v>
      </c>
      <c r="V387">
        <v>0.48592819723415698</v>
      </c>
      <c r="W387">
        <v>1.02631240201042E-2</v>
      </c>
      <c r="X387">
        <v>0.19499935638221799</v>
      </c>
      <c r="AA387">
        <v>1.08789114613143</v>
      </c>
      <c r="AB387">
        <v>2.8223591055292898</v>
      </c>
      <c r="AC387">
        <v>5.0186676458300399</v>
      </c>
      <c r="AD387">
        <v>4.1052496080379898E-2</v>
      </c>
      <c r="AE387">
        <v>4.3844365963954504</v>
      </c>
    </row>
    <row r="388" spans="1:31" x14ac:dyDescent="0.2">
      <c r="A388">
        <v>387</v>
      </c>
      <c r="B388">
        <v>768</v>
      </c>
      <c r="C388">
        <v>155</v>
      </c>
      <c r="D388">
        <v>0.43753589780531399</v>
      </c>
      <c r="E388">
        <v>97.259170080699903</v>
      </c>
      <c r="F388">
        <v>2.2109688571657302</v>
      </c>
      <c r="G388">
        <v>-1583.7385487362205</v>
      </c>
      <c r="H388">
        <v>-1330.129250055073</v>
      </c>
      <c r="I388">
        <v>243.58574526355201</v>
      </c>
      <c r="J388">
        <v>129.605065638382</v>
      </c>
      <c r="K388">
        <v>43.989389432367503</v>
      </c>
      <c r="L388">
        <v>1.3163150529582875E-4</v>
      </c>
      <c r="M388">
        <v>1.6767623635093555E-5</v>
      </c>
      <c r="N388" s="1">
        <v>2.47105813063316E-6</v>
      </c>
      <c r="O388" s="1">
        <v>7.5509874429977904E-8</v>
      </c>
      <c r="P388" s="1">
        <v>-3.7992039144303398E-7</v>
      </c>
      <c r="Q388">
        <v>73.831102385156399</v>
      </c>
      <c r="R388">
        <v>9.2536261542574494E-2</v>
      </c>
      <c r="S388">
        <v>11.803514250128</v>
      </c>
      <c r="T388">
        <v>0.20993123306922801</v>
      </c>
      <c r="V388">
        <v>0.48646615971696799</v>
      </c>
      <c r="W388">
        <v>1.02818068380587E-2</v>
      </c>
      <c r="X388">
        <v>0.195354329923354</v>
      </c>
      <c r="AA388">
        <v>1.0898715248346</v>
      </c>
      <c r="AB388">
        <v>2.82749688046676</v>
      </c>
      <c r="AC388">
        <v>5.0278035438097497</v>
      </c>
      <c r="AD388">
        <v>4.1127227352197197E-2</v>
      </c>
      <c r="AE388">
        <v>4.3845143971619702</v>
      </c>
    </row>
    <row r="389" spans="1:31" x14ac:dyDescent="0.2">
      <c r="A389">
        <v>388</v>
      </c>
      <c r="B389">
        <v>767</v>
      </c>
      <c r="C389">
        <v>155</v>
      </c>
      <c r="D389">
        <v>0.43692784694515202</v>
      </c>
      <c r="E389">
        <v>97.082895033784098</v>
      </c>
      <c r="F389">
        <v>2.21142382193106</v>
      </c>
      <c r="G389">
        <v>-1580.5656124822658</v>
      </c>
      <c r="H389">
        <v>-1327.7744256207773</v>
      </c>
      <c r="I389">
        <v>243.03339601162099</v>
      </c>
      <c r="J389">
        <v>129.37428489391101</v>
      </c>
      <c r="K389">
        <v>43.900628215630398</v>
      </c>
      <c r="L389">
        <v>1.3165180408727589E-4</v>
      </c>
      <c r="M389">
        <v>1.6759490872168782E-5</v>
      </c>
      <c r="N389" s="1">
        <v>2.4694444485717501E-6</v>
      </c>
      <c r="O389" s="1">
        <v>7.5320381010582507E-8</v>
      </c>
      <c r="P389" s="1">
        <v>-3.7939329044086798E-7</v>
      </c>
      <c r="Q389">
        <v>73.79143272572</v>
      </c>
      <c r="R389">
        <v>9.2704281190517296E-2</v>
      </c>
      <c r="S389">
        <v>11.824946089666</v>
      </c>
      <c r="T389">
        <v>0.21069980424708901</v>
      </c>
      <c r="V389">
        <v>0.48700086177278701</v>
      </c>
      <c r="W389">
        <v>1.0300475687829999E-2</v>
      </c>
      <c r="X389">
        <v>0.19570903806901299</v>
      </c>
      <c r="AA389">
        <v>1.09185042291037</v>
      </c>
      <c r="AB389">
        <v>2.8326308141538901</v>
      </c>
      <c r="AC389">
        <v>5.0369326113479298</v>
      </c>
      <c r="AD389">
        <v>4.1201902751282299E-2</v>
      </c>
      <c r="AE389">
        <v>4.3845909724831902</v>
      </c>
    </row>
    <row r="390" spans="1:31" x14ac:dyDescent="0.2">
      <c r="A390">
        <v>389</v>
      </c>
      <c r="B390">
        <v>766</v>
      </c>
      <c r="C390">
        <v>155</v>
      </c>
      <c r="D390">
        <v>0.43631862579993802</v>
      </c>
      <c r="E390">
        <v>96.907388333987299</v>
      </c>
      <c r="F390">
        <v>2.2118789829308798</v>
      </c>
      <c r="G390">
        <v>-1577.4063921349459</v>
      </c>
      <c r="H390">
        <v>-1325.4299733681694</v>
      </c>
      <c r="I390">
        <v>242.48320143076199</v>
      </c>
      <c r="J390">
        <v>129.14449132824399</v>
      </c>
      <c r="K390">
        <v>43.812246999869203</v>
      </c>
      <c r="L390">
        <v>1.3167198300836406E-4</v>
      </c>
      <c r="M390">
        <v>1.6751345754689053E-5</v>
      </c>
      <c r="N390" s="1">
        <v>2.4678393015963299E-6</v>
      </c>
      <c r="O390" s="1">
        <v>7.5131651886821796E-8</v>
      </c>
      <c r="P390" s="1">
        <v>-3.78868286655846E-7</v>
      </c>
      <c r="Q390">
        <v>73.751793515407201</v>
      </c>
      <c r="R390">
        <v>9.2872175741474799E-2</v>
      </c>
      <c r="S390">
        <v>11.8463619723889</v>
      </c>
      <c r="T390">
        <v>0.21147099405668099</v>
      </c>
      <c r="V390">
        <v>0.48753229454983499</v>
      </c>
      <c r="W390">
        <v>1.03191306379363E-2</v>
      </c>
      <c r="X390">
        <v>0.196063482121038</v>
      </c>
      <c r="AA390">
        <v>1.0938278476216401</v>
      </c>
      <c r="AB390">
        <v>2.83776092543313</v>
      </c>
      <c r="AC390">
        <v>5.0460548819498801</v>
      </c>
      <c r="AD390">
        <v>4.1276522551706399E-2</v>
      </c>
      <c r="AE390">
        <v>4.3846662575405304</v>
      </c>
    </row>
    <row r="391" spans="1:31" x14ac:dyDescent="0.2">
      <c r="A391">
        <v>390</v>
      </c>
      <c r="B391">
        <v>765</v>
      </c>
      <c r="C391">
        <v>155</v>
      </c>
      <c r="D391">
        <v>0.43570823098781702</v>
      </c>
      <c r="E391">
        <v>96.732644475182298</v>
      </c>
      <c r="F391">
        <v>2.2123343425249899</v>
      </c>
      <c r="G391">
        <v>-1574.2607900255991</v>
      </c>
      <c r="H391">
        <v>-1323.0958187694609</v>
      </c>
      <c r="I391">
        <v>241.93514545695501</v>
      </c>
      <c r="J391">
        <v>128.91567779176199</v>
      </c>
      <c r="K391">
        <v>43.724243038589997</v>
      </c>
      <c r="L391">
        <v>1.316920408843673E-4</v>
      </c>
      <c r="M391">
        <v>1.6743188173549061E-5</v>
      </c>
      <c r="N391" s="1">
        <v>2.4662425814603802E-6</v>
      </c>
      <c r="O391" s="1">
        <v>7.4943680682784395E-8</v>
      </c>
      <c r="P391" s="1">
        <v>-3.78345358089856E-7</v>
      </c>
      <c r="Q391">
        <v>73.712184673685499</v>
      </c>
      <c r="R391">
        <v>9.3039945809715502E-2</v>
      </c>
      <c r="S391">
        <v>11.8677619766493</v>
      </c>
      <c r="T391">
        <v>0.21224481740926299</v>
      </c>
      <c r="V391">
        <v>0.488060449114045</v>
      </c>
      <c r="W391">
        <v>1.03377717566296E-2</v>
      </c>
      <c r="X391">
        <v>0.196417663376215</v>
      </c>
      <c r="AA391">
        <v>1.0958038062031401</v>
      </c>
      <c r="AB391">
        <v>2.8428872330738102</v>
      </c>
      <c r="AC391">
        <v>5.0551703889909003</v>
      </c>
      <c r="AD391">
        <v>4.1351087026479202E-2</v>
      </c>
      <c r="AE391">
        <v>4.3847401869048497</v>
      </c>
    </row>
    <row r="392" spans="1:31" x14ac:dyDescent="0.2">
      <c r="A392">
        <v>391</v>
      </c>
      <c r="B392">
        <v>764</v>
      </c>
      <c r="C392">
        <v>155</v>
      </c>
      <c r="D392">
        <v>0.43509665911391998</v>
      </c>
      <c r="E392">
        <v>96.040707042080001</v>
      </c>
      <c r="F392">
        <v>2.2129296542931098</v>
      </c>
      <c r="G392">
        <v>-1562.520285139306</v>
      </c>
      <c r="H392">
        <v>-1313.5596832119834</v>
      </c>
      <c r="I392">
        <v>240.04300431694799</v>
      </c>
      <c r="J392">
        <v>127.97973096363501</v>
      </c>
      <c r="K392">
        <v>43.399801189233301</v>
      </c>
      <c r="L392">
        <v>1.3162131564195653E-4</v>
      </c>
      <c r="M392">
        <v>1.6724732588152435E-5</v>
      </c>
      <c r="N392" s="1">
        <v>2.4484743603366699E-6</v>
      </c>
      <c r="O392" s="1">
        <v>7.4274873080733606E-8</v>
      </c>
      <c r="P392" s="1">
        <v>-3.7546435517514399E-7</v>
      </c>
      <c r="Q392">
        <v>73.677227974579594</v>
      </c>
      <c r="R392">
        <v>9.3710263878608605E-2</v>
      </c>
      <c r="S392">
        <v>11.8800886226435</v>
      </c>
      <c r="T392">
        <v>0.214187748181217</v>
      </c>
      <c r="V392">
        <v>0.49120441310894802</v>
      </c>
      <c r="W392">
        <v>1.0412251542062099E-2</v>
      </c>
      <c r="X392">
        <v>0.19783277929943699</v>
      </c>
      <c r="AA392">
        <v>1.0899083401841001</v>
      </c>
      <c r="AB392">
        <v>2.8369388253341601</v>
      </c>
      <c r="AC392">
        <v>5.0873200347691796</v>
      </c>
      <c r="AD392">
        <v>4.1649006168208103E-2</v>
      </c>
      <c r="AE392">
        <v>4.3795197403108297</v>
      </c>
    </row>
    <row r="393" spans="1:31" x14ac:dyDescent="0.2">
      <c r="A393">
        <v>392</v>
      </c>
      <c r="B393">
        <v>763</v>
      </c>
      <c r="C393">
        <v>155</v>
      </c>
      <c r="D393">
        <v>0.43448390677026</v>
      </c>
      <c r="E393">
        <v>94.817322320895698</v>
      </c>
      <c r="F393">
        <v>2.2136798084129099</v>
      </c>
      <c r="G393">
        <v>-1541.9551535148546</v>
      </c>
      <c r="H393">
        <v>-1296.6244567294304</v>
      </c>
      <c r="I393">
        <v>236.77141030297099</v>
      </c>
      <c r="J393">
        <v>126.317551553013</v>
      </c>
      <c r="K393">
        <v>42.832446662136903</v>
      </c>
      <c r="L393">
        <v>1.3145404345421902E-4</v>
      </c>
      <c r="M393">
        <v>1.6695368356434041E-5</v>
      </c>
      <c r="N393" s="1">
        <v>2.4140455603087302E-6</v>
      </c>
      <c r="O393" s="1">
        <v>7.3113289982085605E-8</v>
      </c>
      <c r="P393" s="1">
        <v>-3.70154541396443E-7</v>
      </c>
      <c r="Q393">
        <v>73.646814312091493</v>
      </c>
      <c r="R393">
        <v>9.49193647289715E-2</v>
      </c>
      <c r="S393">
        <v>11.8831039813714</v>
      </c>
      <c r="T393">
        <v>0.217389116084097</v>
      </c>
      <c r="V393">
        <v>0.49714826179537502</v>
      </c>
      <c r="W393">
        <v>1.05465960809909E-2</v>
      </c>
      <c r="X393">
        <v>0.20038532553910199</v>
      </c>
      <c r="AA393">
        <v>1.0763203157115899</v>
      </c>
      <c r="AB393">
        <v>2.81892765063197</v>
      </c>
      <c r="AC393">
        <v>5.1435834840333001</v>
      </c>
      <c r="AD393">
        <v>4.2186384323920703E-2</v>
      </c>
      <c r="AE393">
        <v>4.3686752076076703</v>
      </c>
    </row>
    <row r="394" spans="1:31" x14ac:dyDescent="0.2">
      <c r="A394">
        <v>393</v>
      </c>
      <c r="B394">
        <v>762</v>
      </c>
      <c r="C394">
        <v>155</v>
      </c>
      <c r="D394">
        <v>0.433869970535674</v>
      </c>
      <c r="E394">
        <v>93.599025573712893</v>
      </c>
      <c r="F394">
        <v>2.2144438208919901</v>
      </c>
      <c r="G394">
        <v>-1521.4855541318677</v>
      </c>
      <c r="H394">
        <v>-1279.761858741866</v>
      </c>
      <c r="I394">
        <v>233.515621301262</v>
      </c>
      <c r="J394">
        <v>124.66284501258301</v>
      </c>
      <c r="K394">
        <v>42.267509652157401</v>
      </c>
      <c r="L394">
        <v>1.3128327482872634E-4</v>
      </c>
      <c r="M394">
        <v>1.6665665392978882E-5</v>
      </c>
      <c r="N394" s="1">
        <v>2.3797123255968499E-6</v>
      </c>
      <c r="O394" s="1">
        <v>7.1958516637628305E-8</v>
      </c>
      <c r="P394" s="1">
        <v>-3.6486004712750801E-7</v>
      </c>
      <c r="Q394">
        <v>73.616041090141493</v>
      </c>
      <c r="R394">
        <v>9.6154847177482197E-2</v>
      </c>
      <c r="S394">
        <v>11.886219451204701</v>
      </c>
      <c r="T394">
        <v>0.22066180998618101</v>
      </c>
      <c r="V394">
        <v>0.50322047343201604</v>
      </c>
      <c r="W394">
        <v>1.0683871908602901E-2</v>
      </c>
      <c r="X394">
        <v>0.20299356626374601</v>
      </c>
      <c r="AA394">
        <v>1.06336574341936</v>
      </c>
      <c r="AB394">
        <v>2.8001086400606798</v>
      </c>
      <c r="AC394">
        <v>5.20017467974069</v>
      </c>
      <c r="AD394">
        <v>4.2735487634366097E-2</v>
      </c>
      <c r="AE394">
        <v>4.3576403390305396</v>
      </c>
    </row>
    <row r="395" spans="1:31" x14ac:dyDescent="0.2">
      <c r="A395">
        <v>394</v>
      </c>
      <c r="B395">
        <v>761</v>
      </c>
      <c r="C395">
        <v>155</v>
      </c>
      <c r="D395">
        <v>0.43325484697577799</v>
      </c>
      <c r="E395">
        <v>82.261065833424595</v>
      </c>
      <c r="F395">
        <v>2.2158736712842</v>
      </c>
      <c r="G395">
        <v>-1336.2669109141357</v>
      </c>
      <c r="H395">
        <v>-1124.2803411589405</v>
      </c>
      <c r="I395">
        <v>204.98628801933501</v>
      </c>
      <c r="J395">
        <v>109.52283320156</v>
      </c>
      <c r="K395">
        <v>37.123535921499801</v>
      </c>
      <c r="L395">
        <v>1.3104264922262162E-4</v>
      </c>
      <c r="M395">
        <v>1.6627177017934906E-5</v>
      </c>
      <c r="N395" s="1">
        <v>2.0860565187712098E-6</v>
      </c>
      <c r="O395" s="1">
        <v>6.2983492886095897E-8</v>
      </c>
      <c r="P395" s="1">
        <v>-3.1978286004633902E-7</v>
      </c>
      <c r="Q395">
        <v>73.556484746512695</v>
      </c>
      <c r="R395">
        <v>0.109390563668884</v>
      </c>
      <c r="S395">
        <v>11.8799913861027</v>
      </c>
      <c r="T395">
        <v>0.23094282292818399</v>
      </c>
      <c r="V395">
        <v>0.525278331746595</v>
      </c>
      <c r="W395">
        <v>1.2156419198657301E-2</v>
      </c>
      <c r="X395">
        <v>0.19209168330207099</v>
      </c>
      <c r="AA395">
        <v>1.08391693538808</v>
      </c>
      <c r="AB395">
        <v>2.7558553355962601</v>
      </c>
      <c r="AC395">
        <v>5.2637959705724198</v>
      </c>
      <c r="AD395">
        <v>4.8625676794553499E-2</v>
      </c>
      <c r="AE395">
        <v>4.34147012818877</v>
      </c>
    </row>
    <row r="396" spans="1:31" x14ac:dyDescent="0.2">
      <c r="A396">
        <v>395</v>
      </c>
      <c r="B396">
        <v>760</v>
      </c>
      <c r="C396">
        <v>155</v>
      </c>
      <c r="D396">
        <v>0.43263853264288998</v>
      </c>
      <c r="E396">
        <v>55.2904923336311</v>
      </c>
      <c r="F396">
        <v>2.2190376497560198</v>
      </c>
      <c r="G396">
        <v>-896.96175512911475</v>
      </c>
      <c r="H396">
        <v>-754.82364470197399</v>
      </c>
      <c r="I396">
        <v>137.577418987698</v>
      </c>
      <c r="J396">
        <v>73.590478458413898</v>
      </c>
      <c r="K396">
        <v>24.9164282272138</v>
      </c>
      <c r="L396">
        <v>1.3081992183828559E-4</v>
      </c>
      <c r="M396">
        <v>1.6580080909436795E-5</v>
      </c>
      <c r="N396" s="1">
        <v>1.39687616966729E-6</v>
      </c>
      <c r="O396" s="1">
        <v>4.2112458651655501E-8</v>
      </c>
      <c r="P396" s="1">
        <v>-2.1405373058961301E-7</v>
      </c>
      <c r="Q396">
        <v>73.409598472040003</v>
      </c>
      <c r="R396">
        <v>0.162649697891596</v>
      </c>
      <c r="S396">
        <v>11.8200733294199</v>
      </c>
      <c r="T396">
        <v>0.263321467382654</v>
      </c>
      <c r="V396">
        <v>0.59751572159478405</v>
      </c>
      <c r="W396">
        <v>1.80862921958682E-2</v>
      </c>
      <c r="X396">
        <v>0.1669930762379</v>
      </c>
      <c r="AA396">
        <v>1.1848714970687599</v>
      </c>
      <c r="AB396">
        <v>2.67871359470894</v>
      </c>
      <c r="AC396">
        <v>5.3054718686223996</v>
      </c>
      <c r="AD396">
        <v>7.2345168783353897E-2</v>
      </c>
      <c r="AE396">
        <v>4.3203598140537096</v>
      </c>
    </row>
    <row r="397" spans="1:31" x14ac:dyDescent="0.2">
      <c r="A397">
        <v>396</v>
      </c>
      <c r="B397">
        <v>759</v>
      </c>
      <c r="C397">
        <v>155</v>
      </c>
      <c r="D397">
        <v>0.43202102407596099</v>
      </c>
      <c r="E397">
        <v>27.510492167806699</v>
      </c>
      <c r="F397">
        <v>2.2204063594229702</v>
      </c>
      <c r="G397">
        <v>-446.20573805994866</v>
      </c>
      <c r="H397">
        <v>-375.65299357606841</v>
      </c>
      <c r="I397">
        <v>68.355127146132006</v>
      </c>
      <c r="J397">
        <v>36.631038072795199</v>
      </c>
      <c r="K397">
        <v>12.3898456924596</v>
      </c>
      <c r="L397">
        <v>1.3038872955682798E-4</v>
      </c>
      <c r="M397">
        <v>1.6509016719587304E-5</v>
      </c>
      <c r="N397" s="1">
        <v>6.9231942761509995E-7</v>
      </c>
      <c r="O397" s="1">
        <v>2.0838844135994801E-8</v>
      </c>
      <c r="P397" s="1">
        <v>-1.06217045192826E-7</v>
      </c>
      <c r="Q397">
        <v>73.354553257171105</v>
      </c>
      <c r="R397">
        <v>0.224218514802935</v>
      </c>
      <c r="S397">
        <v>11.6486910780337</v>
      </c>
      <c r="T397">
        <v>0.22726750809770299</v>
      </c>
      <c r="V397">
        <v>0.50978032428581599</v>
      </c>
      <c r="W397">
        <v>3.6349767714064E-2</v>
      </c>
      <c r="X397">
        <v>0.192038188071084</v>
      </c>
      <c r="AA397">
        <v>1.38507821016426</v>
      </c>
      <c r="AB397">
        <v>2.6155304810889599</v>
      </c>
      <c r="AC397">
        <v>5.3624783875965703</v>
      </c>
      <c r="AD397">
        <v>0.14539907085593801</v>
      </c>
      <c r="AE397">
        <v>4.2986152121177303</v>
      </c>
    </row>
    <row r="398" spans="1:31" x14ac:dyDescent="0.2">
      <c r="A398">
        <v>397</v>
      </c>
      <c r="B398">
        <v>758</v>
      </c>
      <c r="C398">
        <v>155</v>
      </c>
      <c r="D398">
        <v>0.43140231780051502</v>
      </c>
      <c r="E398">
        <v>16.000815185259899</v>
      </c>
      <c r="F398">
        <v>2.2210390553359698</v>
      </c>
      <c r="G398">
        <v>-259.32351483709289</v>
      </c>
      <c r="H398">
        <v>-218.33451879841832</v>
      </c>
      <c r="I398">
        <v>39.7507598687626</v>
      </c>
      <c r="J398">
        <v>21.3218235861079</v>
      </c>
      <c r="K398">
        <v>7.2042025316117302</v>
      </c>
      <c r="L398">
        <v>1.3062411143514136E-4</v>
      </c>
      <c r="M398">
        <v>1.6492863586460142E-5</v>
      </c>
      <c r="N398" s="1">
        <v>4.0446523310116198E-7</v>
      </c>
      <c r="O398" s="1">
        <v>1.2146358973762099E-8</v>
      </c>
      <c r="P398" s="1">
        <v>-6.2235453520744001E-8</v>
      </c>
      <c r="Q398">
        <v>73.2658867487023</v>
      </c>
      <c r="R398">
        <v>0.22028170142821701</v>
      </c>
      <c r="S398">
        <v>11.371726924364999</v>
      </c>
      <c r="T398">
        <v>0.22999478671086701</v>
      </c>
      <c r="V398">
        <v>0.50894671096319699</v>
      </c>
      <c r="W398">
        <v>6.1021096805773799E-2</v>
      </c>
      <c r="X398">
        <v>0.19150051387815001</v>
      </c>
      <c r="AA398">
        <v>1.60165756708915</v>
      </c>
      <c r="AB398">
        <v>2.6513978475579898</v>
      </c>
      <c r="AC398">
        <v>5.33471259883662</v>
      </c>
      <c r="AD398">
        <v>0.24998726337836799</v>
      </c>
      <c r="AE398">
        <v>4.3128862402842101</v>
      </c>
    </row>
    <row r="399" spans="1:31" x14ac:dyDescent="0.2">
      <c r="A399">
        <v>398</v>
      </c>
      <c r="B399">
        <v>757</v>
      </c>
      <c r="C399">
        <v>155</v>
      </c>
      <c r="D399">
        <v>0.43078241032859299</v>
      </c>
      <c r="E399">
        <v>11.4020247717862</v>
      </c>
      <c r="F399">
        <v>2.22131055141607</v>
      </c>
      <c r="G399">
        <v>-184.6674107319127</v>
      </c>
      <c r="H399">
        <v>-155.48300673921028</v>
      </c>
      <c r="I399">
        <v>28.330247044316199</v>
      </c>
      <c r="J399">
        <v>15.2063611710213</v>
      </c>
      <c r="K399">
        <v>5.1330169770802998</v>
      </c>
      <c r="L399">
        <v>1.3099073973512829E-4</v>
      </c>
      <c r="M399">
        <v>1.6490376562832138E-5</v>
      </c>
      <c r="N399" s="1">
        <v>2.8994078473844401E-7</v>
      </c>
      <c r="O399" s="1">
        <v>8.68605152668694E-9</v>
      </c>
      <c r="P399" s="1">
        <v>-4.4735099044442202E-8</v>
      </c>
      <c r="Q399">
        <v>73.182575247539006</v>
      </c>
      <c r="R399">
        <v>0.217107771648336</v>
      </c>
      <c r="S399">
        <v>11.1052399775662</v>
      </c>
      <c r="T399">
        <v>0.23290484433213399</v>
      </c>
      <c r="V399">
        <v>0.508610946345465</v>
      </c>
      <c r="W399">
        <v>8.38696867663805E-2</v>
      </c>
      <c r="X399">
        <v>0.191267824687648</v>
      </c>
      <c r="AA399">
        <v>1.7919764253766</v>
      </c>
      <c r="AB399">
        <v>2.7144546366527398</v>
      </c>
      <c r="AC399">
        <v>5.2874132946308503</v>
      </c>
      <c r="AD399">
        <v>0.35081488420229101</v>
      </c>
      <c r="AE399">
        <v>4.3337644602522101</v>
      </c>
    </row>
    <row r="400" spans="1:31" x14ac:dyDescent="0.2">
      <c r="A400">
        <v>399</v>
      </c>
      <c r="B400">
        <v>756</v>
      </c>
      <c r="C400">
        <v>155</v>
      </c>
      <c r="D400">
        <v>0.43016129815867599</v>
      </c>
      <c r="E400">
        <v>8.9867254653072504</v>
      </c>
      <c r="F400">
        <v>2.2214721672361502</v>
      </c>
      <c r="G400">
        <v>-145.46151603773771</v>
      </c>
      <c r="H400">
        <v>-122.47670910578405</v>
      </c>
      <c r="I400">
        <v>22.333777322988499</v>
      </c>
      <c r="J400">
        <v>11.995052572593</v>
      </c>
      <c r="K400">
        <v>4.0453918792455896</v>
      </c>
      <c r="L400">
        <v>1.3138534997039544E-4</v>
      </c>
      <c r="M400">
        <v>1.6492779639302408E-5</v>
      </c>
      <c r="N400" s="1">
        <v>2.2995537581279101E-7</v>
      </c>
      <c r="O400" s="1">
        <v>6.8722654760936702E-9</v>
      </c>
      <c r="P400" s="1">
        <v>-3.5564514025856698E-8</v>
      </c>
      <c r="Q400">
        <v>73.101749741558606</v>
      </c>
      <c r="R400">
        <v>0.21377828761445999</v>
      </c>
      <c r="S400">
        <v>10.8609064611076</v>
      </c>
      <c r="T400">
        <v>0.23578243195696999</v>
      </c>
      <c r="V400">
        <v>0.50852902168021497</v>
      </c>
      <c r="W400">
        <v>0.104513000458013</v>
      </c>
      <c r="X400">
        <v>0.19099095536952501</v>
      </c>
      <c r="AA400">
        <v>1.9644926518163399</v>
      </c>
      <c r="AB400">
        <v>2.7822766646080801</v>
      </c>
      <c r="AC400">
        <v>5.2358617054202803</v>
      </c>
      <c r="AD400">
        <v>0.44510094532507199</v>
      </c>
      <c r="AE400">
        <v>4.3560181330847501</v>
      </c>
    </row>
    <row r="401" spans="1:31" x14ac:dyDescent="0.2">
      <c r="A401">
        <v>400</v>
      </c>
      <c r="B401">
        <v>814</v>
      </c>
      <c r="C401">
        <v>135</v>
      </c>
      <c r="D401">
        <v>0.48453341305248099</v>
      </c>
      <c r="E401">
        <v>104.717660802974</v>
      </c>
      <c r="F401">
        <v>2.1951689618049701</v>
      </c>
      <c r="G401">
        <v>-1718.8551372616637</v>
      </c>
      <c r="H401">
        <v>-1430.2293844658068</v>
      </c>
      <c r="I401">
        <v>265.48843563064599</v>
      </c>
      <c r="J401">
        <v>139.040313100845</v>
      </c>
      <c r="K401">
        <v>47.703690524518997</v>
      </c>
      <c r="L401">
        <v>1.2572315082195193E-4</v>
      </c>
      <c r="M401">
        <v>1.6830517136266399E-5</v>
      </c>
      <c r="N401" s="1">
        <v>2.3545291764611502E-6</v>
      </c>
      <c r="O401" s="1">
        <v>7.9528485236161E-8</v>
      </c>
      <c r="P401" s="1">
        <v>-3.7781442204058899E-7</v>
      </c>
      <c r="Q401">
        <v>75.698787952461203</v>
      </c>
      <c r="R401">
        <v>8.5945388113027599E-2</v>
      </c>
      <c r="S401">
        <v>10.962811728195501</v>
      </c>
      <c r="T401">
        <v>0.18196163323095799</v>
      </c>
      <c r="V401">
        <v>0.46353082946690699</v>
      </c>
      <c r="W401">
        <v>9.5494875681141206E-3</v>
      </c>
      <c r="X401">
        <v>0.181440263794171</v>
      </c>
      <c r="AA401">
        <v>1.0122456822201</v>
      </c>
      <c r="AB401">
        <v>2.6261090812313901</v>
      </c>
      <c r="AC401">
        <v>4.6696994208077802</v>
      </c>
      <c r="AD401">
        <v>3.8197950272455899E-2</v>
      </c>
      <c r="AE401">
        <v>4.06972058263832</v>
      </c>
    </row>
    <row r="402" spans="1:31" x14ac:dyDescent="0.2">
      <c r="A402">
        <v>401</v>
      </c>
      <c r="B402">
        <v>813</v>
      </c>
      <c r="C402">
        <v>135</v>
      </c>
      <c r="D402">
        <v>0.48399438383280402</v>
      </c>
      <c r="E402">
        <v>104.682184131292</v>
      </c>
      <c r="F402">
        <v>2.1954697933948801</v>
      </c>
      <c r="G402">
        <v>-1717.9970434174245</v>
      </c>
      <c r="H402">
        <v>-1429.8699393008953</v>
      </c>
      <c r="I402">
        <v>265.27376892374798</v>
      </c>
      <c r="J402">
        <v>138.984442342726</v>
      </c>
      <c r="K402">
        <v>47.680994949796599</v>
      </c>
      <c r="L402">
        <v>1.2570119844842155E-4</v>
      </c>
      <c r="M402">
        <v>1.6824583204041209E-5</v>
      </c>
      <c r="N402" s="1">
        <v>2.3565984754501799E-6</v>
      </c>
      <c r="O402" s="1">
        <v>7.9448795369285702E-8</v>
      </c>
      <c r="P402" s="1">
        <v>-3.7766221841246E-7</v>
      </c>
      <c r="Q402">
        <v>75.691832088320893</v>
      </c>
      <c r="R402">
        <v>8.5974514906110702E-2</v>
      </c>
      <c r="S402">
        <v>10.9665270124696</v>
      </c>
      <c r="T402">
        <v>0.18227887640535601</v>
      </c>
      <c r="V402">
        <v>0.46345794890451802</v>
      </c>
      <c r="W402">
        <v>9.5527238784565496E-3</v>
      </c>
      <c r="X402">
        <v>0.181501753690684</v>
      </c>
      <c r="AA402">
        <v>1.0125887311163999</v>
      </c>
      <c r="AB402">
        <v>2.62699906657557</v>
      </c>
      <c r="AC402">
        <v>4.6712819765651998</v>
      </c>
      <c r="AD402">
        <v>3.8210895513824603E-2</v>
      </c>
      <c r="AE402">
        <v>4.06979441165329</v>
      </c>
    </row>
    <row r="403" spans="1:31" x14ac:dyDescent="0.2">
      <c r="A403">
        <v>402</v>
      </c>
      <c r="B403">
        <v>812</v>
      </c>
      <c r="C403">
        <v>135</v>
      </c>
      <c r="D403">
        <v>0.48345436114822599</v>
      </c>
      <c r="E403">
        <v>104.478965281694</v>
      </c>
      <c r="F403">
        <v>2.19589846009606</v>
      </c>
      <c r="G403">
        <v>-1714.3360208123793</v>
      </c>
      <c r="H403">
        <v>-1427.1533973120966</v>
      </c>
      <c r="I403">
        <v>264.64785836085503</v>
      </c>
      <c r="J403">
        <v>138.71974534758999</v>
      </c>
      <c r="K403">
        <v>47.579142287445897</v>
      </c>
      <c r="L403">
        <v>1.2572916892317695E-4</v>
      </c>
      <c r="M403">
        <v>1.6817551723594106E-5</v>
      </c>
      <c r="N403" s="1">
        <v>2.3549610081943199E-6</v>
      </c>
      <c r="O403" s="1">
        <v>7.9244459336476601E-8</v>
      </c>
      <c r="P403" s="1">
        <v>-3.7712318653309299E-7</v>
      </c>
      <c r="Q403">
        <v>75.652231548537799</v>
      </c>
      <c r="R403">
        <v>8.6141741313521494E-2</v>
      </c>
      <c r="S403">
        <v>10.9878576697709</v>
      </c>
      <c r="T403">
        <v>0.182938291337081</v>
      </c>
      <c r="V403">
        <v>0.464085081583472</v>
      </c>
      <c r="W403">
        <v>9.5713045903909905E-3</v>
      </c>
      <c r="X403">
        <v>0.181854787217442</v>
      </c>
      <c r="AA403">
        <v>1.01455828658146</v>
      </c>
      <c r="AB403">
        <v>2.6321087623575501</v>
      </c>
      <c r="AC403">
        <v>4.6803679447011302</v>
      </c>
      <c r="AD403">
        <v>3.82852183615617E-2</v>
      </c>
      <c r="AE403">
        <v>4.0699993636475504</v>
      </c>
    </row>
    <row r="404" spans="1:31" x14ac:dyDescent="0.2">
      <c r="A404">
        <v>403</v>
      </c>
      <c r="B404">
        <v>811</v>
      </c>
      <c r="C404">
        <v>135</v>
      </c>
      <c r="D404">
        <v>0.48291334224968802</v>
      </c>
      <c r="E404">
        <v>104.27670779318601</v>
      </c>
      <c r="F404">
        <v>2.1963272183924301</v>
      </c>
      <c r="G404">
        <v>-1710.6921686328531</v>
      </c>
      <c r="H404">
        <v>-1424.4498335014041</v>
      </c>
      <c r="I404">
        <v>264.02465999303399</v>
      </c>
      <c r="J404">
        <v>138.456282728236</v>
      </c>
      <c r="K404">
        <v>47.477765116215302</v>
      </c>
      <c r="L404">
        <v>1.2575707847894198E-4</v>
      </c>
      <c r="M404">
        <v>1.6810513208727197E-5</v>
      </c>
      <c r="N404" s="1">
        <v>2.3533350069435402E-6</v>
      </c>
      <c r="O404" s="1">
        <v>7.9041069368259206E-8</v>
      </c>
      <c r="P404" s="1">
        <v>-3.76586827510079E-7</v>
      </c>
      <c r="Q404">
        <v>75.612663074334193</v>
      </c>
      <c r="R404">
        <v>8.6308823806079002E-2</v>
      </c>
      <c r="S404">
        <v>11.0091699699339</v>
      </c>
      <c r="T404">
        <v>0.183599719760424</v>
      </c>
      <c r="V404">
        <v>0.46470935215542702</v>
      </c>
      <c r="W404">
        <v>9.5898693117860805E-3</v>
      </c>
      <c r="X404">
        <v>0.18220751692395801</v>
      </c>
      <c r="AA404">
        <v>1.0165261470493601</v>
      </c>
      <c r="AB404">
        <v>2.63721406074123</v>
      </c>
      <c r="AC404">
        <v>4.6894460934633004</v>
      </c>
      <c r="AD404">
        <v>3.83594772471407E-2</v>
      </c>
      <c r="AE404">
        <v>4.0702058952730598</v>
      </c>
    </row>
    <row r="405" spans="1:31" x14ac:dyDescent="0.2">
      <c r="A405">
        <v>404</v>
      </c>
      <c r="B405">
        <v>810</v>
      </c>
      <c r="C405">
        <v>135</v>
      </c>
      <c r="D405">
        <v>0.48237132437797198</v>
      </c>
      <c r="E405">
        <v>104.07540427327</v>
      </c>
      <c r="F405">
        <v>2.1967560700462401</v>
      </c>
      <c r="G405">
        <v>-1707.065355659681</v>
      </c>
      <c r="H405">
        <v>-1421.7591478098732</v>
      </c>
      <c r="I405">
        <v>263.40415256410199</v>
      </c>
      <c r="J405">
        <v>138.194044950007</v>
      </c>
      <c r="K405">
        <v>47.376859767174302</v>
      </c>
      <c r="L405">
        <v>1.2578492648638724E-4</v>
      </c>
      <c r="M405">
        <v>1.6803467584956565E-5</v>
      </c>
      <c r="N405" s="1">
        <v>2.3517203616017402E-6</v>
      </c>
      <c r="O405" s="1">
        <v>7.8838617658356103E-8</v>
      </c>
      <c r="P405" s="1">
        <v>-3.7605311697017498E-7</v>
      </c>
      <c r="Q405">
        <v>75.573126541632206</v>
      </c>
      <c r="R405">
        <v>8.6475763057032695E-2</v>
      </c>
      <c r="S405">
        <v>11.0304639988346</v>
      </c>
      <c r="T405">
        <v>0.18426317346103099</v>
      </c>
      <c r="V405">
        <v>0.46533075492923698</v>
      </c>
      <c r="W405">
        <v>9.6084181174473995E-3</v>
      </c>
      <c r="X405">
        <v>0.18255994423153299</v>
      </c>
      <c r="AA405">
        <v>1.01849232044947</v>
      </c>
      <c r="AB405">
        <v>2.6423149822981098</v>
      </c>
      <c r="AC405">
        <v>4.6985164594316302</v>
      </c>
      <c r="AD405">
        <v>3.8433672469784401E-2</v>
      </c>
      <c r="AE405">
        <v>4.07041397108775</v>
      </c>
    </row>
    <row r="406" spans="1:31" x14ac:dyDescent="0.2">
      <c r="A406">
        <v>405</v>
      </c>
      <c r="B406">
        <v>809</v>
      </c>
      <c r="C406">
        <v>135</v>
      </c>
      <c r="D406">
        <v>0.48182830476366301</v>
      </c>
      <c r="E406">
        <v>103.87504740583</v>
      </c>
      <c r="F406">
        <v>2.1971850168295601</v>
      </c>
      <c r="G406">
        <v>-1703.4554520260879</v>
      </c>
      <c r="H406">
        <v>-1419.0812412136286</v>
      </c>
      <c r="I406">
        <v>262.78631503253598</v>
      </c>
      <c r="J406">
        <v>137.933022576105</v>
      </c>
      <c r="K406">
        <v>47.276422609015</v>
      </c>
      <c r="L406">
        <v>1.2581271230678752E-4</v>
      </c>
      <c r="M406">
        <v>1.6796414777162737E-5</v>
      </c>
      <c r="N406" s="1">
        <v>2.3501169628170002E-6</v>
      </c>
      <c r="O406" s="1">
        <v>7.8637096473147703E-8</v>
      </c>
      <c r="P406" s="1">
        <v>-3.7552203073111598E-7</v>
      </c>
      <c r="Q406">
        <v>75.533621827502799</v>
      </c>
      <c r="R406">
        <v>8.6642559736584704E-2</v>
      </c>
      <c r="S406">
        <v>11.051739841960099</v>
      </c>
      <c r="T406">
        <v>0.18492866428075599</v>
      </c>
      <c r="V406">
        <v>0.46594928414102099</v>
      </c>
      <c r="W406">
        <v>9.6269510818420001E-3</v>
      </c>
      <c r="X406">
        <v>0.182912070555033</v>
      </c>
      <c r="AA406">
        <v>1.0204568146752999</v>
      </c>
      <c r="AB406">
        <v>2.6474115475066302</v>
      </c>
      <c r="AC406">
        <v>4.7075790790205696</v>
      </c>
      <c r="AD406">
        <v>3.8507804327362199E-2</v>
      </c>
      <c r="AE406">
        <v>4.0706235552118697</v>
      </c>
    </row>
    <row r="407" spans="1:31" x14ac:dyDescent="0.2">
      <c r="A407">
        <v>406</v>
      </c>
      <c r="B407">
        <v>808</v>
      </c>
      <c r="C407">
        <v>135</v>
      </c>
      <c r="D407">
        <v>0.48128428062711098</v>
      </c>
      <c r="E407">
        <v>103.67562994761801</v>
      </c>
      <c r="F407">
        <v>2.1976140605225201</v>
      </c>
      <c r="G407">
        <v>-1699.8623291585579</v>
      </c>
      <c r="H407">
        <v>-1416.4160156747093</v>
      </c>
      <c r="I407">
        <v>262.17112656324099</v>
      </c>
      <c r="J407">
        <v>137.67320626332199</v>
      </c>
      <c r="K407">
        <v>47.176450046450398</v>
      </c>
      <c r="L407">
        <v>1.258404352949379E-4</v>
      </c>
      <c r="M407">
        <v>1.6789354709765271E-5</v>
      </c>
      <c r="N407" s="1">
        <v>2.3485247019711802E-6</v>
      </c>
      <c r="O407" s="1">
        <v>7.84364981506508E-8</v>
      </c>
      <c r="P407" s="1">
        <v>-3.7499354480488902E-7</v>
      </c>
      <c r="Q407">
        <v>75.494148809557103</v>
      </c>
      <c r="R407">
        <v>8.6809214514032701E-2</v>
      </c>
      <c r="S407">
        <v>11.0729975846844</v>
      </c>
      <c r="T407">
        <v>0.18559620412304301</v>
      </c>
      <c r="V407">
        <v>0.46656493396450999</v>
      </c>
      <c r="W407">
        <v>9.6454682793360794E-3</v>
      </c>
      <c r="X407">
        <v>0.18326389730742801</v>
      </c>
      <c r="AA407">
        <v>1.0224196376096799</v>
      </c>
      <c r="AB407">
        <v>2.6525037768175199</v>
      </c>
      <c r="AC407">
        <v>4.7166339885951496</v>
      </c>
      <c r="AD407">
        <v>3.8581873117337399E-2</v>
      </c>
      <c r="AE407">
        <v>4.0708346114303797</v>
      </c>
    </row>
    <row r="408" spans="1:31" x14ac:dyDescent="0.2">
      <c r="A408">
        <v>407</v>
      </c>
      <c r="B408">
        <v>807</v>
      </c>
      <c r="C408">
        <v>135</v>
      </c>
      <c r="D408">
        <v>0.48073924917835498</v>
      </c>
      <c r="E408">
        <v>103.477144728555</v>
      </c>
      <c r="F408">
        <v>2.1980432029158901</v>
      </c>
      <c r="G408">
        <v>-1696.2858597803654</v>
      </c>
      <c r="H408">
        <v>-1413.7633741459874</v>
      </c>
      <c r="I408">
        <v>261.55856652722002</v>
      </c>
      <c r="J408">
        <v>137.41458676223499</v>
      </c>
      <c r="K408">
        <v>47.076938520263703</v>
      </c>
      <c r="L408">
        <v>1.2586809479673663E-4</v>
      </c>
      <c r="M408">
        <v>1.6782287306551552E-5</v>
      </c>
      <c r="N408" s="1">
        <v>2.3469434711395001E-6</v>
      </c>
      <c r="O408" s="1">
        <v>7.8236815098814299E-8</v>
      </c>
      <c r="P408" s="1">
        <v>-3.7446763538674501E-7</v>
      </c>
      <c r="Q408">
        <v>75.454707366287195</v>
      </c>
      <c r="R408">
        <v>8.6975728056754797E-2</v>
      </c>
      <c r="S408">
        <v>11.0942373121344</v>
      </c>
      <c r="T408">
        <v>0.186265804950971</v>
      </c>
      <c r="V408">
        <v>0.46717769850608498</v>
      </c>
      <c r="W408">
        <v>9.6639697840828903E-3</v>
      </c>
      <c r="X408">
        <v>0.183615425897621</v>
      </c>
      <c r="AA408">
        <v>1.02438079711285</v>
      </c>
      <c r="AB408">
        <v>2.6575916906228998</v>
      </c>
      <c r="AC408">
        <v>4.7256812244163102</v>
      </c>
      <c r="AD408">
        <v>3.8655879136323797E-2</v>
      </c>
      <c r="AE408">
        <v>4.0710471030943802</v>
      </c>
    </row>
    <row r="409" spans="1:31" x14ac:dyDescent="0.2">
      <c r="A409">
        <v>408</v>
      </c>
      <c r="B409">
        <v>806</v>
      </c>
      <c r="C409">
        <v>135</v>
      </c>
      <c r="D409">
        <v>0.48019320761710899</v>
      </c>
      <c r="E409">
        <v>103.27958465010499</v>
      </c>
      <c r="F409">
        <v>2.1984724458095899</v>
      </c>
      <c r="G409">
        <v>-1692.7259178837958</v>
      </c>
      <c r="H409">
        <v>-1411.1232205486683</v>
      </c>
      <c r="I409">
        <v>260.94861449763903</v>
      </c>
      <c r="J409">
        <v>137.157154915229</v>
      </c>
      <c r="K409">
        <v>46.977884506563598</v>
      </c>
      <c r="L409">
        <v>1.2589569015054592E-4</v>
      </c>
      <c r="M409">
        <v>1.6775212490774987E-5</v>
      </c>
      <c r="N409" s="1">
        <v>2.3453731630942199E-6</v>
      </c>
      <c r="O409" s="1">
        <v>7.8038039795067194E-8</v>
      </c>
      <c r="P409" s="1">
        <v>-3.7394427885732501E-7</v>
      </c>
      <c r="Q409">
        <v>75.415297376866604</v>
      </c>
      <c r="R409">
        <v>8.7142101030817404E-2</v>
      </c>
      <c r="S409">
        <v>11.1154591092714</v>
      </c>
      <c r="T409">
        <v>0.186937478788853</v>
      </c>
      <c r="V409">
        <v>0.46778757180722802</v>
      </c>
      <c r="W409">
        <v>9.6824556700896604E-3</v>
      </c>
      <c r="X409">
        <v>0.18396665773175799</v>
      </c>
      <c r="AA409">
        <v>1.02634030102958</v>
      </c>
      <c r="AB409">
        <v>2.6626753092747899</v>
      </c>
      <c r="AC409">
        <v>4.7347208226735997</v>
      </c>
      <c r="AD409">
        <v>3.8729822680349697E-2</v>
      </c>
      <c r="AE409">
        <v>4.0712609931748096</v>
      </c>
    </row>
    <row r="410" spans="1:31" x14ac:dyDescent="0.2">
      <c r="A410">
        <v>409</v>
      </c>
      <c r="B410">
        <v>805</v>
      </c>
      <c r="C410">
        <v>135</v>
      </c>
      <c r="D410">
        <v>0.47964615313268</v>
      </c>
      <c r="E410">
        <v>103.08294268485599</v>
      </c>
      <c r="F410">
        <v>2.1989017910136099</v>
      </c>
      <c r="G410">
        <v>-1689.1823787220226</v>
      </c>
      <c r="H410">
        <v>-1408.4954597669455</v>
      </c>
      <c r="I410">
        <v>260.34125024818098</v>
      </c>
      <c r="J410">
        <v>136.90090165588299</v>
      </c>
      <c r="K410">
        <v>46.879284516540103</v>
      </c>
      <c r="L410">
        <v>1.2592322068626468E-4</v>
      </c>
      <c r="M410">
        <v>1.6768130185091016E-5</v>
      </c>
      <c r="N410" s="1">
        <v>2.3438136712826198E-6</v>
      </c>
      <c r="O410" s="1">
        <v>7.7840164785154305E-8</v>
      </c>
      <c r="P410" s="1">
        <v>-3.7342345177702302E-7</v>
      </c>
      <c r="Q410">
        <v>75.375918721284094</v>
      </c>
      <c r="R410">
        <v>8.7308334100579296E-2</v>
      </c>
      <c r="S410">
        <v>11.136663060836799</v>
      </c>
      <c r="T410">
        <v>0.18761123772172</v>
      </c>
      <c r="V410">
        <v>0.46839454784262902</v>
      </c>
      <c r="W410">
        <v>9.7009260111742806E-3</v>
      </c>
      <c r="X410">
        <v>0.18431759421236801</v>
      </c>
      <c r="AA410">
        <v>1.02829815718456</v>
      </c>
      <c r="AB410">
        <v>2.66775465307306</v>
      </c>
      <c r="AC410">
        <v>4.7437528194639702</v>
      </c>
      <c r="AD410">
        <v>3.8803704044687901E-2</v>
      </c>
      <c r="AE410">
        <v>4.0714762442242201</v>
      </c>
    </row>
    <row r="411" spans="1:31" x14ac:dyDescent="0.2">
      <c r="A411">
        <v>410</v>
      </c>
      <c r="B411">
        <v>804</v>
      </c>
      <c r="C411">
        <v>135</v>
      </c>
      <c r="D411">
        <v>0.479098082903963</v>
      </c>
      <c r="E411">
        <v>102.887211875894</v>
      </c>
      <c r="F411">
        <v>2.1993312403468002</v>
      </c>
      <c r="G411">
        <v>-1685.6551187978957</v>
      </c>
      <c r="H411">
        <v>-1405.8799976395951</v>
      </c>
      <c r="I411">
        <v>259.73645375138102</v>
      </c>
      <c r="J411">
        <v>136.64581800819599</v>
      </c>
      <c r="K411">
        <v>46.781135096171802</v>
      </c>
      <c r="L411">
        <v>1.2595068572584348E-4</v>
      </c>
      <c r="M411">
        <v>1.6761040311613349E-5</v>
      </c>
      <c r="N411" s="1">
        <v>2.34226488983768E-6</v>
      </c>
      <c r="O411" s="1">
        <v>7.7643182682966306E-8</v>
      </c>
      <c r="P411" s="1">
        <v>-3.7290513088737701E-7</v>
      </c>
      <c r="Q411">
        <v>75.336571280363103</v>
      </c>
      <c r="R411">
        <v>8.7474427928481605E-2</v>
      </c>
      <c r="S411">
        <v>11.1578492513301</v>
      </c>
      <c r="T411">
        <v>0.18828709389484799</v>
      </c>
      <c r="V411">
        <v>0.468998620518355</v>
      </c>
      <c r="W411">
        <v>9.7193808809410698E-3</v>
      </c>
      <c r="X411">
        <v>0.184668236737943</v>
      </c>
      <c r="AA411">
        <v>1.0302543733798499</v>
      </c>
      <c r="AB411">
        <v>2.6728297422589402</v>
      </c>
      <c r="AC411">
        <v>4.7527772507799</v>
      </c>
      <c r="AD411">
        <v>3.8877523523753899E-2</v>
      </c>
      <c r="AE411">
        <v>4.0716928184037098</v>
      </c>
    </row>
    <row r="412" spans="1:31" x14ac:dyDescent="0.2">
      <c r="A412">
        <v>411</v>
      </c>
      <c r="B412">
        <v>803</v>
      </c>
      <c r="C412">
        <v>135</v>
      </c>
      <c r="D412">
        <v>0.47854899409933699</v>
      </c>
      <c r="E412">
        <v>102.692385335091</v>
      </c>
      <c r="F412">
        <v>2.1997607956383498</v>
      </c>
      <c r="G412">
        <v>-1682.1440158343164</v>
      </c>
      <c r="H412">
        <v>-1403.2767409364133</v>
      </c>
      <c r="I412">
        <v>259.13420517390898</v>
      </c>
      <c r="J412">
        <v>136.391895084384</v>
      </c>
      <c r="K412">
        <v>46.683432825381701</v>
      </c>
      <c r="L412">
        <v>1.2597808458300098E-4</v>
      </c>
      <c r="M412">
        <v>1.6753942791862283E-5</v>
      </c>
      <c r="N412" s="1">
        <v>2.3407267135335601E-6</v>
      </c>
      <c r="O412" s="1">
        <v>7.7447086168629794E-8</v>
      </c>
      <c r="P412" s="1">
        <v>-3.7238929310381399E-7</v>
      </c>
      <c r="Q412">
        <v>75.297254935622504</v>
      </c>
      <c r="R412">
        <v>8.7640383175762102E-2</v>
      </c>
      <c r="S412">
        <v>11.1790177650947</v>
      </c>
      <c r="T412">
        <v>0.18896505951609499</v>
      </c>
      <c r="V412">
        <v>0.46959978367578198</v>
      </c>
      <c r="W412">
        <v>9.7378203528610593E-3</v>
      </c>
      <c r="X412">
        <v>0.185018586704426</v>
      </c>
      <c r="AA412">
        <v>1.0322089574033699</v>
      </c>
      <c r="AB412">
        <v>2.6779005970369498</v>
      </c>
      <c r="AC412">
        <v>4.7617941525487604</v>
      </c>
      <c r="AD412">
        <v>3.8951281411433399E-2</v>
      </c>
      <c r="AE412">
        <v>4.0719106774571703</v>
      </c>
    </row>
    <row r="413" spans="1:31" x14ac:dyDescent="0.2">
      <c r="A413">
        <v>412</v>
      </c>
      <c r="B413">
        <v>802</v>
      </c>
      <c r="C413">
        <v>135</v>
      </c>
      <c r="D413">
        <v>0.477998883876669</v>
      </c>
      <c r="E413">
        <v>102.498456242578</v>
      </c>
      <c r="F413">
        <v>2.2001904587275698</v>
      </c>
      <c r="G413">
        <v>-1678.6489487645965</v>
      </c>
      <c r="H413">
        <v>-1400.6855973512943</v>
      </c>
      <c r="I413">
        <v>258.53448487494899</v>
      </c>
      <c r="J413">
        <v>136.13912408419401</v>
      </c>
      <c r="K413">
        <v>46.5861743177704</v>
      </c>
      <c r="L413">
        <v>1.2600541656309326E-4</v>
      </c>
      <c r="M413">
        <v>1.6746837546766274E-5</v>
      </c>
      <c r="N413" s="1">
        <v>2.3391990377812102E-6</v>
      </c>
      <c r="O413" s="1">
        <v>7.7251867987901398E-8</v>
      </c>
      <c r="P413" s="1">
        <v>-3.7187591551388401E-7</v>
      </c>
      <c r="Q413">
        <v>75.257969569340304</v>
      </c>
      <c r="R413">
        <v>8.7806200502186599E-2</v>
      </c>
      <c r="S413">
        <v>11.2001686862881</v>
      </c>
      <c r="T413">
        <v>0.189645146855319</v>
      </c>
      <c r="V413">
        <v>0.470198031089468</v>
      </c>
      <c r="W413">
        <v>9.7562445002414705E-3</v>
      </c>
      <c r="X413">
        <v>0.18536864550465901</v>
      </c>
      <c r="AA413">
        <v>1.0341619170256999</v>
      </c>
      <c r="AB413">
        <v>2.6829672375665701</v>
      </c>
      <c r="AC413">
        <v>4.7708035606177601</v>
      </c>
      <c r="AD413">
        <v>3.9024978000954301E-2</v>
      </c>
      <c r="AE413">
        <v>4.0721297827085499</v>
      </c>
    </row>
    <row r="414" spans="1:31" x14ac:dyDescent="0.2">
      <c r="A414">
        <v>413</v>
      </c>
      <c r="B414">
        <v>801</v>
      </c>
      <c r="C414">
        <v>135</v>
      </c>
      <c r="D414">
        <v>0.47744774938323697</v>
      </c>
      <c r="E414">
        <v>102.305417846659</v>
      </c>
      <c r="F414">
        <v>2.2006202314636498</v>
      </c>
      <c r="G414">
        <v>-1675.1697977300121</v>
      </c>
      <c r="H414">
        <v>-1398.1064755014224</v>
      </c>
      <c r="I414">
        <v>257.93727340556597</v>
      </c>
      <c r="J414">
        <v>135.88749629474</v>
      </c>
      <c r="K414">
        <v>46.489356220548601</v>
      </c>
      <c r="L414">
        <v>1.2603268096265453E-4</v>
      </c>
      <c r="M414">
        <v>1.6739724496649512E-5</v>
      </c>
      <c r="N414" s="1">
        <v>2.3376817586284601E-6</v>
      </c>
      <c r="O414" s="1">
        <v>7.7057520951728701E-8</v>
      </c>
      <c r="P414" s="1">
        <v>-3.7136497537548002E-7</v>
      </c>
      <c r="Q414">
        <v>75.218715064717202</v>
      </c>
      <c r="R414">
        <v>8.7971880565407695E-2</v>
      </c>
      <c r="S414">
        <v>11.2213020987982</v>
      </c>
      <c r="T414">
        <v>0.19032736824315</v>
      </c>
      <c r="V414">
        <v>0.47079335646388298</v>
      </c>
      <c r="W414">
        <v>9.7746533961546901E-3</v>
      </c>
      <c r="X414">
        <v>0.18571841452702101</v>
      </c>
      <c r="AA414">
        <v>1.03611325999252</v>
      </c>
      <c r="AB414">
        <v>2.68802968394274</v>
      </c>
      <c r="AC414">
        <v>4.7798055107192798</v>
      </c>
      <c r="AD414">
        <v>3.90986135846055E-2</v>
      </c>
      <c r="AE414">
        <v>4.0723500950497202</v>
      </c>
    </row>
    <row r="415" spans="1:31" x14ac:dyDescent="0.2">
      <c r="A415">
        <v>414</v>
      </c>
      <c r="B415">
        <v>800</v>
      </c>
      <c r="C415">
        <v>135</v>
      </c>
      <c r="D415">
        <v>0.47689558775567698</v>
      </c>
      <c r="E415">
        <v>102.11326346201901</v>
      </c>
      <c r="F415">
        <v>2.2010501157056002</v>
      </c>
      <c r="G415">
        <v>-1671.7064440491552</v>
      </c>
      <c r="H415">
        <v>-1395.5392849024729</v>
      </c>
      <c r="I415">
        <v>257.34255150415299</v>
      </c>
      <c r="J415">
        <v>135.637003088265</v>
      </c>
      <c r="K415">
        <v>46.392975213690001</v>
      </c>
      <c r="L415">
        <v>1.2605987707010473E-4</v>
      </c>
      <c r="M415">
        <v>1.6732603561263361E-5</v>
      </c>
      <c r="N415" s="1">
        <v>2.3361747727391901E-6</v>
      </c>
      <c r="O415" s="1">
        <v>7.6864037935081805E-8</v>
      </c>
      <c r="P415" s="1">
        <v>-3.7085645011460902E-7</v>
      </c>
      <c r="Q415">
        <v>75.179491305665394</v>
      </c>
      <c r="R415">
        <v>8.8137424021787397E-2</v>
      </c>
      <c r="S415">
        <v>11.242418086345999</v>
      </c>
      <c r="T415">
        <v>0.191011736073428</v>
      </c>
      <c r="V415">
        <v>0.47138575343752298</v>
      </c>
      <c r="W415">
        <v>9.7930471135301098E-3</v>
      </c>
      <c r="X415">
        <v>0.18606789515715899</v>
      </c>
      <c r="AA415">
        <v>1.03806299403432</v>
      </c>
      <c r="AB415">
        <v>2.6930879562209902</v>
      </c>
      <c r="AC415">
        <v>4.7888000385158298</v>
      </c>
      <c r="AD415">
        <v>3.9172188454106201E-2</v>
      </c>
      <c r="AE415">
        <v>4.0725715749598201</v>
      </c>
    </row>
    <row r="416" spans="1:31" x14ac:dyDescent="0.2">
      <c r="A416">
        <v>415</v>
      </c>
      <c r="B416">
        <v>799</v>
      </c>
      <c r="C416">
        <v>135</v>
      </c>
      <c r="D416">
        <v>0.476342396119946</v>
      </c>
      <c r="E416">
        <v>101.92198646943</v>
      </c>
      <c r="F416">
        <v>2.2014801133225799</v>
      </c>
      <c r="G416">
        <v>-1668.2587702121289</v>
      </c>
      <c r="H416">
        <v>-1392.9839359650041</v>
      </c>
      <c r="I416">
        <v>256.75030009525199</v>
      </c>
      <c r="J416">
        <v>135.387635921726</v>
      </c>
      <c r="K416">
        <v>46.297028009762101</v>
      </c>
      <c r="L416">
        <v>1.2608700416517373E-4</v>
      </c>
      <c r="M416">
        <v>1.6725474659755907E-5</v>
      </c>
      <c r="N416" s="1">
        <v>2.3346779773834602E-6</v>
      </c>
      <c r="O416" s="1">
        <v>7.6671411876214497E-8</v>
      </c>
      <c r="P416" s="1">
        <v>-3.7035031732210399E-7</v>
      </c>
      <c r="Q416">
        <v>75.140298176930798</v>
      </c>
      <c r="R416">
        <v>8.8302831525953293E-2</v>
      </c>
      <c r="S416">
        <v>11.2635167324338</v>
      </c>
      <c r="T416">
        <v>0.191698262802175</v>
      </c>
      <c r="V416">
        <v>0.47197521557990002</v>
      </c>
      <c r="W416">
        <v>9.8114257251039599E-3</v>
      </c>
      <c r="X416">
        <v>0.186417088777069</v>
      </c>
      <c r="AA416">
        <v>1.04001112686116</v>
      </c>
      <c r="AB416">
        <v>2.69814207440381</v>
      </c>
      <c r="AC416">
        <v>4.7977871795754199</v>
      </c>
      <c r="AD416">
        <v>3.9245702900400498E-2</v>
      </c>
      <c r="AE416">
        <v>4.0727941824842304</v>
      </c>
    </row>
    <row r="417" spans="1:31" x14ac:dyDescent="0.2">
      <c r="A417">
        <v>416</v>
      </c>
      <c r="B417">
        <v>798</v>
      </c>
      <c r="C417">
        <v>135</v>
      </c>
      <c r="D417">
        <v>0.475788171591283</v>
      </c>
      <c r="E417">
        <v>101.73158031457299</v>
      </c>
      <c r="F417">
        <v>2.2019102261944798</v>
      </c>
      <c r="G417">
        <v>-1664.8266598599748</v>
      </c>
      <c r="H417">
        <v>-1390.4403399783209</v>
      </c>
      <c r="I417">
        <v>256.16050028628399</v>
      </c>
      <c r="J417">
        <v>135.139386335274</v>
      </c>
      <c r="K417">
        <v>46.201511353346298</v>
      </c>
      <c r="L417">
        <v>1.2611406151877608E-4</v>
      </c>
      <c r="M417">
        <v>1.6718337710650187E-5</v>
      </c>
      <c r="N417" s="1">
        <v>2.3331912704124498E-6</v>
      </c>
      <c r="O417" s="1">
        <v>7.6479635775421096E-8</v>
      </c>
      <c r="P417" s="1">
        <v>-3.6984655474930301E-7</v>
      </c>
      <c r="Q417">
        <v>75.101135564032006</v>
      </c>
      <c r="R417">
        <v>8.84681037311211E-2</v>
      </c>
      <c r="S417">
        <v>11.2845981203824</v>
      </c>
      <c r="T417">
        <v>0.19238696094889701</v>
      </c>
      <c r="V417">
        <v>0.47256173639332699</v>
      </c>
      <c r="W417">
        <v>9.8297893034558596E-3</v>
      </c>
      <c r="X417">
        <v>0.186765996765759</v>
      </c>
      <c r="AA417">
        <v>1.04195766616647</v>
      </c>
      <c r="AB417">
        <v>2.7031920584505902</v>
      </c>
      <c r="AC417">
        <v>4.8067669693894697</v>
      </c>
      <c r="AD417">
        <v>3.9319157213807403E-2</v>
      </c>
      <c r="AE417">
        <v>4.0730178772225996</v>
      </c>
    </row>
    <row r="418" spans="1:31" x14ac:dyDescent="0.2">
      <c r="A418">
        <v>417</v>
      </c>
      <c r="B418">
        <v>797</v>
      </c>
      <c r="C418">
        <v>135</v>
      </c>
      <c r="D418">
        <v>0.47523291127411899</v>
      </c>
      <c r="E418">
        <v>101.542038507765</v>
      </c>
      <c r="F418">
        <v>2.2023404562115299</v>
      </c>
      <c r="G418">
        <v>-1661.4099977791709</v>
      </c>
      <c r="H418">
        <v>-1387.9084091069644</v>
      </c>
      <c r="I418">
        <v>255.573133366543</v>
      </c>
      <c r="J418">
        <v>134.89224595187301</v>
      </c>
      <c r="K418">
        <v>46.106422020888303</v>
      </c>
      <c r="L418">
        <v>1.2614104839283078E-4</v>
      </c>
      <c r="M418">
        <v>1.6711192631848481E-5</v>
      </c>
      <c r="N418" s="1">
        <v>2.3317145502593701E-6</v>
      </c>
      <c r="O418" s="1">
        <v>7.6288702694640199E-8</v>
      </c>
      <c r="P418" s="1">
        <v>-3.6934514030697301E-7</v>
      </c>
      <c r="Q418">
        <v>75.062003353363806</v>
      </c>
      <c r="R418">
        <v>8.8633241288654796E-2</v>
      </c>
      <c r="S418">
        <v>11.305662333277199</v>
      </c>
      <c r="T418">
        <v>0.19307784309564399</v>
      </c>
      <c r="V418">
        <v>0.473145309310193</v>
      </c>
      <c r="W418">
        <v>9.8481379209595203E-3</v>
      </c>
      <c r="X418">
        <v>0.187114620498332</v>
      </c>
      <c r="AA418">
        <v>1.0439026196218599</v>
      </c>
      <c r="AB418">
        <v>2.70823792826411</v>
      </c>
      <c r="AC418">
        <v>4.8157394433487504</v>
      </c>
      <c r="AD418">
        <v>3.93925516838214E-2</v>
      </c>
      <c r="AE418">
        <v>4.0732426183265398</v>
      </c>
    </row>
    <row r="419" spans="1:31" x14ac:dyDescent="0.2">
      <c r="A419">
        <v>418</v>
      </c>
      <c r="B419">
        <v>796</v>
      </c>
      <c r="C419">
        <v>135</v>
      </c>
      <c r="D419">
        <v>0.47467661226207603</v>
      </c>
      <c r="E419">
        <v>101.353354622171</v>
      </c>
      <c r="F419">
        <v>2.2027708052744202</v>
      </c>
      <c r="G419">
        <v>-1658.0086698712905</v>
      </c>
      <c r="H419">
        <v>-1385.3880563660923</v>
      </c>
      <c r="I419">
        <v>254.988180802692</v>
      </c>
      <c r="J419">
        <v>134.64620647508701</v>
      </c>
      <c r="K419">
        <v>46.011756819858697</v>
      </c>
      <c r="L419">
        <v>1.2616796404095853E-4</v>
      </c>
      <c r="M419">
        <v>1.67040393406608E-5</v>
      </c>
      <c r="N419" s="1">
        <v>2.3302477159175998E-6</v>
      </c>
      <c r="O419" s="1">
        <v>7.6098605756286796E-8</v>
      </c>
      <c r="P419" s="1">
        <v>-3.6884605206297001E-7</v>
      </c>
      <c r="Q419">
        <v>75.022901431976294</v>
      </c>
      <c r="R419">
        <v>8.8798244848936198E-2</v>
      </c>
      <c r="S419">
        <v>11.3267094540779</v>
      </c>
      <c r="T419">
        <v>0.19377092188955899</v>
      </c>
      <c r="V419">
        <v>0.47372592769719102</v>
      </c>
      <c r="W419">
        <v>9.8664716498796205E-3</v>
      </c>
      <c r="X419">
        <v>0.18746296134781701</v>
      </c>
      <c r="AA419">
        <v>1.0458459948873999</v>
      </c>
      <c r="AB419">
        <v>2.7132797037171401</v>
      </c>
      <c r="AC419">
        <v>4.8247046367906599</v>
      </c>
      <c r="AD419">
        <v>3.9465886599501301E-2</v>
      </c>
      <c r="AE419">
        <v>4.0734683645175798</v>
      </c>
    </row>
    <row r="420" spans="1:31" x14ac:dyDescent="0.2">
      <c r="A420">
        <v>419</v>
      </c>
      <c r="B420">
        <v>795</v>
      </c>
      <c r="C420">
        <v>135</v>
      </c>
      <c r="D420">
        <v>0.47411927163788098</v>
      </c>
      <c r="E420">
        <v>101.165522294985</v>
      </c>
      <c r="F420">
        <v>2.2032012752934702</v>
      </c>
      <c r="G420">
        <v>-1654.6225631715827</v>
      </c>
      <c r="H420">
        <v>-1382.8791956384193</v>
      </c>
      <c r="I420">
        <v>254.40562424113</v>
      </c>
      <c r="J420">
        <v>134.401259690464</v>
      </c>
      <c r="K420">
        <v>45.9175125892707</v>
      </c>
      <c r="L420">
        <v>1.2619480770735095E-4</v>
      </c>
      <c r="M420">
        <v>1.6696877753776307E-5</v>
      </c>
      <c r="N420" s="1">
        <v>2.3287906669606199E-6</v>
      </c>
      <c r="O420" s="1">
        <v>7.5909338143524694E-8</v>
      </c>
      <c r="P420" s="1">
        <v>-3.6834926824184599E-7</v>
      </c>
      <c r="Q420">
        <v>74.983829687999105</v>
      </c>
      <c r="R420">
        <v>8.8963115059672193E-2</v>
      </c>
      <c r="S420">
        <v>11.347739565403201</v>
      </c>
      <c r="T420">
        <v>0.194466210038863</v>
      </c>
      <c r="V420">
        <v>0.47430358484653401</v>
      </c>
      <c r="W420">
        <v>9.8847905621835593E-3</v>
      </c>
      <c r="X420">
        <v>0.187811020681594</v>
      </c>
      <c r="AA420">
        <v>1.0477877995916201</v>
      </c>
      <c r="AB420">
        <v>2.7183174046007301</v>
      </c>
      <c r="AC420">
        <v>4.8336625849072803</v>
      </c>
      <c r="AD420">
        <v>3.9539162248716703E-2</v>
      </c>
      <c r="AE420">
        <v>4.0736950740603097</v>
      </c>
    </row>
    <row r="421" spans="1:31" x14ac:dyDescent="0.2">
      <c r="A421">
        <v>420</v>
      </c>
      <c r="B421">
        <v>794</v>
      </c>
      <c r="C421">
        <v>135</v>
      </c>
      <c r="D421">
        <v>0.47356088647331801</v>
      </c>
      <c r="E421">
        <v>100.978535224078</v>
      </c>
      <c r="F421">
        <v>2.2036318681916902</v>
      </c>
      <c r="G421">
        <v>-1651.2515657922013</v>
      </c>
      <c r="H421">
        <v>-1380.3817416275604</v>
      </c>
      <c r="I421">
        <v>253.82544549935801</v>
      </c>
      <c r="J421">
        <v>134.15739746131601</v>
      </c>
      <c r="K421">
        <v>45.823686198068202</v>
      </c>
      <c r="L421">
        <v>1.2622157862706191E-4</v>
      </c>
      <c r="M421">
        <v>1.6689707787199746E-5</v>
      </c>
      <c r="N421" s="1">
        <v>2.3273433034596998E-6</v>
      </c>
      <c r="O421" s="1">
        <v>7.5720893097206404E-8</v>
      </c>
      <c r="P421" s="1">
        <v>-3.67854767214009E-7</v>
      </c>
      <c r="Q421">
        <v>74.9447880101322</v>
      </c>
      <c r="R421">
        <v>8.9127852568162205E-2</v>
      </c>
      <c r="S421">
        <v>11.368752749820001</v>
      </c>
      <c r="T421">
        <v>0.19516372031892601</v>
      </c>
      <c r="V421">
        <v>0.47487827398700599</v>
      </c>
      <c r="W421">
        <v>9.9030947297935098E-3</v>
      </c>
      <c r="X421">
        <v>0.188158799866186</v>
      </c>
      <c r="AA421">
        <v>1.0497280413582699</v>
      </c>
      <c r="AB421">
        <v>2.7233510506934699</v>
      </c>
      <c r="AC421">
        <v>4.8426133228685204</v>
      </c>
      <c r="AD421">
        <v>3.9612378919155797E-2</v>
      </c>
      <c r="AE421">
        <v>4.0739227047382203</v>
      </c>
    </row>
    <row r="422" spans="1:31" x14ac:dyDescent="0.2">
      <c r="A422">
        <v>421</v>
      </c>
      <c r="B422">
        <v>793</v>
      </c>
      <c r="C422">
        <v>135</v>
      </c>
      <c r="D422">
        <v>0.473001453829198</v>
      </c>
      <c r="E422">
        <v>100.792387168979</v>
      </c>
      <c r="F422">
        <v>2.2040625859004401</v>
      </c>
      <c r="G422">
        <v>-1647.8955669382333</v>
      </c>
      <c r="H422">
        <v>-1377.8956098720867</v>
      </c>
      <c r="I422">
        <v>253.24762656863101</v>
      </c>
      <c r="J422">
        <v>133.914611730009</v>
      </c>
      <c r="K422">
        <v>45.730274545630202</v>
      </c>
      <c r="L422">
        <v>1.262482760270942E-4</v>
      </c>
      <c r="M422">
        <v>1.6682529356409917E-5</v>
      </c>
      <c r="N422" s="1">
        <v>2.3259055260575902E-6</v>
      </c>
      <c r="O422" s="1">
        <v>7.5533263917759199E-8</v>
      </c>
      <c r="P422" s="1">
        <v>-3.6736252750644601E-7</v>
      </c>
      <c r="Q422">
        <v>74.905776287924496</v>
      </c>
      <c r="R422">
        <v>8.9292458019792298E-2</v>
      </c>
      <c r="S422">
        <v>11.389749089651399</v>
      </c>
      <c r="T422">
        <v>0.19586346556866999</v>
      </c>
      <c r="V422">
        <v>0.475449988276191</v>
      </c>
      <c r="W422">
        <v>9.9213842244188707E-3</v>
      </c>
      <c r="X422">
        <v>0.188506300264078</v>
      </c>
      <c r="AA422">
        <v>1.0516667277885801</v>
      </c>
      <c r="AB422">
        <v>2.72838066171547</v>
      </c>
      <c r="AC422">
        <v>4.8515568857402904</v>
      </c>
      <c r="AD422">
        <v>3.9685536897655901E-2</v>
      </c>
      <c r="AE422">
        <v>4.0741512139289302</v>
      </c>
    </row>
    <row r="423" spans="1:31" x14ac:dyDescent="0.2">
      <c r="A423">
        <v>422</v>
      </c>
      <c r="B423">
        <v>792</v>
      </c>
      <c r="C423">
        <v>135</v>
      </c>
      <c r="D423">
        <v>0.47244097075529301</v>
      </c>
      <c r="E423">
        <v>100.607071951189</v>
      </c>
      <c r="F423">
        <v>2.2044934303638701</v>
      </c>
      <c r="G423">
        <v>-1644.5544569113006</v>
      </c>
      <c r="H423">
        <v>-1375.4207167506331</v>
      </c>
      <c r="I423">
        <v>252.67214961335699</v>
      </c>
      <c r="J423">
        <v>133.67289451811899</v>
      </c>
      <c r="K423">
        <v>45.637274561794896</v>
      </c>
      <c r="L423">
        <v>1.2627489912293635E-4</v>
      </c>
      <c r="M423">
        <v>1.6675342376096694E-5</v>
      </c>
      <c r="N423" s="1">
        <v>2.3244772358985398E-6</v>
      </c>
      <c r="O423" s="1">
        <v>7.5346443962728699E-8</v>
      </c>
      <c r="P423" s="1">
        <v>-3.6687252778646502E-7</v>
      </c>
      <c r="Q423">
        <v>74.866794412147698</v>
      </c>
      <c r="R423">
        <v>8.9456932057094096E-2</v>
      </c>
      <c r="S423">
        <v>11.4107286668541</v>
      </c>
      <c r="T423">
        <v>0.19656545868866099</v>
      </c>
      <c r="V423">
        <v>0.47601872079570101</v>
      </c>
      <c r="W423">
        <v>9.9396591174523707E-3</v>
      </c>
      <c r="X423">
        <v>0.188853523231716</v>
      </c>
      <c r="AA423">
        <v>1.0536038664501299</v>
      </c>
      <c r="AB423">
        <v>2.73340625729969</v>
      </c>
      <c r="AC423">
        <v>4.8604933084336501</v>
      </c>
      <c r="AD423">
        <v>3.9758636469789499E-2</v>
      </c>
      <c r="AE423">
        <v>4.0743805584542203</v>
      </c>
    </row>
    <row r="424" spans="1:31" x14ac:dyDescent="0.2">
      <c r="A424">
        <v>423</v>
      </c>
      <c r="B424">
        <v>791</v>
      </c>
      <c r="C424">
        <v>135</v>
      </c>
      <c r="D424">
        <v>0.47187943429028301</v>
      </c>
      <c r="E424">
        <v>100.42258344994001</v>
      </c>
      <c r="F424">
        <v>2.20492440353609</v>
      </c>
      <c r="G424">
        <v>-1641.2281270389763</v>
      </c>
      <c r="H424">
        <v>-1372.9569794222598</v>
      </c>
      <c r="I424">
        <v>252.09899696162699</v>
      </c>
      <c r="J424">
        <v>133.43223792135001</v>
      </c>
      <c r="K424">
        <v>45.544683204961601</v>
      </c>
      <c r="L424">
        <v>1.2630144712302602E-4</v>
      </c>
      <c r="M424">
        <v>1.6668146760428419E-5</v>
      </c>
      <c r="N424" s="1">
        <v>2.3230583346296899E-6</v>
      </c>
      <c r="O424" s="1">
        <v>7.5160426646199096E-8</v>
      </c>
      <c r="P424" s="1">
        <v>-3.6638474686946703E-7</v>
      </c>
      <c r="Q424">
        <v>74.827842273897403</v>
      </c>
      <c r="R424">
        <v>8.9621275322867303E-2</v>
      </c>
      <c r="S424">
        <v>11.4316915634219</v>
      </c>
      <c r="T424">
        <v>0.19726971264906201</v>
      </c>
      <c r="V424">
        <v>0.476584464566086</v>
      </c>
      <c r="W424">
        <v>9.9579194803159892E-3</v>
      </c>
      <c r="X424">
        <v>0.18920047012612801</v>
      </c>
      <c r="AA424">
        <v>1.05553946491368</v>
      </c>
      <c r="AB424">
        <v>2.7384278570871898</v>
      </c>
      <c r="AC424">
        <v>4.8694226258739599</v>
      </c>
      <c r="AD424">
        <v>3.9831677921243598E-2</v>
      </c>
      <c r="AE424">
        <v>4.0746106947399596</v>
      </c>
    </row>
    <row r="425" spans="1:31" x14ac:dyDescent="0.2">
      <c r="A425">
        <v>424</v>
      </c>
      <c r="B425">
        <v>790</v>
      </c>
      <c r="C425">
        <v>135</v>
      </c>
      <c r="D425">
        <v>0.471316841461696</v>
      </c>
      <c r="E425">
        <v>100.238915603789</v>
      </c>
      <c r="F425">
        <v>2.2053555073834699</v>
      </c>
      <c r="G425">
        <v>-1637.9164696999464</v>
      </c>
      <c r="H425">
        <v>-1370.5043158495164</v>
      </c>
      <c r="I425">
        <v>251.528151107962</v>
      </c>
      <c r="J425">
        <v>133.19263411131999</v>
      </c>
      <c r="K425">
        <v>45.452497462741</v>
      </c>
      <c r="L425">
        <v>1.2632791922551406E-4</v>
      </c>
      <c r="M425">
        <v>1.6660942422853057E-5</v>
      </c>
      <c r="N425" s="1">
        <v>2.3216487243765702E-6</v>
      </c>
      <c r="O425" s="1">
        <v>7.4975205437795593E-8</v>
      </c>
      <c r="P425" s="1">
        <v>-3.6589916370901602E-7</v>
      </c>
      <c r="Q425">
        <v>74.788919765196894</v>
      </c>
      <c r="R425">
        <v>8.9785488458142507E-2</v>
      </c>
      <c r="S425">
        <v>11.452637861122</v>
      </c>
      <c r="T425">
        <v>0.197976240484972</v>
      </c>
      <c r="V425">
        <v>0.47714721253669301</v>
      </c>
      <c r="W425">
        <v>9.9761653842353696E-3</v>
      </c>
      <c r="X425">
        <v>0.18954714230059999</v>
      </c>
      <c r="AA425">
        <v>1.0574735307291401</v>
      </c>
      <c r="AB425">
        <v>2.7434454806650299</v>
      </c>
      <c r="AC425">
        <v>4.8783448728905201</v>
      </c>
      <c r="AD425">
        <v>3.9904661536920502E-2</v>
      </c>
      <c r="AE425">
        <v>4.0748415786947296</v>
      </c>
    </row>
    <row r="426" spans="1:31" x14ac:dyDescent="0.2">
      <c r="A426">
        <v>425</v>
      </c>
      <c r="B426">
        <v>789</v>
      </c>
      <c r="C426">
        <v>135</v>
      </c>
      <c r="D426">
        <v>0.470753189285883</v>
      </c>
      <c r="E426">
        <v>100.05606241131299</v>
      </c>
      <c r="F426">
        <v>2.2057867438821601</v>
      </c>
      <c r="G426">
        <v>-1634.6193783350393</v>
      </c>
      <c r="H426">
        <v>-1368.062644808555</v>
      </c>
      <c r="I426">
        <v>250.95959471494899</v>
      </c>
      <c r="J426">
        <v>132.95407533644499</v>
      </c>
      <c r="K426">
        <v>45.360714352293002</v>
      </c>
      <c r="L426">
        <v>1.2635431461850642E-4</v>
      </c>
      <c r="M426">
        <v>1.6653729276173201E-5</v>
      </c>
      <c r="N426" s="1">
        <v>2.3202483077850101E-6</v>
      </c>
      <c r="O426" s="1">
        <v>7.47907738636116E-8</v>
      </c>
      <c r="P426" s="1">
        <v>-3.6541575740193398E-7</v>
      </c>
      <c r="Q426">
        <v>74.750026779261603</v>
      </c>
      <c r="R426">
        <v>8.9949572100921998E-2</v>
      </c>
      <c r="S426">
        <v>11.4735676413347</v>
      </c>
      <c r="T426">
        <v>0.19868505529340999</v>
      </c>
      <c r="V426">
        <v>0.47770695757909498</v>
      </c>
      <c r="W426">
        <v>9.9943969000997005E-3</v>
      </c>
      <c r="X426">
        <v>0.189893541102025</v>
      </c>
      <c r="AA426">
        <v>1.05940607141077</v>
      </c>
      <c r="AB426">
        <v>2.74845914752773</v>
      </c>
      <c r="AC426">
        <v>4.8872600841481599</v>
      </c>
      <c r="AD426">
        <v>3.9977587600377298E-2</v>
      </c>
      <c r="AE426">
        <v>4.0750731657409602</v>
      </c>
    </row>
    <row r="427" spans="1:31" x14ac:dyDescent="0.2">
      <c r="A427">
        <v>426</v>
      </c>
      <c r="B427">
        <v>788</v>
      </c>
      <c r="C427">
        <v>135</v>
      </c>
      <c r="D427">
        <v>0.47018847476794401</v>
      </c>
      <c r="E427">
        <v>99.874017927731401</v>
      </c>
      <c r="F427">
        <v>2.2062181150194502</v>
      </c>
      <c r="G427">
        <v>-1631.336747390332</v>
      </c>
      <c r="H427">
        <v>-1365.6318858419027</v>
      </c>
      <c r="I427">
        <v>250.393310604937</v>
      </c>
      <c r="J427">
        <v>132.716553917742</v>
      </c>
      <c r="K427">
        <v>45.269330918738603</v>
      </c>
      <c r="L427">
        <v>1.2638063248144658E-4</v>
      </c>
      <c r="M427">
        <v>1.6646507232572425E-5</v>
      </c>
      <c r="N427" s="1">
        <v>2.3188569879653299E-6</v>
      </c>
      <c r="O427" s="1">
        <v>7.4607125503989902E-8</v>
      </c>
      <c r="P427" s="1">
        <v>-3.6493450718299E-7</v>
      </c>
      <c r="Q427">
        <v>74.711163209909202</v>
      </c>
      <c r="R427">
        <v>9.0113526888576698E-2</v>
      </c>
      <c r="S427">
        <v>11.4944809853605</v>
      </c>
      <c r="T427">
        <v>0.199396170239723</v>
      </c>
      <c r="V427">
        <v>0.47826369249870898</v>
      </c>
      <c r="W427">
        <v>1.00126140987279E-2</v>
      </c>
      <c r="X427">
        <v>0.190239667875965</v>
      </c>
      <c r="AA427">
        <v>1.06133709446536</v>
      </c>
      <c r="AB427">
        <v>2.7534688771505</v>
      </c>
      <c r="AC427">
        <v>4.8961682942773397</v>
      </c>
      <c r="AD427">
        <v>4.0050456394889501E-2</v>
      </c>
      <c r="AE427">
        <v>4.0753054108403699</v>
      </c>
    </row>
    <row r="428" spans="1:31" x14ac:dyDescent="0.2">
      <c r="A428">
        <v>427</v>
      </c>
      <c r="B428">
        <v>787</v>
      </c>
      <c r="C428">
        <v>135</v>
      </c>
      <c r="D428">
        <v>0.46962269490166603</v>
      </c>
      <c r="E428">
        <v>99.692776265226897</v>
      </c>
      <c r="F428">
        <v>2.2066496227953198</v>
      </c>
      <c r="G428">
        <v>-1628.0684723213888</v>
      </c>
      <c r="H428">
        <v>-1363.2119592634776</v>
      </c>
      <c r="I428">
        <v>249.82928176004401</v>
      </c>
      <c r="J428">
        <v>132.48006224910699</v>
      </c>
      <c r="K428">
        <v>45.178344235247799</v>
      </c>
      <c r="L428">
        <v>1.2640687198334024E-4</v>
      </c>
      <c r="M428">
        <v>1.6639276203498743E-5</v>
      </c>
      <c r="N428" s="1">
        <v>2.3174746684671101E-6</v>
      </c>
      <c r="O428" s="1">
        <v>7.4424253992453506E-8</v>
      </c>
      <c r="P428" s="1">
        <v>-3.6445539241769798E-7</v>
      </c>
      <c r="Q428">
        <v>74.672328951840896</v>
      </c>
      <c r="R428">
        <v>9.0277353456952897E-2</v>
      </c>
      <c r="S428">
        <v>11.515377974304901</v>
      </c>
      <c r="T428">
        <v>0.200109598555678</v>
      </c>
      <c r="V428">
        <v>0.478817410030145</v>
      </c>
      <c r="W428">
        <v>1.0030817050769599E-2</v>
      </c>
      <c r="X428">
        <v>0.190585523964761</v>
      </c>
      <c r="AA428">
        <v>1.06326660738179</v>
      </c>
      <c r="AB428">
        <v>2.7584746889619902</v>
      </c>
      <c r="AC428">
        <v>4.9050695378257503</v>
      </c>
      <c r="AD428">
        <v>4.0123268203056103E-2</v>
      </c>
      <c r="AE428">
        <v>4.0755382684232</v>
      </c>
    </row>
    <row r="429" spans="1:31" x14ac:dyDescent="0.2">
      <c r="A429">
        <v>428</v>
      </c>
      <c r="B429">
        <v>786</v>
      </c>
      <c r="C429">
        <v>135</v>
      </c>
      <c r="D429">
        <v>0.46905584666950101</v>
      </c>
      <c r="E429">
        <v>99.512331592097496</v>
      </c>
      <c r="F429">
        <v>2.2070812692206898</v>
      </c>
      <c r="G429">
        <v>-1624.814449578701</v>
      </c>
      <c r="H429">
        <v>-1360.8027861469091</v>
      </c>
      <c r="I429">
        <v>249.267491320201</v>
      </c>
      <c r="J429">
        <v>132.24459279630599</v>
      </c>
      <c r="K429">
        <v>45.0877514026634</v>
      </c>
      <c r="L429">
        <v>1.2643303228390741E-4</v>
      </c>
      <c r="M429">
        <v>1.6632036099761336E-5</v>
      </c>
      <c r="N429" s="1">
        <v>2.3161012532962802E-6</v>
      </c>
      <c r="O429" s="1">
        <v>7.4242153015817199E-8</v>
      </c>
      <c r="P429" s="1">
        <v>-3.6397839260593598E-7</v>
      </c>
      <c r="Q429">
        <v>74.633523900551396</v>
      </c>
      <c r="R429">
        <v>9.0441052440535602E-2</v>
      </c>
      <c r="S429">
        <v>11.536258689100499</v>
      </c>
      <c r="T429">
        <v>0.200825353540069</v>
      </c>
      <c r="V429">
        <v>0.479368102837607</v>
      </c>
      <c r="W429">
        <v>1.0049005826723099E-2</v>
      </c>
      <c r="X429">
        <v>0.19093111070788399</v>
      </c>
      <c r="AA429">
        <v>1.0651946176328699</v>
      </c>
      <c r="AB429">
        <v>2.7634766023492099</v>
      </c>
      <c r="AC429">
        <v>4.9139638492669802</v>
      </c>
      <c r="AD429">
        <v>4.0196023306869E-2</v>
      </c>
      <c r="AE429">
        <v>4.0757716924392504</v>
      </c>
    </row>
    <row r="430" spans="1:31" x14ac:dyDescent="0.2">
      <c r="A430">
        <v>429</v>
      </c>
      <c r="B430">
        <v>785</v>
      </c>
      <c r="C430">
        <v>135</v>
      </c>
      <c r="D430">
        <v>0.46848792704248099</v>
      </c>
      <c r="E430">
        <v>99.332678133285</v>
      </c>
      <c r="F430">
        <v>2.2075130563170502</v>
      </c>
      <c r="G430">
        <v>-1621.574576615667</v>
      </c>
      <c r="H430">
        <v>-1358.4042883333905</v>
      </c>
      <c r="I430">
        <v>248.70792258401599</v>
      </c>
      <c r="J430">
        <v>132.010138097571</v>
      </c>
      <c r="K430">
        <v>44.997549549722002</v>
      </c>
      <c r="L430">
        <v>1.2645911253274448E-4</v>
      </c>
      <c r="M430">
        <v>1.6624786831504017E-5</v>
      </c>
      <c r="N430" s="1">
        <v>2.31473664692188E-6</v>
      </c>
      <c r="O430" s="1">
        <v>7.4060816314080596E-8</v>
      </c>
      <c r="P430" s="1">
        <v>-3.6350348738058502E-7</v>
      </c>
      <c r="Q430">
        <v>74.594747952609097</v>
      </c>
      <c r="R430">
        <v>9.0604624471361195E-2</v>
      </c>
      <c r="S430">
        <v>11.557123210366401</v>
      </c>
      <c r="T430">
        <v>0.201543448556324</v>
      </c>
      <c r="V430">
        <v>0.47991576350949</v>
      </c>
      <c r="W430">
        <v>1.0067180496814701E-2</v>
      </c>
      <c r="X430">
        <v>0.19127642943963</v>
      </c>
      <c r="AA430">
        <v>1.06712113266259</v>
      </c>
      <c r="AB430">
        <v>2.7684746366244202</v>
      </c>
      <c r="AC430">
        <v>4.9228512629417702</v>
      </c>
      <c r="AD430">
        <v>4.0268721987235002E-2</v>
      </c>
      <c r="AE430">
        <v>4.0760056363348403</v>
      </c>
    </row>
    <row r="431" spans="1:31" x14ac:dyDescent="0.2">
      <c r="A431">
        <v>430</v>
      </c>
      <c r="B431">
        <v>784</v>
      </c>
      <c r="C431">
        <v>135</v>
      </c>
      <c r="D431">
        <v>0.467918932980182</v>
      </c>
      <c r="E431">
        <v>99.153810168447606</v>
      </c>
      <c r="F431">
        <v>2.2079449861186302</v>
      </c>
      <c r="G431">
        <v>-1618.348751855613</v>
      </c>
      <c r="H431">
        <v>-1356.0163884049523</v>
      </c>
      <c r="I431">
        <v>248.15055900360301</v>
      </c>
      <c r="J431">
        <v>131.776690761136</v>
      </c>
      <c r="K431">
        <v>44.9077358321099</v>
      </c>
      <c r="L431">
        <v>1.2648511186907945E-4</v>
      </c>
      <c r="M431">
        <v>1.6617528308139952E-5</v>
      </c>
      <c r="N431" s="1">
        <v>2.3133807542208901E-6</v>
      </c>
      <c r="O431" s="1">
        <v>7.3880237678353003E-8</v>
      </c>
      <c r="P431" s="1">
        <v>-3.63030656499377E-7</v>
      </c>
      <c r="Q431">
        <v>74.556001005414799</v>
      </c>
      <c r="R431">
        <v>9.0768070180169899E-2</v>
      </c>
      <c r="S431">
        <v>11.577971618556999</v>
      </c>
      <c r="T431">
        <v>0.20226389703568501</v>
      </c>
      <c r="V431">
        <v>0.48046038456357798</v>
      </c>
      <c r="W431">
        <v>1.00853411311268E-2</v>
      </c>
      <c r="X431">
        <v>0.191621481491561</v>
      </c>
      <c r="AA431">
        <v>1.0690461598996699</v>
      </c>
      <c r="AB431">
        <v>2.7734688110602401</v>
      </c>
      <c r="AC431">
        <v>4.9317318131203303</v>
      </c>
      <c r="AD431">
        <v>4.0341364524482497E-2</v>
      </c>
      <c r="AE431">
        <v>4.0762400530212002</v>
      </c>
    </row>
    <row r="432" spans="1:31" x14ac:dyDescent="0.2">
      <c r="A432">
        <v>431</v>
      </c>
      <c r="B432">
        <v>783</v>
      </c>
      <c r="C432">
        <v>135</v>
      </c>
      <c r="D432">
        <v>0.46734886143066801</v>
      </c>
      <c r="E432">
        <v>98.975722030573195</v>
      </c>
      <c r="F432">
        <v>2.2083770606714501</v>
      </c>
      <c r="G432">
        <v>-1615.1368746682656</v>
      </c>
      <c r="H432">
        <v>-1353.6390096652042</v>
      </c>
      <c r="I432">
        <v>247.59538418128199</v>
      </c>
      <c r="J432">
        <v>131.54424346355199</v>
      </c>
      <c r="K432">
        <v>44.818307431829403</v>
      </c>
      <c r="L432">
        <v>1.2651102942293663E-4</v>
      </c>
      <c r="M432">
        <v>1.6610260438427862E-5</v>
      </c>
      <c r="N432" s="1">
        <v>2.3120334804777202E-6</v>
      </c>
      <c r="O432" s="1">
        <v>7.3700410950434597E-8</v>
      </c>
      <c r="P432" s="1">
        <v>-3.6255987984632898E-7</v>
      </c>
      <c r="Q432">
        <v>74.517282956998201</v>
      </c>
      <c r="R432">
        <v>9.0931390197091497E-2</v>
      </c>
      <c r="S432">
        <v>11.5988039940493</v>
      </c>
      <c r="T432">
        <v>0.202986712479306</v>
      </c>
      <c r="V432">
        <v>0.48100195845027299</v>
      </c>
      <c r="W432">
        <v>1.0103487799673501E-2</v>
      </c>
      <c r="X432">
        <v>0.19196626819395299</v>
      </c>
      <c r="AA432">
        <v>1.0709697067656301</v>
      </c>
      <c r="AB432">
        <v>2.77845914491061</v>
      </c>
      <c r="AC432">
        <v>4.9406055340396797</v>
      </c>
      <c r="AD432">
        <v>4.0413951198668897E-2</v>
      </c>
      <c r="AE432">
        <v>4.07647489491751</v>
      </c>
    </row>
    <row r="433" spans="1:31" x14ac:dyDescent="0.2">
      <c r="A433">
        <v>432</v>
      </c>
      <c r="B433">
        <v>782</v>
      </c>
      <c r="C433">
        <v>135</v>
      </c>
      <c r="D433">
        <v>0.466777709330429</v>
      </c>
      <c r="E433">
        <v>98.798408108231001</v>
      </c>
      <c r="F433">
        <v>2.20880928203225</v>
      </c>
      <c r="G433">
        <v>-1611.9388454063028</v>
      </c>
      <c r="H433">
        <v>-1351.2720761714729</v>
      </c>
      <c r="I433">
        <v>247.04238187445301</v>
      </c>
      <c r="J433">
        <v>131.31278895239299</v>
      </c>
      <c r="K433">
        <v>44.729261558213601</v>
      </c>
      <c r="L433">
        <v>1.2653686431326395E-4</v>
      </c>
      <c r="M433">
        <v>1.6602983130419052E-5</v>
      </c>
      <c r="N433" s="1">
        <v>2.3106947314175502E-6</v>
      </c>
      <c r="O433" s="1">
        <v>7.3521330023605994E-8</v>
      </c>
      <c r="P433" s="1">
        <v>-3.6209113743190499E-7</v>
      </c>
      <c r="Q433">
        <v>74.478593706686695</v>
      </c>
      <c r="R433">
        <v>9.1094585149000595E-2</v>
      </c>
      <c r="S433">
        <v>11.619620416804599</v>
      </c>
      <c r="T433">
        <v>0.20371190845169401</v>
      </c>
      <c r="V433">
        <v>0.48154047753923301</v>
      </c>
      <c r="W433">
        <v>1.0121620572107699E-2</v>
      </c>
      <c r="X433">
        <v>0.192310790870209</v>
      </c>
      <c r="AA433">
        <v>1.07289178064367</v>
      </c>
      <c r="AB433">
        <v>2.7834456573300299</v>
      </c>
      <c r="AC433">
        <v>4.9494724597599902</v>
      </c>
      <c r="AD433">
        <v>4.0486482288404901E-2</v>
      </c>
      <c r="AE433">
        <v>4.0767101139041904</v>
      </c>
    </row>
    <row r="434" spans="1:31" x14ac:dyDescent="0.2">
      <c r="A434">
        <v>433</v>
      </c>
      <c r="B434">
        <v>781</v>
      </c>
      <c r="C434">
        <v>135</v>
      </c>
      <c r="D434">
        <v>0.46620547360432502</v>
      </c>
      <c r="E434">
        <v>98.621862841521903</v>
      </c>
      <c r="F434">
        <v>2.20924165227109</v>
      </c>
      <c r="G434">
        <v>-1608.7545653373252</v>
      </c>
      <c r="H434">
        <v>-1348.9155126780861</v>
      </c>
      <c r="I434">
        <v>246.49153598561799</v>
      </c>
      <c r="J434">
        <v>131.08232004121501</v>
      </c>
      <c r="K434">
        <v>44.6405954460161</v>
      </c>
      <c r="L434">
        <v>1.2656261564928097E-4</v>
      </c>
      <c r="M434">
        <v>1.6595696291450075E-5</v>
      </c>
      <c r="N434" s="1">
        <v>2.3093644131257101E-6</v>
      </c>
      <c r="O434" s="1">
        <v>7.3342988839707601E-8</v>
      </c>
      <c r="P434" s="1">
        <v>-3.61624409384617E-7</v>
      </c>
      <c r="Q434">
        <v>74.439933154356495</v>
      </c>
      <c r="R434">
        <v>9.1257655662652704E-2</v>
      </c>
      <c r="S434">
        <v>11.6404209667687</v>
      </c>
      <c r="T434">
        <v>0.204439498589191</v>
      </c>
      <c r="V434">
        <v>0.48207593413469702</v>
      </c>
      <c r="W434">
        <v>1.0139739518068999E-2</v>
      </c>
      <c r="X434">
        <v>0.192655050843477</v>
      </c>
      <c r="AA434">
        <v>1.0748123889155701</v>
      </c>
      <c r="AB434">
        <v>2.7884283674693902</v>
      </c>
      <c r="AC434">
        <v>4.9583326243350498</v>
      </c>
      <c r="AD434">
        <v>4.0558958072249497E-2</v>
      </c>
      <c r="AE434">
        <v>4.07694566133436</v>
      </c>
    </row>
    <row r="435" spans="1:31" x14ac:dyDescent="0.2">
      <c r="A435">
        <v>434</v>
      </c>
      <c r="B435">
        <v>780</v>
      </c>
      <c r="C435">
        <v>135</v>
      </c>
      <c r="D435">
        <v>0.46563215116555001</v>
      </c>
      <c r="E435">
        <v>98.446080723810795</v>
      </c>
      <c r="F435">
        <v>2.2096741734686098</v>
      </c>
      <c r="G435">
        <v>-1605.5839366721223</v>
      </c>
      <c r="H435">
        <v>-1346.569244661091</v>
      </c>
      <c r="I435">
        <v>245.94283056642499</v>
      </c>
      <c r="J435">
        <v>130.85282961170299</v>
      </c>
      <c r="K435">
        <v>44.552306356224499</v>
      </c>
      <c r="L435">
        <v>1.2658828253003958E-4</v>
      </c>
      <c r="M435">
        <v>1.6588399828194805E-5</v>
      </c>
      <c r="N435" s="1">
        <v>2.30804243210282E-6</v>
      </c>
      <c r="O435" s="1">
        <v>7.3165381390548005E-8</v>
      </c>
      <c r="P435" s="1">
        <v>-3.61159675956605E-7</v>
      </c>
      <c r="Q435">
        <v>74.401301200925104</v>
      </c>
      <c r="R435">
        <v>9.1420602362529399E-2</v>
      </c>
      <c r="S435">
        <v>11.6612057235977</v>
      </c>
      <c r="T435">
        <v>0.20516949659457301</v>
      </c>
      <c r="V435">
        <v>0.48260832046442598</v>
      </c>
      <c r="W435">
        <v>1.01578447069442E-2</v>
      </c>
      <c r="X435">
        <v>0.19299904943210699</v>
      </c>
      <c r="AA435">
        <v>1.0767315389363401</v>
      </c>
      <c r="AB435">
        <v>2.7934072944100601</v>
      </c>
      <c r="AC435">
        <v>4.9671860616949797</v>
      </c>
      <c r="AD435">
        <v>4.0631378827749601E-2</v>
      </c>
      <c r="AE435">
        <v>4.0771814880473203</v>
      </c>
    </row>
    <row r="436" spans="1:31" x14ac:dyDescent="0.2">
      <c r="A436">
        <v>435</v>
      </c>
      <c r="B436">
        <v>779</v>
      </c>
      <c r="C436">
        <v>135</v>
      </c>
      <c r="D436">
        <v>0.46505773891555402</v>
      </c>
      <c r="E436">
        <v>98.271056300477198</v>
      </c>
      <c r="F436">
        <v>2.2101068477191799</v>
      </c>
      <c r="G436">
        <v>-1602.4268625427935</v>
      </c>
      <c r="H436">
        <v>-1344.2331983011143</v>
      </c>
      <c r="I436">
        <v>245.396249813884</v>
      </c>
      <c r="J436">
        <v>130.62431061199399</v>
      </c>
      <c r="K436">
        <v>44.4643915754083</v>
      </c>
      <c r="L436">
        <v>1.2661386404308226E-4</v>
      </c>
      <c r="M436">
        <v>1.6581093646526863E-5</v>
      </c>
      <c r="N436" s="1">
        <v>2.30672869520054E-6</v>
      </c>
      <c r="O436" s="1">
        <v>7.2988501715645904E-8</v>
      </c>
      <c r="P436" s="1">
        <v>-3.6069691751244798E-7</v>
      </c>
      <c r="Q436">
        <v>74.362697748289605</v>
      </c>
      <c r="R436">
        <v>9.1583425871421098E-2</v>
      </c>
      <c r="S436">
        <v>11.681974766732401</v>
      </c>
      <c r="T436">
        <v>0.20590191623894499</v>
      </c>
      <c r="V436">
        <v>0.48313762868235899</v>
      </c>
      <c r="W436">
        <v>1.0175936207932E-2</v>
      </c>
      <c r="X436">
        <v>0.19334278795088</v>
      </c>
      <c r="AA436">
        <v>1.0786492380410599</v>
      </c>
      <c r="AB436">
        <v>2.7983824571817402</v>
      </c>
      <c r="AC436">
        <v>4.9760328056780301</v>
      </c>
      <c r="AD436">
        <v>4.07037448317005E-2</v>
      </c>
      <c r="AE436">
        <v>4.0774175442938203</v>
      </c>
    </row>
    <row r="437" spans="1:31" x14ac:dyDescent="0.2">
      <c r="A437">
        <v>436</v>
      </c>
      <c r="B437">
        <v>778</v>
      </c>
      <c r="C437">
        <v>135</v>
      </c>
      <c r="D437">
        <v>0.464482233743996</v>
      </c>
      <c r="E437">
        <v>98.096784168019099</v>
      </c>
      <c r="F437">
        <v>2.2105396771282702</v>
      </c>
      <c r="G437">
        <v>-1599.2832469876473</v>
      </c>
      <c r="H437">
        <v>-1341.9073004709312</v>
      </c>
      <c r="I437">
        <v>244.85177806851101</v>
      </c>
      <c r="J437">
        <v>130.39675605564801</v>
      </c>
      <c r="K437">
        <v>44.376848415341399</v>
      </c>
      <c r="L437">
        <v>1.2663935926621834E-4</v>
      </c>
      <c r="M437">
        <v>1.6573777651665775E-5</v>
      </c>
      <c r="N437" s="1">
        <v>2.30542310965233E-6</v>
      </c>
      <c r="O437" s="1">
        <v>7.2812343902774495E-8</v>
      </c>
      <c r="P437" s="1">
        <v>-3.60236114535711E-7</v>
      </c>
      <c r="Q437">
        <v>74.324122699182993</v>
      </c>
      <c r="R437">
        <v>9.1746126810700795E-2</v>
      </c>
      <c r="S437">
        <v>11.7027281754323</v>
      </c>
      <c r="T437">
        <v>0.20663677136269901</v>
      </c>
      <c r="V437">
        <v>0.48366385086977298</v>
      </c>
      <c r="W437">
        <v>1.01940140900741E-2</v>
      </c>
      <c r="X437">
        <v>0.19368626771158501</v>
      </c>
      <c r="AA437">
        <v>1.0805654935481299</v>
      </c>
      <c r="AB437">
        <v>2.8033538747708202</v>
      </c>
      <c r="AC437">
        <v>4.9848728900454899</v>
      </c>
      <c r="AD437">
        <v>4.0776056360268098E-2</v>
      </c>
      <c r="AE437">
        <v>4.0776537798150603</v>
      </c>
    </row>
    <row r="438" spans="1:31" x14ac:dyDescent="0.2">
      <c r="A438">
        <v>437</v>
      </c>
      <c r="B438">
        <v>777</v>
      </c>
      <c r="C438">
        <v>135</v>
      </c>
      <c r="D438">
        <v>0.46390563252868899</v>
      </c>
      <c r="E438">
        <v>97.923258974094495</v>
      </c>
      <c r="F438">
        <v>2.2109726638131901</v>
      </c>
      <c r="G438">
        <v>-1596.1529949510173</v>
      </c>
      <c r="H438">
        <v>-1339.591478736452</v>
      </c>
      <c r="I438">
        <v>244.30939981389801</v>
      </c>
      <c r="J438">
        <v>130.17015902161799</v>
      </c>
      <c r="K438">
        <v>44.289674212981602</v>
      </c>
      <c r="L438">
        <v>1.2666476726646016E-4</v>
      </c>
      <c r="M438">
        <v>1.6566451748111399E-5</v>
      </c>
      <c r="N438" s="1">
        <v>2.3041255830576298E-6</v>
      </c>
      <c r="O438" s="1">
        <v>7.2636902087203503E-8</v>
      </c>
      <c r="P438" s="1">
        <v>-3.5977724762441302E-7</v>
      </c>
      <c r="Q438">
        <v>74.285575957355405</v>
      </c>
      <c r="R438">
        <v>9.1908705799732704E-2</v>
      </c>
      <c r="S438">
        <v>11.7234660287012</v>
      </c>
      <c r="T438">
        <v>0.207374075874251</v>
      </c>
      <c r="V438">
        <v>0.48418697903201902</v>
      </c>
      <c r="W438">
        <v>1.0212078422188599E-2</v>
      </c>
      <c r="X438">
        <v>0.194029490021769</v>
      </c>
      <c r="AA438">
        <v>1.08248031275228</v>
      </c>
      <c r="AB438">
        <v>2.80832156610232</v>
      </c>
      <c r="AC438">
        <v>4.99370634844942</v>
      </c>
      <c r="AD438">
        <v>4.0848313688724401E-2</v>
      </c>
      <c r="AE438">
        <v>4.0778901438006399</v>
      </c>
    </row>
    <row r="439" spans="1:31" x14ac:dyDescent="0.2">
      <c r="A439">
        <v>438</v>
      </c>
      <c r="B439">
        <v>776</v>
      </c>
      <c r="C439">
        <v>135</v>
      </c>
      <c r="D439">
        <v>0.46332793213554102</v>
      </c>
      <c r="E439">
        <v>97.750475414582496</v>
      </c>
      <c r="F439">
        <v>2.21140580990554</v>
      </c>
      <c r="G439">
        <v>-1593.0360122336929</v>
      </c>
      <c r="H439">
        <v>-1337.2856613156309</v>
      </c>
      <c r="I439">
        <v>243.76909966931501</v>
      </c>
      <c r="J439">
        <v>129.944512650571</v>
      </c>
      <c r="K439">
        <v>44.202866329069501</v>
      </c>
      <c r="L439">
        <v>1.2669008710062803E-4</v>
      </c>
      <c r="M439">
        <v>1.6559115839609042E-5</v>
      </c>
      <c r="N439" s="1">
        <v>2.30283602331465E-6</v>
      </c>
      <c r="O439" s="1">
        <v>7.2462170449288694E-8</v>
      </c>
      <c r="P439" s="1">
        <v>-3.5932029748308701E-7</v>
      </c>
      <c r="Q439">
        <v>74.247057427064107</v>
      </c>
      <c r="R439">
        <v>9.2071163458080502E-2</v>
      </c>
      <c r="S439">
        <v>11.744188405566501</v>
      </c>
      <c r="T439">
        <v>0.20811384375626599</v>
      </c>
      <c r="V439">
        <v>0.48470700510932702</v>
      </c>
      <c r="W439">
        <v>1.0230129273116E-2</v>
      </c>
      <c r="X439">
        <v>0.194372456189395</v>
      </c>
      <c r="AA439">
        <v>1.0843937029505899</v>
      </c>
      <c r="AB439">
        <v>2.8132855501073801</v>
      </c>
      <c r="AC439">
        <v>5.00253321455292</v>
      </c>
      <c r="AD439">
        <v>4.0920517092433502E-2</v>
      </c>
      <c r="AE439">
        <v>4.0781265848797403</v>
      </c>
    </row>
    <row r="440" spans="1:31" x14ac:dyDescent="0.2">
      <c r="A440">
        <v>439</v>
      </c>
      <c r="B440">
        <v>775</v>
      </c>
      <c r="C440">
        <v>135</v>
      </c>
      <c r="D440">
        <v>0.46274912941850099</v>
      </c>
      <c r="E440">
        <v>97.578428238125099</v>
      </c>
      <c r="F440">
        <v>2.2118391175482301</v>
      </c>
      <c r="G440">
        <v>-1589.93220556756</v>
      </c>
      <c r="H440">
        <v>-1334.9897771429064</v>
      </c>
      <c r="I440">
        <v>243.23086240008899</v>
      </c>
      <c r="J440">
        <v>129.71981015041899</v>
      </c>
      <c r="K440">
        <v>44.116422150218703</v>
      </c>
      <c r="L440">
        <v>1.267153178125652E-4</v>
      </c>
      <c r="M440">
        <v>1.6551769829107004E-5</v>
      </c>
      <c r="N440" s="1">
        <v>2.3015543387031998E-6</v>
      </c>
      <c r="O440" s="1">
        <v>7.2288143216855596E-8</v>
      </c>
      <c r="P440" s="1">
        <v>-3.58865244927644E-7</v>
      </c>
      <c r="Q440">
        <v>74.2085670142569</v>
      </c>
      <c r="R440">
        <v>9.2233500400703494E-2</v>
      </c>
      <c r="S440">
        <v>11.7648953844706</v>
      </c>
      <c r="T440">
        <v>0.20885608905311701</v>
      </c>
      <c r="V440">
        <v>0.485223920952503</v>
      </c>
      <c r="W440">
        <v>1.0248166711185201E-2</v>
      </c>
      <c r="X440">
        <v>0.19471516751271301</v>
      </c>
      <c r="AA440">
        <v>1.08630567138593</v>
      </c>
      <c r="AB440">
        <v>2.8182458455764001</v>
      </c>
      <c r="AC440">
        <v>5.0113535217687</v>
      </c>
      <c r="AD440">
        <v>4.0992666844709202E-2</v>
      </c>
      <c r="AE440">
        <v>4.07836305106634</v>
      </c>
    </row>
    <row r="441" spans="1:31" x14ac:dyDescent="0.2">
      <c r="A441">
        <v>440</v>
      </c>
      <c r="B441">
        <v>774</v>
      </c>
      <c r="C441">
        <v>135</v>
      </c>
      <c r="D441">
        <v>0.46216922121950399</v>
      </c>
      <c r="E441">
        <v>97.407112239996593</v>
      </c>
      <c r="F441">
        <v>2.2122725888960502</v>
      </c>
      <c r="G441">
        <v>-1586.8414825137122</v>
      </c>
      <c r="H441">
        <v>-1332.703755782878</v>
      </c>
      <c r="I441">
        <v>242.69467290343701</v>
      </c>
      <c r="J441">
        <v>129.49604478887099</v>
      </c>
      <c r="K441">
        <v>44.030339086108498</v>
      </c>
      <c r="L441">
        <v>1.2674045843764819E-4</v>
      </c>
      <c r="M441">
        <v>1.6544413618937558E-5</v>
      </c>
      <c r="N441" s="1">
        <v>2.3002804378194098E-6</v>
      </c>
      <c r="O441" s="1">
        <v>7.2114814662658605E-8</v>
      </c>
      <c r="P441" s="1">
        <v>-3.5841207088472902E-7</v>
      </c>
      <c r="Q441">
        <v>74.170104625216894</v>
      </c>
      <c r="R441">
        <v>9.2395717243177397E-2</v>
      </c>
      <c r="S441">
        <v>11.7855870439338</v>
      </c>
      <c r="T441">
        <v>0.209600825885012</v>
      </c>
      <c r="V441">
        <v>0.48573771834872398</v>
      </c>
      <c r="W441">
        <v>1.0266190804793201E-2</v>
      </c>
      <c r="X441">
        <v>0.19505762529127299</v>
      </c>
      <c r="AA441">
        <v>1.08821622530839</v>
      </c>
      <c r="AB441">
        <v>2.8232024713186301</v>
      </c>
      <c r="AC441">
        <v>5.0201673035430199</v>
      </c>
      <c r="AD441">
        <v>4.10647632191403E-2</v>
      </c>
      <c r="AE441">
        <v>4.0785994898870399</v>
      </c>
    </row>
    <row r="442" spans="1:31" x14ac:dyDescent="0.2">
      <c r="A442">
        <v>441</v>
      </c>
      <c r="B442">
        <v>773</v>
      </c>
      <c r="C442">
        <v>135</v>
      </c>
      <c r="D442">
        <v>0.46158820436839998</v>
      </c>
      <c r="E442">
        <v>97.236522265237397</v>
      </c>
      <c r="F442">
        <v>2.21270622611735</v>
      </c>
      <c r="G442">
        <v>-1583.7637515131576</v>
      </c>
      <c r="H442">
        <v>-1330.4275274750485</v>
      </c>
      <c r="I442">
        <v>242.16051621479599</v>
      </c>
      <c r="J442">
        <v>129.27320989709401</v>
      </c>
      <c r="K442">
        <v>43.944614570845602</v>
      </c>
      <c r="L442">
        <v>1.2676550799849715E-4</v>
      </c>
      <c r="M442">
        <v>1.6537047110589865E-5</v>
      </c>
      <c r="N442" s="1">
        <v>2.2990142295723802E-6</v>
      </c>
      <c r="O442" s="1">
        <v>7.19421791041981E-8</v>
      </c>
      <c r="P442" s="1">
        <v>-3.5796075638304799E-7</v>
      </c>
      <c r="Q442">
        <v>74.131670167529904</v>
      </c>
      <c r="R442">
        <v>9.2557814598216395E-2</v>
      </c>
      <c r="S442">
        <v>11.806263462110101</v>
      </c>
      <c r="T442">
        <v>0.21034806843918299</v>
      </c>
      <c r="V442">
        <v>0.48624838900408601</v>
      </c>
      <c r="W442">
        <v>1.0284201622019699E-2</v>
      </c>
      <c r="X442">
        <v>0.19539983081857901</v>
      </c>
      <c r="AA442">
        <v>1.0901253719344099</v>
      </c>
      <c r="AB442">
        <v>2.8281554460559302</v>
      </c>
      <c r="AC442">
        <v>5.0289745931667698</v>
      </c>
      <c r="AD442">
        <v>4.1136806488045997E-2</v>
      </c>
      <c r="AE442">
        <v>4.0788358482326101</v>
      </c>
    </row>
    <row r="443" spans="1:31" x14ac:dyDescent="0.2">
      <c r="A443">
        <v>442</v>
      </c>
      <c r="B443">
        <v>772</v>
      </c>
      <c r="C443">
        <v>135</v>
      </c>
      <c r="D443">
        <v>0.46100607568291702</v>
      </c>
      <c r="E443">
        <v>97.066653205803604</v>
      </c>
      <c r="F443">
        <v>2.21314003139305</v>
      </c>
      <c r="G443">
        <v>-1580.6989218392957</v>
      </c>
      <c r="H443">
        <v>-1328.1610230938038</v>
      </c>
      <c r="I443">
        <v>241.628377501307</v>
      </c>
      <c r="J443">
        <v>129.05129886627</v>
      </c>
      <c r="K443">
        <v>43.859246061671499</v>
      </c>
      <c r="L443">
        <v>1.2679046550754334E-4</v>
      </c>
      <c r="M443">
        <v>1.6529670204846729E-5</v>
      </c>
      <c r="N443" s="1">
        <v>2.29775562317176E-6</v>
      </c>
      <c r="O443" s="1">
        <v>7.1770230902920195E-8</v>
      </c>
      <c r="P443" s="1">
        <v>-3.57511282555888E-7</v>
      </c>
      <c r="Q443">
        <v>74.093263549484902</v>
      </c>
      <c r="R443">
        <v>9.2719793077847001E-2</v>
      </c>
      <c r="S443">
        <v>11.8269247170689</v>
      </c>
      <c r="T443">
        <v>0.21109783097574</v>
      </c>
      <c r="V443">
        <v>0.48675592455376598</v>
      </c>
      <c r="W443">
        <v>1.0302199230867301E-2</v>
      </c>
      <c r="X443">
        <v>0.19574178538669501</v>
      </c>
      <c r="AA443">
        <v>1.09203311847227</v>
      </c>
      <c r="AB443">
        <v>2.8331047884890501</v>
      </c>
      <c r="AC443">
        <v>5.0377754238932102</v>
      </c>
      <c r="AD443">
        <v>4.12087969234348E-2</v>
      </c>
      <c r="AE443">
        <v>4.0790720724432701</v>
      </c>
    </row>
    <row r="444" spans="1:31" x14ac:dyDescent="0.2">
      <c r="A444">
        <v>443</v>
      </c>
      <c r="B444">
        <v>771</v>
      </c>
      <c r="C444">
        <v>135</v>
      </c>
      <c r="D444">
        <v>0.46042283196858502</v>
      </c>
      <c r="E444">
        <v>96.024942701124004</v>
      </c>
      <c r="F444">
        <v>2.2137923821526502</v>
      </c>
      <c r="G444">
        <v>-1563.1414428653634</v>
      </c>
      <c r="H444">
        <v>-1313.7503078810219</v>
      </c>
      <c r="I444">
        <v>238.84608052898599</v>
      </c>
      <c r="J444">
        <v>127.641568989877</v>
      </c>
      <c r="K444">
        <v>43.375767066174099</v>
      </c>
      <c r="L444">
        <v>1.2667858962127956E-4</v>
      </c>
      <c r="M444">
        <v>1.6505963381601505E-5</v>
      </c>
      <c r="N444" s="1">
        <v>2.2713658668937498E-6</v>
      </c>
      <c r="O444" s="1">
        <v>7.0830171771133095E-8</v>
      </c>
      <c r="P444" s="1">
        <v>-3.5336060281858201E-7</v>
      </c>
      <c r="Q444">
        <v>74.061393477308101</v>
      </c>
      <c r="R444">
        <v>9.3725648220521499E-2</v>
      </c>
      <c r="S444">
        <v>11.832618564600899</v>
      </c>
      <c r="T444">
        <v>0.21380362720787299</v>
      </c>
      <c r="V444">
        <v>0.49166233013020699</v>
      </c>
      <c r="W444">
        <v>1.0413960913386601E-2</v>
      </c>
      <c r="X444">
        <v>0.197865257354568</v>
      </c>
      <c r="AA444">
        <v>1.08106514313779</v>
      </c>
      <c r="AB444">
        <v>2.8192770443331301</v>
      </c>
      <c r="AC444">
        <v>5.0852030919022697</v>
      </c>
      <c r="AD444">
        <v>4.1655843653510098E-2</v>
      </c>
      <c r="AE444">
        <v>4.0713160112376601</v>
      </c>
    </row>
    <row r="445" spans="1:31" x14ac:dyDescent="0.2">
      <c r="A445">
        <v>444</v>
      </c>
      <c r="B445">
        <v>770</v>
      </c>
      <c r="C445">
        <v>135</v>
      </c>
      <c r="D445">
        <v>0.45983847001869499</v>
      </c>
      <c r="E445">
        <v>94.828233834707305</v>
      </c>
      <c r="F445">
        <v>2.2144963523951202</v>
      </c>
      <c r="G445">
        <v>-1543.0166513312292</v>
      </c>
      <c r="H445">
        <v>-1297.1817920754049</v>
      </c>
      <c r="I445">
        <v>235.66587667720199</v>
      </c>
      <c r="J445">
        <v>126.02106114401199</v>
      </c>
      <c r="K445">
        <v>42.821580506169902</v>
      </c>
      <c r="L445">
        <v>1.2653870555394379E-4</v>
      </c>
      <c r="M445">
        <v>1.647896669459529E-5</v>
      </c>
      <c r="N445" s="1">
        <v>2.2404458228563098E-6</v>
      </c>
      <c r="O445" s="1">
        <v>6.9755003822787095E-8</v>
      </c>
      <c r="P445" s="1">
        <v>-3.4854361385383801E-7</v>
      </c>
      <c r="Q445">
        <v>74.030417528240505</v>
      </c>
      <c r="R445">
        <v>9.4908442729081999E-2</v>
      </c>
      <c r="S445">
        <v>11.8356364718608</v>
      </c>
      <c r="T445">
        <v>0.21692799271619601</v>
      </c>
      <c r="V445">
        <v>0.49748347279891802</v>
      </c>
      <c r="W445">
        <v>1.05453825254488E-2</v>
      </c>
      <c r="X445">
        <v>0.200362267983755</v>
      </c>
      <c r="AA445">
        <v>1.0682476958112099</v>
      </c>
      <c r="AB445">
        <v>2.8013003912309902</v>
      </c>
      <c r="AC445">
        <v>5.1400507086061697</v>
      </c>
      <c r="AD445">
        <v>4.2181530101757701E-2</v>
      </c>
      <c r="AE445">
        <v>4.0619381153951002</v>
      </c>
    </row>
    <row r="446" spans="1:31" x14ac:dyDescent="0.2">
      <c r="A446">
        <v>445</v>
      </c>
      <c r="B446">
        <v>769</v>
      </c>
      <c r="C446">
        <v>135</v>
      </c>
      <c r="D446">
        <v>0.45925298661421299</v>
      </c>
      <c r="E446">
        <v>93.637226833697596</v>
      </c>
      <c r="F446">
        <v>2.2152127981366601</v>
      </c>
      <c r="G446">
        <v>-1522.9971526947161</v>
      </c>
      <c r="H446">
        <v>-1280.6942724076716</v>
      </c>
      <c r="I446">
        <v>232.502883737508</v>
      </c>
      <c r="J446">
        <v>124.40880159717101</v>
      </c>
      <c r="K446">
        <v>42.270082094352802</v>
      </c>
      <c r="L446">
        <v>1.2639593631089677E-4</v>
      </c>
      <c r="M446">
        <v>1.6451681375802689E-5</v>
      </c>
      <c r="N446" s="1">
        <v>2.2096308715766802E-6</v>
      </c>
      <c r="O446" s="1">
        <v>6.8686684576472006E-8</v>
      </c>
      <c r="P446" s="1">
        <v>-3.43742872539242E-7</v>
      </c>
      <c r="Q446">
        <v>73.999079807658504</v>
      </c>
      <c r="R446">
        <v>9.6115618801758507E-2</v>
      </c>
      <c r="S446">
        <v>11.8387576672366</v>
      </c>
      <c r="T446">
        <v>0.22011849351495399</v>
      </c>
      <c r="V446">
        <v>0.50342305207038396</v>
      </c>
      <c r="W446">
        <v>1.0679513200189899E-2</v>
      </c>
      <c r="X446">
        <v>0.202910750803869</v>
      </c>
      <c r="AA446">
        <v>1.0560276780360101</v>
      </c>
      <c r="AB446">
        <v>2.7825874678621001</v>
      </c>
      <c r="AC446">
        <v>5.1951753245458496</v>
      </c>
      <c r="AD446">
        <v>4.2718052800717103E-2</v>
      </c>
      <c r="AE446">
        <v>4.0524065734689101</v>
      </c>
    </row>
    <row r="447" spans="1:31" x14ac:dyDescent="0.2">
      <c r="A447">
        <v>446</v>
      </c>
      <c r="B447">
        <v>768</v>
      </c>
      <c r="C447">
        <v>135</v>
      </c>
      <c r="D447">
        <v>0.45866637852374798</v>
      </c>
      <c r="E447">
        <v>92.449751962976094</v>
      </c>
      <c r="F447">
        <v>2.2159423282574102</v>
      </c>
      <c r="G447">
        <v>-1503.0474246114459</v>
      </c>
      <c r="H447">
        <v>-1264.257888558157</v>
      </c>
      <c r="I447">
        <v>229.35171306083501</v>
      </c>
      <c r="J447">
        <v>122.80190966463999</v>
      </c>
      <c r="K447">
        <v>41.720287926300401</v>
      </c>
      <c r="L447">
        <v>1.2625023374452269E-4</v>
      </c>
      <c r="M447">
        <v>1.6424100046154159E-5</v>
      </c>
      <c r="N447" s="1">
        <v>2.1788705929468601E-6</v>
      </c>
      <c r="O447" s="1">
        <v>6.7623618411335797E-8</v>
      </c>
      <c r="P447" s="1">
        <v>-3.3895056690717302E-7</v>
      </c>
      <c r="Q447">
        <v>73.967354699868693</v>
      </c>
      <c r="R447">
        <v>9.7350180058955599E-2</v>
      </c>
      <c r="S447">
        <v>11.841976637569299</v>
      </c>
      <c r="T447">
        <v>0.22338223590532899</v>
      </c>
      <c r="V447">
        <v>0.50949659517370705</v>
      </c>
      <c r="W447">
        <v>1.08166866732116E-2</v>
      </c>
      <c r="X447">
        <v>0.20551704679129101</v>
      </c>
      <c r="AA447">
        <v>1.0444236084496601</v>
      </c>
      <c r="AB447">
        <v>2.7631170771987699</v>
      </c>
      <c r="AC447">
        <v>5.2505810951207499</v>
      </c>
      <c r="AD447">
        <v>4.3266746692802303E-2</v>
      </c>
      <c r="AE447">
        <v>4.0427173904974598</v>
      </c>
    </row>
    <row r="448" spans="1:31" x14ac:dyDescent="0.2">
      <c r="A448">
        <v>447</v>
      </c>
      <c r="B448">
        <v>767</v>
      </c>
      <c r="C448">
        <v>135</v>
      </c>
      <c r="D448">
        <v>0.45807864250348701</v>
      </c>
      <c r="E448">
        <v>89.754262188218405</v>
      </c>
      <c r="F448">
        <v>2.2169151730943701</v>
      </c>
      <c r="G448">
        <v>-1458.4997235656078</v>
      </c>
      <c r="H448">
        <v>-1227.1039384918461</v>
      </c>
      <c r="I448">
        <v>222.46386105250301</v>
      </c>
      <c r="J448">
        <v>119.198365945749</v>
      </c>
      <c r="K448">
        <v>40.486105773248397</v>
      </c>
      <c r="L448">
        <v>1.2611515941822368E-4</v>
      </c>
      <c r="M448">
        <v>1.6396416572658086E-5</v>
      </c>
      <c r="N448" s="1">
        <v>2.11259061877209E-6</v>
      </c>
      <c r="O448" s="1">
        <v>6.54625173687545E-8</v>
      </c>
      <c r="P448" s="1">
        <v>-3.2860126027855E-7</v>
      </c>
      <c r="Q448">
        <v>73.923950003403604</v>
      </c>
      <c r="R448">
        <v>0.100273789573673</v>
      </c>
      <c r="S448">
        <v>11.840623098817201</v>
      </c>
      <c r="T448">
        <v>0.23048640838030199</v>
      </c>
      <c r="V448">
        <v>0.52444178926599805</v>
      </c>
      <c r="W448">
        <v>1.1141532174845901E-2</v>
      </c>
      <c r="X448">
        <v>0.21168911132238899</v>
      </c>
      <c r="AA448">
        <v>1.04027715453253</v>
      </c>
      <c r="AB448">
        <v>2.7393750082066401</v>
      </c>
      <c r="AC448">
        <v>5.3003043944126498</v>
      </c>
      <c r="AD448">
        <v>4.4566128699332901E-2</v>
      </c>
      <c r="AE448">
        <v>4.0328715812107401</v>
      </c>
    </row>
    <row r="449" spans="1:31" x14ac:dyDescent="0.2">
      <c r="A449">
        <v>448</v>
      </c>
      <c r="B449">
        <v>766</v>
      </c>
      <c r="C449">
        <v>135</v>
      </c>
      <c r="D449">
        <v>0.45748977529712298</v>
      </c>
      <c r="E449">
        <v>61.016778194545601</v>
      </c>
      <c r="F449">
        <v>2.2200582914481499</v>
      </c>
      <c r="G449">
        <v>-990.23021813732066</v>
      </c>
      <c r="H449">
        <v>-833.32767114666694</v>
      </c>
      <c r="I449">
        <v>150.991239946739</v>
      </c>
      <c r="J449">
        <v>81.000649018576595</v>
      </c>
      <c r="K449">
        <v>27.484313555903999</v>
      </c>
      <c r="L449">
        <v>1.2583320729110336E-4</v>
      </c>
      <c r="M449">
        <v>1.6345644927423457E-5</v>
      </c>
      <c r="N449" s="1">
        <v>1.4297803159765899E-6</v>
      </c>
      <c r="O449" s="1">
        <v>4.4243029043409599E-8</v>
      </c>
      <c r="P449" s="1">
        <v>-2.2229861675149899E-7</v>
      </c>
      <c r="Q449">
        <v>73.779250861024593</v>
      </c>
      <c r="R449">
        <v>0.147420988853807</v>
      </c>
      <c r="S449">
        <v>11.798996038533801</v>
      </c>
      <c r="T449">
        <v>0.26070870629109899</v>
      </c>
      <c r="V449">
        <v>0.59202000566052404</v>
      </c>
      <c r="W449">
        <v>1.6388934807588799E-2</v>
      </c>
      <c r="X449">
        <v>0.17969688884867899</v>
      </c>
      <c r="AA449">
        <v>1.14865485089117</v>
      </c>
      <c r="AB449">
        <v>2.64237863131076</v>
      </c>
      <c r="AC449">
        <v>5.3585886614433198</v>
      </c>
      <c r="AD449">
        <v>6.5555739230252597E-2</v>
      </c>
      <c r="AE449">
        <v>4.0103396931042701</v>
      </c>
    </row>
    <row r="450" spans="1:31" x14ac:dyDescent="0.2">
      <c r="A450">
        <v>449</v>
      </c>
      <c r="B450">
        <v>765</v>
      </c>
      <c r="C450">
        <v>135</v>
      </c>
      <c r="D450">
        <v>0.45689977363579698</v>
      </c>
      <c r="E450">
        <v>33.620906952756698</v>
      </c>
      <c r="F450">
        <v>2.22180239353965</v>
      </c>
      <c r="G450">
        <v>-545.44655927577173</v>
      </c>
      <c r="H450">
        <v>-459.2139259359933</v>
      </c>
      <c r="I450">
        <v>83.063751230340898</v>
      </c>
      <c r="J450">
        <v>44.641265440546299</v>
      </c>
      <c r="K450">
        <v>15.132266960606501</v>
      </c>
      <c r="L450">
        <v>1.2537814261159188E-4</v>
      </c>
      <c r="M450">
        <v>1.6275720290937622E-5</v>
      </c>
      <c r="N450" s="1">
        <v>7.8397848032384399E-7</v>
      </c>
      <c r="O450" s="1">
        <v>2.4224764704601198E-8</v>
      </c>
      <c r="P450" s="1">
        <v>-1.2196810053516901E-7</v>
      </c>
      <c r="Q450">
        <v>73.710628781831602</v>
      </c>
      <c r="R450">
        <v>0.20370138098191701</v>
      </c>
      <c r="S450">
        <v>11.684077030450601</v>
      </c>
      <c r="T450">
        <v>0.23512225835650299</v>
      </c>
      <c r="V450">
        <v>0.52930852711129805</v>
      </c>
      <c r="W450">
        <v>2.974339750574E-2</v>
      </c>
      <c r="X450">
        <v>0.19641513491189</v>
      </c>
      <c r="AA450">
        <v>1.3225464620181799</v>
      </c>
      <c r="AB450">
        <v>2.5543862352925402</v>
      </c>
      <c r="AC450">
        <v>5.4288577091379899</v>
      </c>
      <c r="AD450">
        <v>0.118973590022717</v>
      </c>
      <c r="AE450">
        <v>3.9862394923789499</v>
      </c>
    </row>
    <row r="451" spans="1:31" x14ac:dyDescent="0.2">
      <c r="A451">
        <v>450</v>
      </c>
      <c r="B451">
        <v>764</v>
      </c>
      <c r="C451">
        <v>135</v>
      </c>
      <c r="D451">
        <v>0.45630863423805901</v>
      </c>
      <c r="E451">
        <v>21.753481725814201</v>
      </c>
      <c r="F451">
        <v>2.2231404349315902</v>
      </c>
      <c r="G451">
        <v>-352.73081184592399</v>
      </c>
      <c r="H451">
        <v>-297.0364861473829</v>
      </c>
      <c r="I451">
        <v>53.699393239686799</v>
      </c>
      <c r="J451">
        <v>28.894897709378402</v>
      </c>
      <c r="K451">
        <v>9.7850236467331406</v>
      </c>
      <c r="L451">
        <v>1.2529210619379745E-4</v>
      </c>
      <c r="M451">
        <v>1.6236258413118965E-5</v>
      </c>
      <c r="N451" s="1">
        <v>5.0695143660196301E-7</v>
      </c>
      <c r="O451" s="1">
        <v>1.5636390532925999E-8</v>
      </c>
      <c r="P451" s="1">
        <v>-7.8972538138401498E-8</v>
      </c>
      <c r="Q451">
        <v>73.6285297192006</v>
      </c>
      <c r="R451">
        <v>0.25269946105118701</v>
      </c>
      <c r="S451">
        <v>11.5208782805952</v>
      </c>
      <c r="T451">
        <v>0.224858357103465</v>
      </c>
      <c r="V451">
        <v>0.50136616304044301</v>
      </c>
      <c r="W451">
        <v>4.5969652702195198E-2</v>
      </c>
      <c r="X451">
        <v>0.20416244368230399</v>
      </c>
      <c r="AA451">
        <v>1.47672304123033</v>
      </c>
      <c r="AB451">
        <v>2.5377482107740499</v>
      </c>
      <c r="AC451">
        <v>5.4438157066221304</v>
      </c>
      <c r="AD451">
        <v>0.18387861080837201</v>
      </c>
      <c r="AE451">
        <v>3.9793703531896298</v>
      </c>
    </row>
    <row r="452" spans="1:31" x14ac:dyDescent="0.2">
      <c r="A452">
        <v>451</v>
      </c>
      <c r="B452">
        <v>763</v>
      </c>
      <c r="C452">
        <v>135</v>
      </c>
      <c r="D452">
        <v>0.45571635380977998</v>
      </c>
      <c r="E452">
        <v>13.8747945730211</v>
      </c>
      <c r="F452">
        <v>2.2236247032348402</v>
      </c>
      <c r="G452">
        <v>-224.80654671808952</v>
      </c>
      <c r="H452">
        <v>-189.32026711728753</v>
      </c>
      <c r="I452">
        <v>34.248206920621499</v>
      </c>
      <c r="J452">
        <v>18.444114694126501</v>
      </c>
      <c r="K452">
        <v>6.2397195681612203</v>
      </c>
      <c r="L452">
        <v>1.2556361184444593E-4</v>
      </c>
      <c r="M452">
        <v>1.6225855993482393E-5</v>
      </c>
      <c r="N452" s="1">
        <v>3.2504047315742698E-7</v>
      </c>
      <c r="O452" s="1">
        <v>1.00016589561268E-8</v>
      </c>
      <c r="P452" s="1">
        <v>-5.0792329130893502E-8</v>
      </c>
      <c r="Q452">
        <v>73.545976683888199</v>
      </c>
      <c r="R452">
        <v>0.23702459591310801</v>
      </c>
      <c r="S452">
        <v>11.246686029312199</v>
      </c>
      <c r="T452">
        <v>0.230054211726575</v>
      </c>
      <c r="V452">
        <v>0.50609649837369697</v>
      </c>
      <c r="W452">
        <v>7.0107645361943804E-2</v>
      </c>
      <c r="X452">
        <v>0.201783386159574</v>
      </c>
      <c r="AA452">
        <v>1.6880811814396</v>
      </c>
      <c r="AB452">
        <v>2.5835416400984199</v>
      </c>
      <c r="AC452">
        <v>5.4066238228727403</v>
      </c>
      <c r="AD452">
        <v>0.28829255661667802</v>
      </c>
      <c r="AE452">
        <v>3.9957317482371599</v>
      </c>
    </row>
    <row r="453" spans="1:31" x14ac:dyDescent="0.2">
      <c r="A453">
        <v>452</v>
      </c>
      <c r="B453">
        <v>762</v>
      </c>
      <c r="C453">
        <v>135</v>
      </c>
      <c r="D453">
        <v>0.45512292904410101</v>
      </c>
      <c r="E453">
        <v>10.458611631173</v>
      </c>
      <c r="F453">
        <v>2.2239642852914798</v>
      </c>
      <c r="G453">
        <v>-169.34863917107037</v>
      </c>
      <c r="H453">
        <v>-142.62407254800647</v>
      </c>
      <c r="I453">
        <v>25.817095708896201</v>
      </c>
      <c r="J453">
        <v>13.913537500963301</v>
      </c>
      <c r="K453">
        <v>4.7026886629171996</v>
      </c>
      <c r="L453">
        <v>1.25876506803408E-4</v>
      </c>
      <c r="M453">
        <v>1.6221661912671506E-5</v>
      </c>
      <c r="N453" s="1">
        <v>2.4635570945554701E-7</v>
      </c>
      <c r="O453" s="1">
        <v>7.5624415178296997E-9</v>
      </c>
      <c r="P453" s="1">
        <v>-3.8595843911408897E-8</v>
      </c>
      <c r="Q453">
        <v>73.468316261227898</v>
      </c>
      <c r="R453">
        <v>0.233807703592225</v>
      </c>
      <c r="S453">
        <v>11.001786329591701</v>
      </c>
      <c r="T453">
        <v>0.232673104290473</v>
      </c>
      <c r="V453">
        <v>0.50552366275999905</v>
      </c>
      <c r="W453">
        <v>9.1228620037608801E-2</v>
      </c>
      <c r="X453">
        <v>0.20149109909108001</v>
      </c>
      <c r="AA453">
        <v>1.8665150331806</v>
      </c>
      <c r="AB453">
        <v>2.6416187129894801</v>
      </c>
      <c r="AC453">
        <v>5.3614492318534701</v>
      </c>
      <c r="AD453">
        <v>0.38245994220340102</v>
      </c>
      <c r="AE453">
        <v>4.0131302991820004</v>
      </c>
    </row>
    <row r="454" spans="1:31" x14ac:dyDescent="0.2">
      <c r="A454">
        <v>453</v>
      </c>
      <c r="B454">
        <v>821</v>
      </c>
      <c r="C454">
        <v>115</v>
      </c>
      <c r="D454">
        <v>0.50838596170543504</v>
      </c>
      <c r="E454">
        <v>104.349049501539</v>
      </c>
      <c r="F454">
        <v>2.19887125815784</v>
      </c>
      <c r="G454">
        <v>-1713.3341558616885</v>
      </c>
      <c r="H454">
        <v>-1425.5464310686132</v>
      </c>
      <c r="I454">
        <v>263.02401388573298</v>
      </c>
      <c r="J454">
        <v>138.212324534803</v>
      </c>
      <c r="K454">
        <v>47.455733988246102</v>
      </c>
      <c r="L454">
        <v>1.1988560612856586E-4</v>
      </c>
      <c r="M454">
        <v>1.6482965297965556E-5</v>
      </c>
      <c r="N454" s="1">
        <v>2.1464634759996199E-6</v>
      </c>
      <c r="O454" s="1">
        <v>7.4554133336681806E-8</v>
      </c>
      <c r="P454" s="1">
        <v>-3.4766036602691202E-7</v>
      </c>
      <c r="Q454">
        <v>75.966192676099496</v>
      </c>
      <c r="R454">
        <v>8.6248988783240194E-2</v>
      </c>
      <c r="S454">
        <v>11.001537680351399</v>
      </c>
      <c r="T454">
        <v>0.18271178725103801</v>
      </c>
      <c r="V454">
        <v>0.46507162500417698</v>
      </c>
      <c r="W454">
        <v>9.5832209759155202E-3</v>
      </c>
      <c r="X454">
        <v>0.18208119854239699</v>
      </c>
      <c r="AA454">
        <v>1.01582142344704</v>
      </c>
      <c r="AB454">
        <v>2.6353857683767701</v>
      </c>
      <c r="AC454">
        <v>4.6861950572226698</v>
      </c>
      <c r="AD454">
        <v>3.8332883903661602E-2</v>
      </c>
      <c r="AE454">
        <v>3.7308376900420299</v>
      </c>
    </row>
    <row r="455" spans="1:31" x14ac:dyDescent="0.2">
      <c r="A455">
        <v>454</v>
      </c>
      <c r="B455">
        <v>820</v>
      </c>
      <c r="C455">
        <v>115</v>
      </c>
      <c r="D455">
        <v>0.50787220418057799</v>
      </c>
      <c r="E455">
        <v>104.334481278198</v>
      </c>
      <c r="F455">
        <v>2.1991364173501702</v>
      </c>
      <c r="G455">
        <v>-1712.8291720574996</v>
      </c>
      <c r="H455">
        <v>-1425.479443732303</v>
      </c>
      <c r="I455">
        <v>262.86395126487298</v>
      </c>
      <c r="J455">
        <v>138.18317482295799</v>
      </c>
      <c r="K455">
        <v>47.443387529326301</v>
      </c>
      <c r="L455">
        <v>1.1986456040695099E-4</v>
      </c>
      <c r="M455">
        <v>1.6478015332134722E-5</v>
      </c>
      <c r="N455" s="1">
        <v>2.1488912306223401E-6</v>
      </c>
      <c r="O455" s="1">
        <v>7.4498957393337497E-8</v>
      </c>
      <c r="P455" s="1">
        <v>-3.47590764611057E-7</v>
      </c>
      <c r="Q455">
        <v>75.963077975922999</v>
      </c>
      <c r="R455">
        <v>8.6261031729312196E-2</v>
      </c>
      <c r="S455">
        <v>11.0030738250288</v>
      </c>
      <c r="T455">
        <v>0.18298299805914001</v>
      </c>
      <c r="V455">
        <v>0.46491548050251402</v>
      </c>
      <c r="W455">
        <v>9.5845590810345396E-3</v>
      </c>
      <c r="X455">
        <v>0.182106622539663</v>
      </c>
      <c r="AA455">
        <v>1.01596326258967</v>
      </c>
      <c r="AB455">
        <v>2.6357537472845101</v>
      </c>
      <c r="AC455">
        <v>4.6868493906258504</v>
      </c>
      <c r="AD455">
        <v>3.8338236324136903E-2</v>
      </c>
      <c r="AE455">
        <v>3.7310928703122102</v>
      </c>
    </row>
    <row r="456" spans="1:31" x14ac:dyDescent="0.2">
      <c r="A456">
        <v>455</v>
      </c>
      <c r="B456">
        <v>819</v>
      </c>
      <c r="C456">
        <v>115</v>
      </c>
      <c r="D456">
        <v>0.50735750583711303</v>
      </c>
      <c r="E456">
        <v>104.140943120214</v>
      </c>
      <c r="F456">
        <v>2.1995420527353602</v>
      </c>
      <c r="G456">
        <v>-1709.3320329387318</v>
      </c>
      <c r="H456">
        <v>-1422.8965951846137</v>
      </c>
      <c r="I456">
        <v>262.267488672909</v>
      </c>
      <c r="J456">
        <v>137.93169402124499</v>
      </c>
      <c r="K456">
        <v>47.3466479036869</v>
      </c>
      <c r="L456">
        <v>1.1989640063720946E-4</v>
      </c>
      <c r="M456">
        <v>1.6471780798257543E-5</v>
      </c>
      <c r="N456" s="1">
        <v>2.14767036907877E-6</v>
      </c>
      <c r="O456" s="1">
        <v>7.4317629500871806E-8</v>
      </c>
      <c r="P456" s="1">
        <v>-3.4715095784176002E-7</v>
      </c>
      <c r="Q456">
        <v>75.924982005488502</v>
      </c>
      <c r="R456">
        <v>8.6421341408546695E-2</v>
      </c>
      <c r="S456">
        <v>11.023522215224901</v>
      </c>
      <c r="T456">
        <v>0.183622155582642</v>
      </c>
      <c r="V456">
        <v>0.46551036012524399</v>
      </c>
      <c r="W456">
        <v>9.6023712676160493E-3</v>
      </c>
      <c r="X456">
        <v>0.18244505408471601</v>
      </c>
      <c r="AA456">
        <v>1.01785135436732</v>
      </c>
      <c r="AB456">
        <v>2.6406520985944399</v>
      </c>
      <c r="AC456">
        <v>4.6955595498642104</v>
      </c>
      <c r="AD456">
        <v>3.8409485070462497E-2</v>
      </c>
      <c r="AE456">
        <v>3.7314220089212302</v>
      </c>
    </row>
    <row r="457" spans="1:31" x14ac:dyDescent="0.2">
      <c r="A457">
        <v>456</v>
      </c>
      <c r="B457">
        <v>818</v>
      </c>
      <c r="C457">
        <v>115</v>
      </c>
      <c r="D457">
        <v>0.50684186408834997</v>
      </c>
      <c r="E457">
        <v>103.948286633507</v>
      </c>
      <c r="F457">
        <v>2.19994775184826</v>
      </c>
      <c r="G457">
        <v>-1705.8506850542578</v>
      </c>
      <c r="H457">
        <v>-1420.3256369510257</v>
      </c>
      <c r="I457">
        <v>261.67350786164297</v>
      </c>
      <c r="J457">
        <v>137.681341772792</v>
      </c>
      <c r="K457">
        <v>47.250343353007302</v>
      </c>
      <c r="L457">
        <v>1.1992820433303563E-4</v>
      </c>
      <c r="M457">
        <v>1.64655411582008E-5</v>
      </c>
      <c r="N457" s="1">
        <v>2.1464592854838198E-6</v>
      </c>
      <c r="O457" s="1">
        <v>7.4137125857764604E-8</v>
      </c>
      <c r="P457" s="1">
        <v>-3.4671339720645602E-7</v>
      </c>
      <c r="Q457">
        <v>75.886915733274705</v>
      </c>
      <c r="R457">
        <v>8.6581513668730195E-2</v>
      </c>
      <c r="S457">
        <v>11.043953076857701</v>
      </c>
      <c r="T457">
        <v>0.184263238564392</v>
      </c>
      <c r="V457">
        <v>0.46610250426328098</v>
      </c>
      <c r="W457">
        <v>9.6201681854141408E-3</v>
      </c>
      <c r="X457">
        <v>0.182783195522883</v>
      </c>
      <c r="AA457">
        <v>1.01973782765392</v>
      </c>
      <c r="AB457">
        <v>2.6455462509889198</v>
      </c>
      <c r="AC457">
        <v>4.7042622426674496</v>
      </c>
      <c r="AD457">
        <v>3.8480672741654197E-2</v>
      </c>
      <c r="AE457">
        <v>3.73175357561083</v>
      </c>
    </row>
    <row r="458" spans="1:31" x14ac:dyDescent="0.2">
      <c r="A458">
        <v>457</v>
      </c>
      <c r="B458">
        <v>817</v>
      </c>
      <c r="C458">
        <v>115</v>
      </c>
      <c r="D458">
        <v>0.50632527633811997</v>
      </c>
      <c r="E458">
        <v>103.75650527980601</v>
      </c>
      <c r="F458">
        <v>2.2003535161293901</v>
      </c>
      <c r="G458">
        <v>-1702.3850121135051</v>
      </c>
      <c r="H458">
        <v>-1417.7664805972775</v>
      </c>
      <c r="I458">
        <v>261.081990107992</v>
      </c>
      <c r="J458">
        <v>137.43210967775801</v>
      </c>
      <c r="K458">
        <v>47.154470642664101</v>
      </c>
      <c r="L458">
        <v>1.1995997107040908E-4</v>
      </c>
      <c r="M458">
        <v>1.6459296353278031E-5</v>
      </c>
      <c r="N458" s="1">
        <v>2.1452578960960901E-6</v>
      </c>
      <c r="O458" s="1">
        <v>7.3957439990702794E-8</v>
      </c>
      <c r="P458" s="1">
        <v>-3.46278063639818E-7</v>
      </c>
      <c r="Q458">
        <v>75.848879036553996</v>
      </c>
      <c r="R458">
        <v>8.67415491272501E-2</v>
      </c>
      <c r="S458">
        <v>11.0643664886782</v>
      </c>
      <c r="T458">
        <v>0.18490625815285699</v>
      </c>
      <c r="V458">
        <v>0.46669190739106198</v>
      </c>
      <c r="W458">
        <v>9.6379499030273905E-3</v>
      </c>
      <c r="X458">
        <v>0.18312104815753799</v>
      </c>
      <c r="AA458">
        <v>1.02162268972093</v>
      </c>
      <c r="AB458">
        <v>2.65043622333258</v>
      </c>
      <c r="AC458">
        <v>4.7129575025803199</v>
      </c>
      <c r="AD458">
        <v>3.8551799612106703E-2</v>
      </c>
      <c r="AE458">
        <v>3.7320875467899399</v>
      </c>
    </row>
    <row r="459" spans="1:31" x14ac:dyDescent="0.2">
      <c r="A459">
        <v>458</v>
      </c>
      <c r="B459">
        <v>816</v>
      </c>
      <c r="C459">
        <v>115</v>
      </c>
      <c r="D459">
        <v>0.50580773998072104</v>
      </c>
      <c r="E459">
        <v>103.56559258323099</v>
      </c>
      <c r="F459">
        <v>2.2007593470273998</v>
      </c>
      <c r="G459">
        <v>-1698.9348989360542</v>
      </c>
      <c r="H459">
        <v>-1415.2190385323991</v>
      </c>
      <c r="I459">
        <v>260.492916865128</v>
      </c>
      <c r="J459">
        <v>137.18398941617201</v>
      </c>
      <c r="K459">
        <v>47.059026568769703</v>
      </c>
      <c r="L459">
        <v>1.1999170041980203E-4</v>
      </c>
      <c r="M459">
        <v>1.645304632436182E-5</v>
      </c>
      <c r="N459" s="1">
        <v>2.1440661177064502E-6</v>
      </c>
      <c r="O459" s="1">
        <v>7.37785654835973E-8</v>
      </c>
      <c r="P459" s="1">
        <v>-3.45844938220729E-7</v>
      </c>
      <c r="Q459">
        <v>75.810871792957897</v>
      </c>
      <c r="R459">
        <v>8.6901448401092096E-2</v>
      </c>
      <c r="S459">
        <v>11.084762529387801</v>
      </c>
      <c r="T459">
        <v>0.18555122555492801</v>
      </c>
      <c r="V459">
        <v>0.46727856392728001</v>
      </c>
      <c r="W459">
        <v>9.6557164890095706E-3</v>
      </c>
      <c r="X459">
        <v>0.18345861329121299</v>
      </c>
      <c r="AA459">
        <v>1.0235059478350601</v>
      </c>
      <c r="AB459">
        <v>2.65532203447771</v>
      </c>
      <c r="AC459">
        <v>4.72164536312554</v>
      </c>
      <c r="AD459">
        <v>3.8622865956033203E-2</v>
      </c>
      <c r="AE459">
        <v>3.7324238985962301</v>
      </c>
    </row>
    <row r="460" spans="1:31" x14ac:dyDescent="0.2">
      <c r="A460">
        <v>459</v>
      </c>
      <c r="B460">
        <v>815</v>
      </c>
      <c r="C460">
        <v>115</v>
      </c>
      <c r="D460">
        <v>0.50528925240086697</v>
      </c>
      <c r="E460">
        <v>103.37554212962699</v>
      </c>
      <c r="F460">
        <v>2.2011652460015299</v>
      </c>
      <c r="G460">
        <v>-1695.5002314392848</v>
      </c>
      <c r="H460">
        <v>-1412.6832239998703</v>
      </c>
      <c r="I460">
        <v>259.90626976006399</v>
      </c>
      <c r="J460">
        <v>136.936972746973</v>
      </c>
      <c r="K460">
        <v>46.964007957790301</v>
      </c>
      <c r="L460">
        <v>1.200233919446874E-4</v>
      </c>
      <c r="M460">
        <v>1.6446791011753543E-5</v>
      </c>
      <c r="N460" s="1">
        <v>2.14288386759279E-6</v>
      </c>
      <c r="O460" s="1">
        <v>7.3600495975742204E-8</v>
      </c>
      <c r="P460" s="1">
        <v>-3.4541400216263502E-7</v>
      </c>
      <c r="Q460">
        <v>75.772893880563203</v>
      </c>
      <c r="R460">
        <v>8.7061212106774005E-2</v>
      </c>
      <c r="S460">
        <v>11.105141277625201</v>
      </c>
      <c r="T460">
        <v>0.18619815203630699</v>
      </c>
      <c r="V460">
        <v>0.46786246823475203</v>
      </c>
      <c r="W460">
        <v>9.6734680118628902E-3</v>
      </c>
      <c r="X460">
        <v>0.18379589222543799</v>
      </c>
      <c r="AA460">
        <v>1.02538760925753</v>
      </c>
      <c r="AB460">
        <v>2.6602037032623902</v>
      </c>
      <c r="AC460">
        <v>4.7303258578007501</v>
      </c>
      <c r="AD460">
        <v>3.8693872047444497E-2</v>
      </c>
      <c r="AE460">
        <v>3.7327626068281701</v>
      </c>
    </row>
    <row r="461" spans="1:31" x14ac:dyDescent="0.2">
      <c r="A461">
        <v>460</v>
      </c>
      <c r="B461">
        <v>814</v>
      </c>
      <c r="C461">
        <v>115</v>
      </c>
      <c r="D461">
        <v>0.50476981097365203</v>
      </c>
      <c r="E461">
        <v>103.186347568759</v>
      </c>
      <c r="F461">
        <v>2.2015712145169002</v>
      </c>
      <c r="G461">
        <v>-1692.0808966746074</v>
      </c>
      <c r="H461">
        <v>-1410.1589511087411</v>
      </c>
      <c r="I461">
        <v>259.32203059915003</v>
      </c>
      <c r="J461">
        <v>136.69105151079501</v>
      </c>
      <c r="K461">
        <v>46.869411667613001</v>
      </c>
      <c r="L461">
        <v>1.2005504520199254E-4</v>
      </c>
      <c r="M461">
        <v>1.6440530355327209E-5</v>
      </c>
      <c r="N461" s="1">
        <v>2.1417110636072301E-6</v>
      </c>
      <c r="O461" s="1">
        <v>7.3423225164314298E-8</v>
      </c>
      <c r="P461" s="1">
        <v>-3.44985236825094E-7</v>
      </c>
      <c r="Q461">
        <v>75.734945178411095</v>
      </c>
      <c r="R461">
        <v>8.72208408578765E-2</v>
      </c>
      <c r="S461">
        <v>11.125502811655499</v>
      </c>
      <c r="T461">
        <v>0.186847048915397</v>
      </c>
      <c r="V461">
        <v>0.46844361460727602</v>
      </c>
      <c r="W461">
        <v>9.69120453976304E-3</v>
      </c>
      <c r="X461">
        <v>0.184132886255546</v>
      </c>
      <c r="AA461">
        <v>1.0272676812149499</v>
      </c>
      <c r="AB461">
        <v>2.6650812484349502</v>
      </c>
      <c r="AC461">
        <v>4.7389990199438898</v>
      </c>
      <c r="AD461">
        <v>3.8764818159044097E-2</v>
      </c>
      <c r="AE461">
        <v>3.7331036470045</v>
      </c>
    </row>
    <row r="462" spans="1:31" x14ac:dyDescent="0.2">
      <c r="A462">
        <v>461</v>
      </c>
      <c r="B462">
        <v>813</v>
      </c>
      <c r="C462">
        <v>115</v>
      </c>
      <c r="D462">
        <v>0.504249413064496</v>
      </c>
      <c r="E462">
        <v>102.99800260830899</v>
      </c>
      <c r="F462">
        <v>2.2019772540502101</v>
      </c>
      <c r="G462">
        <v>-1688.6767827261763</v>
      </c>
      <c r="H462">
        <v>-1407.6461347497484</v>
      </c>
      <c r="I462">
        <v>258.74018135287702</v>
      </c>
      <c r="J462">
        <v>136.44621762243</v>
      </c>
      <c r="K462">
        <v>46.775234584671303</v>
      </c>
      <c r="L462">
        <v>1.2008665974279458E-4</v>
      </c>
      <c r="M462">
        <v>1.643426429441215E-5</v>
      </c>
      <c r="N462" s="1">
        <v>2.14054762403671E-6</v>
      </c>
      <c r="O462" s="1">
        <v>7.3246746799266204E-8</v>
      </c>
      <c r="P462" s="1">
        <v>-3.4455862369626901E-7</v>
      </c>
      <c r="Q462">
        <v>75.697025565502699</v>
      </c>
      <c r="R462">
        <v>8.7380335269475098E-2</v>
      </c>
      <c r="S462">
        <v>11.1458472099362</v>
      </c>
      <c r="T462">
        <v>0.18749792757462699</v>
      </c>
      <c r="V462">
        <v>0.46902199729170202</v>
      </c>
      <c r="W462">
        <v>9.7089261410516006E-3</v>
      </c>
      <c r="X462">
        <v>0.18446959668003801</v>
      </c>
      <c r="AA462">
        <v>1.0291461709515499</v>
      </c>
      <c r="AB462">
        <v>2.66995468878932</v>
      </c>
      <c r="AC462">
        <v>4.7476648829739601</v>
      </c>
      <c r="AD462">
        <v>3.8835704564196903E-2</v>
      </c>
      <c r="AE462">
        <v>3.7334469943250901</v>
      </c>
    </row>
    <row r="463" spans="1:31" x14ac:dyDescent="0.2">
      <c r="A463">
        <v>462</v>
      </c>
      <c r="B463">
        <v>812</v>
      </c>
      <c r="C463">
        <v>115</v>
      </c>
      <c r="D463">
        <v>0.50372805602912096</v>
      </c>
      <c r="E463">
        <v>102.810501018003</v>
      </c>
      <c r="F463">
        <v>2.2023833660854599</v>
      </c>
      <c r="G463">
        <v>-1685.2877787790965</v>
      </c>
      <c r="H463">
        <v>-1405.1446906536744</v>
      </c>
      <c r="I463">
        <v>258.16070416571102</v>
      </c>
      <c r="J463">
        <v>136.202463075937</v>
      </c>
      <c r="K463">
        <v>46.681473625883598</v>
      </c>
      <c r="L463">
        <v>1.2011823511108879E-4</v>
      </c>
      <c r="M463">
        <v>1.6427992767851088E-5</v>
      </c>
      <c r="N463" s="1">
        <v>2.1393934677003899E-6</v>
      </c>
      <c r="O463" s="1">
        <v>7.3071054686272305E-8</v>
      </c>
      <c r="P463" s="1">
        <v>-3.44134144402464E-7</v>
      </c>
      <c r="Q463">
        <v>75.659134921754699</v>
      </c>
      <c r="R463">
        <v>8.7539695954057806E-2</v>
      </c>
      <c r="S463">
        <v>11.166174550592199</v>
      </c>
      <c r="T463">
        <v>0.18815079945073401</v>
      </c>
      <c r="V463">
        <v>0.469597610467477</v>
      </c>
      <c r="W463">
        <v>9.7266328837829503E-3</v>
      </c>
      <c r="X463">
        <v>0.184806024791936</v>
      </c>
      <c r="AA463">
        <v>1.03102308568108</v>
      </c>
      <c r="AB463">
        <v>2.67482404304045</v>
      </c>
      <c r="AC463">
        <v>4.75632348016957</v>
      </c>
      <c r="AD463">
        <v>3.8906531535121802E-2</v>
      </c>
      <c r="AE463">
        <v>3.7337926236787502</v>
      </c>
    </row>
    <row r="464" spans="1:31" x14ac:dyDescent="0.2">
      <c r="A464">
        <v>463</v>
      </c>
      <c r="B464">
        <v>811</v>
      </c>
      <c r="C464">
        <v>115</v>
      </c>
      <c r="D464">
        <v>0.50320573721348405</v>
      </c>
      <c r="E464">
        <v>102.62383662673599</v>
      </c>
      <c r="F464">
        <v>2.2027895521161298</v>
      </c>
      <c r="G464">
        <v>-1681.9137750705522</v>
      </c>
      <c r="H464">
        <v>-1402.6545353513575</v>
      </c>
      <c r="I464">
        <v>257.58358134870099</v>
      </c>
      <c r="J464">
        <v>135.95977994102299</v>
      </c>
      <c r="K464">
        <v>46.588125737272399</v>
      </c>
      <c r="L464">
        <v>1.2014977084412209E-4</v>
      </c>
      <c r="M464">
        <v>1.642171571395741E-5</v>
      </c>
      <c r="N464" s="1">
        <v>2.1382485138891799E-6</v>
      </c>
      <c r="O464" s="1">
        <v>7.2896142684301102E-8</v>
      </c>
      <c r="P464" s="1">
        <v>-3.4371178070020201E-7</v>
      </c>
      <c r="Q464">
        <v>75.621273127582697</v>
      </c>
      <c r="R464">
        <v>8.7698923523344796E-2</v>
      </c>
      <c r="S464">
        <v>11.186484911652601</v>
      </c>
      <c r="T464">
        <v>0.18880567603939</v>
      </c>
      <c r="V464">
        <v>0.47017044825513199</v>
      </c>
      <c r="W464">
        <v>9.7443248359259001E-3</v>
      </c>
      <c r="X464">
        <v>0.185142171882654</v>
      </c>
      <c r="AA464">
        <v>1.03289843260824</v>
      </c>
      <c r="AB464">
        <v>2.6796893298797602</v>
      </c>
      <c r="AC464">
        <v>4.7649748447674698</v>
      </c>
      <c r="AD464">
        <v>3.8977299343693303E-2</v>
      </c>
      <c r="AE464">
        <v>3.7341405096289799</v>
      </c>
    </row>
    <row r="465" spans="1:31" x14ac:dyDescent="0.2">
      <c r="A465">
        <v>464</v>
      </c>
      <c r="B465">
        <v>810</v>
      </c>
      <c r="C465">
        <v>115</v>
      </c>
      <c r="D465">
        <v>0.502682453953745</v>
      </c>
      <c r="E465">
        <v>102.438003322249</v>
      </c>
      <c r="F465">
        <v>2.20319581364424</v>
      </c>
      <c r="G465">
        <v>-1678.5546628837656</v>
      </c>
      <c r="H465">
        <v>-1400.1755861694926</v>
      </c>
      <c r="I465">
        <v>257.00879537854598</v>
      </c>
      <c r="J465">
        <v>135.71816036263999</v>
      </c>
      <c r="K465">
        <v>46.495187893812101</v>
      </c>
      <c r="L465">
        <v>1.2018126647264627E-4</v>
      </c>
      <c r="M465">
        <v>1.641543307055288E-5</v>
      </c>
      <c r="N465" s="1">
        <v>2.1371126823754502E-6</v>
      </c>
      <c r="O465" s="1">
        <v>7.2722004705550594E-8</v>
      </c>
      <c r="P465" s="1">
        <v>-3.4329151447732799E-7</v>
      </c>
      <c r="Q465">
        <v>75.583440063961206</v>
      </c>
      <c r="R465">
        <v>8.7858018587967407E-2</v>
      </c>
      <c r="S465">
        <v>11.2067783710079</v>
      </c>
      <c r="T465">
        <v>0.18946256889473301</v>
      </c>
      <c r="V465">
        <v>0.47074050471457701</v>
      </c>
      <c r="W465">
        <v>9.7620020653282295E-3</v>
      </c>
      <c r="X465">
        <v>0.18547803924130801</v>
      </c>
      <c r="AA465">
        <v>1.0347722189249</v>
      </c>
      <c r="AB465">
        <v>2.6845505679654198</v>
      </c>
      <c r="AC465">
        <v>4.7736190099451603</v>
      </c>
      <c r="AD465">
        <v>3.9048008261301101E-2</v>
      </c>
      <c r="AE465">
        <v>3.7344906264301199</v>
      </c>
    </row>
    <row r="466" spans="1:31" x14ac:dyDescent="0.2">
      <c r="A466">
        <v>465</v>
      </c>
      <c r="B466">
        <v>809</v>
      </c>
      <c r="C466">
        <v>115</v>
      </c>
      <c r="D466">
        <v>0.50215820357621499</v>
      </c>
      <c r="E466">
        <v>102.252995049041</v>
      </c>
      <c r="F466">
        <v>2.2036021521830298</v>
      </c>
      <c r="G466">
        <v>-1675.2103345121177</v>
      </c>
      <c r="H466">
        <v>-1397.7077612017165</v>
      </c>
      <c r="I466">
        <v>256.43632889192901</v>
      </c>
      <c r="J466">
        <v>135.477596558306</v>
      </c>
      <c r="K466">
        <v>46.402657098398301</v>
      </c>
      <c r="L466">
        <v>1.2021272152041566E-4</v>
      </c>
      <c r="M466">
        <v>1.6409144774874917E-5</v>
      </c>
      <c r="N466" s="1">
        <v>2.1359858933521501E-6</v>
      </c>
      <c r="O466" s="1">
        <v>7.2548634713083705E-8</v>
      </c>
      <c r="P466" s="1">
        <v>-3.4287332774344399E-7</v>
      </c>
      <c r="Q466">
        <v>75.545635612186899</v>
      </c>
      <c r="R466">
        <v>8.8016981758665805E-2</v>
      </c>
      <c r="S466">
        <v>11.2270550065597</v>
      </c>
      <c r="T466">
        <v>0.190121489632845</v>
      </c>
      <c r="V466">
        <v>0.47130777385119099</v>
      </c>
      <c r="W466">
        <v>9.7796646398501906E-3</v>
      </c>
      <c r="X466">
        <v>0.18581362815722899</v>
      </c>
      <c r="AA466">
        <v>1.0366444518242299</v>
      </c>
      <c r="AB466">
        <v>2.6894077759589701</v>
      </c>
      <c r="AC466">
        <v>4.7822560088863897</v>
      </c>
      <c r="AD466">
        <v>3.91186585593883E-2</v>
      </c>
      <c r="AE466">
        <v>3.7348429479845402</v>
      </c>
    </row>
    <row r="467" spans="1:31" x14ac:dyDescent="0.2">
      <c r="A467">
        <v>466</v>
      </c>
      <c r="B467">
        <v>808</v>
      </c>
      <c r="C467">
        <v>115</v>
      </c>
      <c r="D467">
        <v>0.50163298339730999</v>
      </c>
      <c r="E467">
        <v>102.068805810893</v>
      </c>
      <c r="F467">
        <v>2.2040085692525202</v>
      </c>
      <c r="G467">
        <v>-1671.8806833008234</v>
      </c>
      <c r="H467">
        <v>-1395.250979344368</v>
      </c>
      <c r="I467">
        <v>255.86616469172199</v>
      </c>
      <c r="J467">
        <v>135.23808082127499</v>
      </c>
      <c r="K467">
        <v>46.310530383059799</v>
      </c>
      <c r="L467">
        <v>1.2024413550424423E-4</v>
      </c>
      <c r="M467">
        <v>1.640285076369644E-5</v>
      </c>
      <c r="N467" s="1">
        <v>2.1348680675186599E-6</v>
      </c>
      <c r="O467" s="1">
        <v>7.2376026723310498E-8</v>
      </c>
      <c r="P467" s="1">
        <v>-3.4245720264049002E-7</v>
      </c>
      <c r="Q467">
        <v>75.507859654475396</v>
      </c>
      <c r="R467">
        <v>8.8175813643544695E-2</v>
      </c>
      <c r="S467">
        <v>11.2473148958758</v>
      </c>
      <c r="T467">
        <v>0.19078244992486901</v>
      </c>
      <c r="V467">
        <v>0.47187224960125301</v>
      </c>
      <c r="W467">
        <v>9.7973126270589003E-3</v>
      </c>
      <c r="X467">
        <v>0.18614893991419701</v>
      </c>
      <c r="AA467">
        <v>1.03851513846836</v>
      </c>
      <c r="AB467">
        <v>2.69426097244137</v>
      </c>
      <c r="AC467">
        <v>4.7908858746314298</v>
      </c>
      <c r="AD467">
        <v>3.9189250508222598E-2</v>
      </c>
      <c r="AE467">
        <v>3.7351974478884098</v>
      </c>
    </row>
    <row r="468" spans="1:31" x14ac:dyDescent="0.2">
      <c r="A468">
        <v>467</v>
      </c>
      <c r="B468">
        <v>807</v>
      </c>
      <c r="C468">
        <v>115</v>
      </c>
      <c r="D468">
        <v>0.50110679072351105</v>
      </c>
      <c r="E468">
        <v>101.885429666555</v>
      </c>
      <c r="F468">
        <v>2.2044150663840498</v>
      </c>
      <c r="G468">
        <v>-1668.5656035740133</v>
      </c>
      <c r="H468">
        <v>-1392.8051602363339</v>
      </c>
      <c r="I468">
        <v>255.29828573594301</v>
      </c>
      <c r="J468">
        <v>134.99960551510401</v>
      </c>
      <c r="K468">
        <v>46.218804806882297</v>
      </c>
      <c r="L468">
        <v>1.2027550793419139E-4</v>
      </c>
      <c r="M468">
        <v>1.6396550973216057E-5</v>
      </c>
      <c r="N468" s="1">
        <v>2.1337591259739198E-6</v>
      </c>
      <c r="O468" s="1">
        <v>7.2204174802073297E-8</v>
      </c>
      <c r="P468" s="1">
        <v>-3.42043121428619E-7</v>
      </c>
      <c r="Q468">
        <v>75.470112073270499</v>
      </c>
      <c r="R468">
        <v>8.8334514851193105E-2</v>
      </c>
      <c r="S468">
        <v>11.267558116585199</v>
      </c>
      <c r="T468">
        <v>0.19144546150528099</v>
      </c>
      <c r="V468">
        <v>0.47243392584761701</v>
      </c>
      <c r="W468">
        <v>9.81494609457529E-3</v>
      </c>
      <c r="X468">
        <v>0.18648397579701301</v>
      </c>
      <c r="AA468">
        <v>1.0403842860251</v>
      </c>
      <c r="AB468">
        <v>2.6991101760083902</v>
      </c>
      <c r="AC468">
        <v>4.7995086402469296</v>
      </c>
      <c r="AD468">
        <v>3.9259784378287602E-2</v>
      </c>
      <c r="AE468">
        <v>3.7355540993897698</v>
      </c>
    </row>
    <row r="469" spans="1:31" x14ac:dyDescent="0.2">
      <c r="A469">
        <v>468</v>
      </c>
      <c r="B469">
        <v>806</v>
      </c>
      <c r="C469">
        <v>115</v>
      </c>
      <c r="D469">
        <v>0.50057962285132196</v>
      </c>
      <c r="E469">
        <v>101.70286073148699</v>
      </c>
      <c r="F469">
        <v>2.2048216451178302</v>
      </c>
      <c r="G469">
        <v>-1665.2649906630779</v>
      </c>
      <c r="H469">
        <v>-1390.3702242838201</v>
      </c>
      <c r="I469">
        <v>254.73267514178499</v>
      </c>
      <c r="J469">
        <v>134.76216307579799</v>
      </c>
      <c r="K469">
        <v>46.127477456822497</v>
      </c>
      <c r="L469">
        <v>1.2030683831306274E-4</v>
      </c>
      <c r="M469">
        <v>1.6390245339099775E-5</v>
      </c>
      <c r="N469" s="1">
        <v>2.1326589902648401E-6</v>
      </c>
      <c r="O469" s="1">
        <v>7.2033073065927798E-8</v>
      </c>
      <c r="P469" s="1">
        <v>-3.4163106649085498E-7</v>
      </c>
      <c r="Q469">
        <v>75.432392751718893</v>
      </c>
      <c r="R469">
        <v>8.8493085988624196E-2</v>
      </c>
      <c r="S469">
        <v>11.2877847461169</v>
      </c>
      <c r="T469">
        <v>0.19211053616694701</v>
      </c>
      <c r="V469">
        <v>0.47299279640901398</v>
      </c>
      <c r="W469">
        <v>9.8325651098451795E-3</v>
      </c>
      <c r="X469">
        <v>0.18681873708715199</v>
      </c>
      <c r="AA469">
        <v>1.0422519016437299</v>
      </c>
      <c r="AB469">
        <v>2.70395540520764</v>
      </c>
      <c r="AC469">
        <v>4.8081243387138501</v>
      </c>
      <c r="AD469">
        <v>3.9330260439365099E-2</v>
      </c>
      <c r="AE469">
        <v>3.7359128753978799</v>
      </c>
    </row>
    <row r="470" spans="1:31" x14ac:dyDescent="0.2">
      <c r="A470">
        <v>469</v>
      </c>
      <c r="B470">
        <v>805</v>
      </c>
      <c r="C470">
        <v>115</v>
      </c>
      <c r="D470">
        <v>0.50005147706719499</v>
      </c>
      <c r="E470">
        <v>101.521093176967</v>
      </c>
      <c r="F470">
        <v>2.2052283070038299</v>
      </c>
      <c r="G470">
        <v>-1661.9787408909592</v>
      </c>
      <c r="H470">
        <v>-1387.9460926482052</v>
      </c>
      <c r="I470">
        <v>254.16931618304901</v>
      </c>
      <c r="J470">
        <v>134.52574601064799</v>
      </c>
      <c r="K470">
        <v>46.036545447260401</v>
      </c>
      <c r="L470">
        <v>1.2033812613605817E-4</v>
      </c>
      <c r="M470">
        <v>1.6383933796443445E-5</v>
      </c>
      <c r="N470" s="1">
        <v>2.1315675823632801E-6</v>
      </c>
      <c r="O470" s="1">
        <v>7.1862715681050301E-8</v>
      </c>
      <c r="P470" s="1">
        <v>-3.4122102032881202E-7</v>
      </c>
      <c r="Q470">
        <v>75.394701573647595</v>
      </c>
      <c r="R470">
        <v>8.86515276614699E-2</v>
      </c>
      <c r="S470">
        <v>11.3079948617201</v>
      </c>
      <c r="T470">
        <v>0.19277768576207099</v>
      </c>
      <c r="V470">
        <v>0.47354885504118299</v>
      </c>
      <c r="W470">
        <v>9.8501697401613304E-3</v>
      </c>
      <c r="X470">
        <v>0.18715322506316101</v>
      </c>
      <c r="AA470">
        <v>1.0441179924572399</v>
      </c>
      <c r="AB470">
        <v>2.7087966785445801</v>
      </c>
      <c r="AC470">
        <v>4.8167330029384301</v>
      </c>
      <c r="AD470">
        <v>3.9400678960629397E-2</v>
      </c>
      <c r="AE470">
        <v>3.7362737484632502</v>
      </c>
    </row>
    <row r="471" spans="1:31" x14ac:dyDescent="0.2">
      <c r="A471">
        <v>470</v>
      </c>
      <c r="B471">
        <v>804</v>
      </c>
      <c r="C471">
        <v>115</v>
      </c>
      <c r="D471">
        <v>0.49952235064754502</v>
      </c>
      <c r="E471">
        <v>101.340121227814</v>
      </c>
      <c r="F471">
        <v>2.2056350536018301</v>
      </c>
      <c r="G471">
        <v>-1658.7067515336878</v>
      </c>
      <c r="H471">
        <v>-1385.5326872143098</v>
      </c>
      <c r="I471">
        <v>253.60819228461901</v>
      </c>
      <c r="J471">
        <v>134.29034689543701</v>
      </c>
      <c r="K471">
        <v>45.946005918941196</v>
      </c>
      <c r="L471">
        <v>1.2036937089202751E-4</v>
      </c>
      <c r="M471">
        <v>1.6377616279828377E-5</v>
      </c>
      <c r="N471" s="1">
        <v>2.1304848246445101E-6</v>
      </c>
      <c r="O471" s="1">
        <v>7.1693096862119103E-8</v>
      </c>
      <c r="P471" s="1">
        <v>-3.40812965561754E-7</v>
      </c>
      <c r="Q471">
        <v>75.357038423188001</v>
      </c>
      <c r="R471">
        <v>8.8809840475407201E-2</v>
      </c>
      <c r="S471">
        <v>11.328188540653899</v>
      </c>
      <c r="T471">
        <v>0.19344692220574999</v>
      </c>
      <c r="V471">
        <v>0.474102095443028</v>
      </c>
      <c r="W471">
        <v>9.8677600528209591E-3</v>
      </c>
      <c r="X471">
        <v>0.18748744100369699</v>
      </c>
      <c r="AA471">
        <v>1.0459825655991699</v>
      </c>
      <c r="AB471">
        <v>2.7136340145259901</v>
      </c>
      <c r="AC471">
        <v>4.82533466582899</v>
      </c>
      <c r="AD471">
        <v>3.9471040211267502E-2</v>
      </c>
      <c r="AE471">
        <v>3.7366366908118702</v>
      </c>
    </row>
    <row r="472" spans="1:31" x14ac:dyDescent="0.2">
      <c r="A472">
        <v>471</v>
      </c>
      <c r="B472">
        <v>803</v>
      </c>
      <c r="C472">
        <v>115</v>
      </c>
      <c r="D472">
        <v>0.49899224085861599</v>
      </c>
      <c r="E472">
        <v>101.159939162904</v>
      </c>
      <c r="F472">
        <v>2.2060418864822702</v>
      </c>
      <c r="G472">
        <v>-1655.4489208280127</v>
      </c>
      <c r="H472">
        <v>-1383.1299305981145</v>
      </c>
      <c r="I472">
        <v>253.04928702308999</v>
      </c>
      <c r="J472">
        <v>134.055958374977</v>
      </c>
      <c r="K472">
        <v>45.855856039167598</v>
      </c>
      <c r="L472">
        <v>1.2040057206201234E-4</v>
      </c>
      <c r="M472">
        <v>1.6371292723233615E-5</v>
      </c>
      <c r="N472" s="1">
        <v>2.1294106398751998E-6</v>
      </c>
      <c r="O472" s="1">
        <v>7.1524210871664606E-8</v>
      </c>
      <c r="P472" s="1">
        <v>-3.4040688492159899E-7</v>
      </c>
      <c r="Q472">
        <v>75.3194031850675</v>
      </c>
      <c r="R472">
        <v>8.8968025035160297E-2</v>
      </c>
      <c r="S472">
        <v>11.3483658600538</v>
      </c>
      <c r="T472">
        <v>0.194118257474028</v>
      </c>
      <c r="V472">
        <v>0.47465251125190999</v>
      </c>
      <c r="W472">
        <v>9.8853361150156895E-3</v>
      </c>
      <c r="X472">
        <v>0.18782138618540001</v>
      </c>
      <c r="AA472">
        <v>1.04784562819181</v>
      </c>
      <c r="AB472">
        <v>2.7184674316295498</v>
      </c>
      <c r="AC472">
        <v>4.8339293602422</v>
      </c>
      <c r="AD472">
        <v>3.9541344460046E-2</v>
      </c>
      <c r="AE472">
        <v>3.73700167429342</v>
      </c>
    </row>
    <row r="473" spans="1:31" x14ac:dyDescent="0.2">
      <c r="A473">
        <v>472</v>
      </c>
      <c r="B473">
        <v>802</v>
      </c>
      <c r="C473">
        <v>115</v>
      </c>
      <c r="D473">
        <v>0.498461144956518</v>
      </c>
      <c r="E473">
        <v>100.980541315346</v>
      </c>
      <c r="F473">
        <v>2.2064488072242199</v>
      </c>
      <c r="G473">
        <v>-1652.2051479737815</v>
      </c>
      <c r="H473">
        <v>-1380.7377461494339</v>
      </c>
      <c r="I473">
        <v>252.492584127188</v>
      </c>
      <c r="J473">
        <v>133.82257316335199</v>
      </c>
      <c r="K473">
        <v>45.766093001895698</v>
      </c>
      <c r="L473">
        <v>1.2043172911977295E-4</v>
      </c>
      <c r="M473">
        <v>1.6364963060114073E-5</v>
      </c>
      <c r="N473" s="1">
        <v>2.1283449512435001E-6</v>
      </c>
      <c r="O473" s="1">
        <v>7.1356052020694203E-8</v>
      </c>
      <c r="P473" s="1">
        <v>-3.4000276125724998E-7</v>
      </c>
      <c r="Q473">
        <v>75.281795744737806</v>
      </c>
      <c r="R473">
        <v>8.9126081943798299E-2</v>
      </c>
      <c r="S473">
        <v>11.3685268968449</v>
      </c>
      <c r="T473">
        <v>0.19479170360227199</v>
      </c>
      <c r="V473">
        <v>0.475200096039679</v>
      </c>
      <c r="W473">
        <v>9.9028979937531899E-3</v>
      </c>
      <c r="X473">
        <v>0.18815506188141501</v>
      </c>
      <c r="AA473">
        <v>1.04970718733799</v>
      </c>
      <c r="AB473">
        <v>2.7232969482823699</v>
      </c>
      <c r="AC473">
        <v>4.8425171189448202</v>
      </c>
      <c r="AD473">
        <v>3.9611591974995398E-2</v>
      </c>
      <c r="AE473">
        <v>3.7373686704161</v>
      </c>
    </row>
    <row r="474" spans="1:31" x14ac:dyDescent="0.2">
      <c r="A474">
        <v>473</v>
      </c>
      <c r="B474">
        <v>801</v>
      </c>
      <c r="C474">
        <v>115</v>
      </c>
      <c r="D474">
        <v>0.49792906018712901</v>
      </c>
      <c r="E474">
        <v>100.801922071216</v>
      </c>
      <c r="F474">
        <v>2.20685581741796</v>
      </c>
      <c r="G474">
        <v>-1648.9753331119707</v>
      </c>
      <c r="H474">
        <v>-1378.3560579346965</v>
      </c>
      <c r="I474">
        <v>251.938067474072</v>
      </c>
      <c r="J474">
        <v>133.590184042255</v>
      </c>
      <c r="K474">
        <v>45.676714027088202</v>
      </c>
      <c r="L474">
        <v>1.2046284153076967E-4</v>
      </c>
      <c r="M474">
        <v>1.6358627223288686E-5</v>
      </c>
      <c r="N474" s="1">
        <v>2.12728768230709E-6</v>
      </c>
      <c r="O474" s="1">
        <v>7.11886146667165E-8</v>
      </c>
      <c r="P474" s="1">
        <v>-3.3960057752533298E-7</v>
      </c>
      <c r="Q474">
        <v>75.244215988301505</v>
      </c>
      <c r="R474">
        <v>8.9284011803288293E-2</v>
      </c>
      <c r="S474">
        <v>11.3886717278116</v>
      </c>
      <c r="T474">
        <v>0.195467272686903</v>
      </c>
      <c r="V474">
        <v>0.475744843315203</v>
      </c>
      <c r="W474">
        <v>9.9204457559186297E-3</v>
      </c>
      <c r="X474">
        <v>0.188488469362563</v>
      </c>
      <c r="AA474">
        <v>1.0515672501275399</v>
      </c>
      <c r="AB474">
        <v>2.7281225828778801</v>
      </c>
      <c r="AC474">
        <v>4.85109797464371</v>
      </c>
      <c r="AD474">
        <v>3.9681783023656499E-2</v>
      </c>
      <c r="AE474">
        <v>3.7377376502901201</v>
      </c>
    </row>
    <row r="475" spans="1:31" x14ac:dyDescent="0.2">
      <c r="A475">
        <v>474</v>
      </c>
      <c r="B475">
        <v>800</v>
      </c>
      <c r="C475">
        <v>115</v>
      </c>
      <c r="D475">
        <v>0.49739598378605598</v>
      </c>
      <c r="E475">
        <v>100.62407586725</v>
      </c>
      <c r="F475">
        <v>2.207262918664</v>
      </c>
      <c r="G475">
        <v>-1645.7593772857306</v>
      </c>
      <c r="H475">
        <v>-1375.9847907045082</v>
      </c>
      <c r="I475">
        <v>251.385721083932</v>
      </c>
      <c r="J475">
        <v>133.35878385817699</v>
      </c>
      <c r="K475">
        <v>45.587716359660099</v>
      </c>
      <c r="L475">
        <v>1.2049390875408384E-4</v>
      </c>
      <c r="M475">
        <v>1.6352285145051361E-5</v>
      </c>
      <c r="N475" s="1">
        <v>2.12623875698684E-6</v>
      </c>
      <c r="O475" s="1">
        <v>7.1021893213113405E-8</v>
      </c>
      <c r="P475" s="1">
        <v>-3.3920031679257799E-7</v>
      </c>
      <c r="Q475">
        <v>75.206663802092095</v>
      </c>
      <c r="R475">
        <v>8.9441815216012993E-2</v>
      </c>
      <c r="S475">
        <v>11.4088004297908</v>
      </c>
      <c r="T475">
        <v>0.19614497688955701</v>
      </c>
      <c r="V475">
        <v>0.476286746531769</v>
      </c>
      <c r="W475">
        <v>9.9379794684435006E-3</v>
      </c>
      <c r="X475">
        <v>0.18882160990054001</v>
      </c>
      <c r="AA475">
        <v>1.0534258236551799</v>
      </c>
      <c r="AB475">
        <v>2.73294435382223</v>
      </c>
      <c r="AC475">
        <v>4.8596719600683498</v>
      </c>
      <c r="AD475">
        <v>3.9751917873755302E-2</v>
      </c>
      <c r="AE475">
        <v>3.73810858469112</v>
      </c>
    </row>
    <row r="476" spans="1:31" x14ac:dyDescent="0.2">
      <c r="A476">
        <v>475</v>
      </c>
      <c r="B476">
        <v>799</v>
      </c>
      <c r="C476">
        <v>115</v>
      </c>
      <c r="D476">
        <v>0.496861912978594</v>
      </c>
      <c r="E476">
        <v>100.44699719298301</v>
      </c>
      <c r="F476">
        <v>2.2076701125726301</v>
      </c>
      <c r="G476">
        <v>-1642.5571824752508</v>
      </c>
      <c r="H476">
        <v>-1373.623869924332</v>
      </c>
      <c r="I476">
        <v>250.83552912458001</v>
      </c>
      <c r="J476">
        <v>133.12836552497501</v>
      </c>
      <c r="K476">
        <v>45.499097270438803</v>
      </c>
      <c r="L476">
        <v>1.2052493024043171E-4</v>
      </c>
      <c r="M476">
        <v>1.6345936757095647E-5</v>
      </c>
      <c r="N476" s="1">
        <v>2.1251980995881699E-6</v>
      </c>
      <c r="O476" s="1">
        <v>7.0855882109627495E-8</v>
      </c>
      <c r="P476" s="1">
        <v>-3.3880196223414501E-7</v>
      </c>
      <c r="Q476">
        <v>75.169139073297998</v>
      </c>
      <c r="R476">
        <v>8.9599492782342902E-2</v>
      </c>
      <c r="S476">
        <v>11.4289130793629</v>
      </c>
      <c r="T476">
        <v>0.196824828431168</v>
      </c>
      <c r="V476">
        <v>0.47682579907460798</v>
      </c>
      <c r="W476">
        <v>9.95549919803565E-3</v>
      </c>
      <c r="X476">
        <v>0.18915448476279401</v>
      </c>
      <c r="AA476">
        <v>1.05528291499196</v>
      </c>
      <c r="AB476">
        <v>2.7377622794600902</v>
      </c>
      <c r="AC476">
        <v>4.86823910783892</v>
      </c>
      <c r="AD476">
        <v>3.9821996792123698E-2</v>
      </c>
      <c r="AE476">
        <v>3.7384814440069101</v>
      </c>
    </row>
    <row r="477" spans="1:31" x14ac:dyDescent="0.2">
      <c r="A477">
        <v>476</v>
      </c>
      <c r="B477">
        <v>798</v>
      </c>
      <c r="C477">
        <v>115</v>
      </c>
      <c r="D477">
        <v>0.49632684497969798</v>
      </c>
      <c r="E477">
        <v>100.27068058784801</v>
      </c>
      <c r="F477">
        <v>2.2080774007653701</v>
      </c>
      <c r="G477">
        <v>-1639.3686515487695</v>
      </c>
      <c r="H477">
        <v>-1371.2732217339103</v>
      </c>
      <c r="I477">
        <v>250.28747590427</v>
      </c>
      <c r="J477">
        <v>132.89892202026701</v>
      </c>
      <c r="K477">
        <v>45.4108540547955</v>
      </c>
      <c r="L477">
        <v>1.2055590543317563E-4</v>
      </c>
      <c r="M477">
        <v>1.6339581990522388E-5</v>
      </c>
      <c r="N477" s="1">
        <v>2.12416563475344E-6</v>
      </c>
      <c r="O477" s="1">
        <v>7.0690575850445697E-8</v>
      </c>
      <c r="P477" s="1">
        <v>-3.3840549712892201E-7</v>
      </c>
      <c r="Q477">
        <v>75.131641689465397</v>
      </c>
      <c r="R477">
        <v>8.9757045102688296E-2</v>
      </c>
      <c r="S477">
        <v>11.4490097531153</v>
      </c>
      <c r="T477">
        <v>0.19750683959742699</v>
      </c>
      <c r="V477">
        <v>0.47736199427069598</v>
      </c>
      <c r="W477">
        <v>9.9730050114071097E-3</v>
      </c>
      <c r="X477">
        <v>0.18948709521686399</v>
      </c>
      <c r="AA477">
        <v>1.05713853120935</v>
      </c>
      <c r="AB477">
        <v>2.7425763781372599</v>
      </c>
      <c r="AC477">
        <v>4.8767994505774999</v>
      </c>
      <c r="AD477">
        <v>3.98920200456074E-2</v>
      </c>
      <c r="AE477">
        <v>3.7388561982503701</v>
      </c>
    </row>
    <row r="478" spans="1:31" x14ac:dyDescent="0.2">
      <c r="A478">
        <v>477</v>
      </c>
      <c r="B478">
        <v>797</v>
      </c>
      <c r="C478">
        <v>115</v>
      </c>
      <c r="D478">
        <v>0.49579077699387802</v>
      </c>
      <c r="E478">
        <v>100.09512064380399</v>
      </c>
      <c r="F478">
        <v>2.2084847848729101</v>
      </c>
      <c r="G478">
        <v>-1636.1936883055434</v>
      </c>
      <c r="H478">
        <v>-1368.9327729845709</v>
      </c>
      <c r="I478">
        <v>249.741545877655</v>
      </c>
      <c r="J478">
        <v>132.67044638862899</v>
      </c>
      <c r="K478">
        <v>45.3229840338538</v>
      </c>
      <c r="L478">
        <v>1.2058683376684422E-4</v>
      </c>
      <c r="M478">
        <v>1.633322077582824E-5</v>
      </c>
      <c r="N478" s="1">
        <v>2.1231412875108701E-6</v>
      </c>
      <c r="O478" s="1">
        <v>7.0525968975558797E-8</v>
      </c>
      <c r="P478" s="1">
        <v>-3.3801090486243703E-7</v>
      </c>
      <c r="Q478">
        <v>75.094171539200403</v>
      </c>
      <c r="R478">
        <v>8.9914472774631896E-2</v>
      </c>
      <c r="S478">
        <v>11.4690905272706</v>
      </c>
      <c r="T478">
        <v>0.198191022731979</v>
      </c>
      <c r="V478">
        <v>0.477895325374809</v>
      </c>
      <c r="W478">
        <v>9.9904969749562908E-3</v>
      </c>
      <c r="X478">
        <v>0.18981944252430299</v>
      </c>
      <c r="AA478">
        <v>1.05899267934557</v>
      </c>
      <c r="AB478">
        <v>2.7473866681132999</v>
      </c>
      <c r="AC478">
        <v>4.88535302075302</v>
      </c>
      <c r="AD478">
        <v>3.9961987899803202E-2</v>
      </c>
      <c r="AE478">
        <v>3.7392328170365601</v>
      </c>
    </row>
    <row r="479" spans="1:31" x14ac:dyDescent="0.2">
      <c r="A479">
        <v>478</v>
      </c>
      <c r="B479">
        <v>796</v>
      </c>
      <c r="C479">
        <v>115</v>
      </c>
      <c r="D479">
        <v>0.49525370621521903</v>
      </c>
      <c r="E479">
        <v>99.920311999173606</v>
      </c>
      <c r="F479">
        <v>2.2088922665392499</v>
      </c>
      <c r="G479">
        <v>-1633.032197372728</v>
      </c>
      <c r="H479">
        <v>-1366.6024511528456</v>
      </c>
      <c r="I479">
        <v>249.197723630811</v>
      </c>
      <c r="J479">
        <v>132.44293173397401</v>
      </c>
      <c r="K479">
        <v>45.235484551594602</v>
      </c>
      <c r="L479">
        <v>1.2061771466931512E-4</v>
      </c>
      <c r="M479">
        <v>1.6326853042895594E-5</v>
      </c>
      <c r="N479" s="1">
        <v>2.12212498316129E-6</v>
      </c>
      <c r="O479" s="1">
        <v>7.0362056066674605E-8</v>
      </c>
      <c r="P479" s="1">
        <v>-3.37618168916017E-7</v>
      </c>
      <c r="Q479">
        <v>75.056728510966906</v>
      </c>
      <c r="R479">
        <v>9.0071776397928696E-2</v>
      </c>
      <c r="S479">
        <v>11.489155478331901</v>
      </c>
      <c r="T479">
        <v>0.19887739024923601</v>
      </c>
      <c r="V479">
        <v>0.47842578559341398</v>
      </c>
      <c r="W479">
        <v>1.00079751553224E-2</v>
      </c>
      <c r="X479">
        <v>0.190151527951267</v>
      </c>
      <c r="AA479">
        <v>1.06084536646439</v>
      </c>
      <c r="AB479">
        <v>2.7521931677140099</v>
      </c>
      <c r="AC479">
        <v>4.8938998509520601</v>
      </c>
      <c r="AD479">
        <v>4.0031900621266998E-2</v>
      </c>
      <c r="AE479">
        <v>3.7396112696022001</v>
      </c>
    </row>
    <row r="480" spans="1:31" x14ac:dyDescent="0.2">
      <c r="A480">
        <v>479</v>
      </c>
      <c r="B480">
        <v>795</v>
      </c>
      <c r="C480">
        <v>115</v>
      </c>
      <c r="D480">
        <v>0.49471562982727202</v>
      </c>
      <c r="E480">
        <v>99.746249344179901</v>
      </c>
      <c r="F480">
        <v>2.2092998474168302</v>
      </c>
      <c r="G480">
        <v>-1629.8840842968775</v>
      </c>
      <c r="H480">
        <v>-1364.2821844187004</v>
      </c>
      <c r="I480">
        <v>248.65599389428101</v>
      </c>
      <c r="J480">
        <v>132.21637122636</v>
      </c>
      <c r="K480">
        <v>45.148352977439998</v>
      </c>
      <c r="L480">
        <v>1.2064854755958895E-4</v>
      </c>
      <c r="M480">
        <v>1.6320478721022225E-5</v>
      </c>
      <c r="N480" s="1">
        <v>2.1211166473927902E-6</v>
      </c>
      <c r="O480" s="1">
        <v>7.0198831750753704E-8</v>
      </c>
      <c r="P480" s="1">
        <v>-3.3722727287669198E-7</v>
      </c>
      <c r="Q480">
        <v>75.019312494392295</v>
      </c>
      <c r="R480">
        <v>9.0228956569042201E-2</v>
      </c>
      <c r="S480">
        <v>11.5092046823811</v>
      </c>
      <c r="T480">
        <v>0.199565954620819</v>
      </c>
      <c r="V480">
        <v>0.47895336805767702</v>
      </c>
      <c r="W480">
        <v>1.00254396187794E-2</v>
      </c>
      <c r="X480">
        <v>0.19048335275695299</v>
      </c>
      <c r="AA480">
        <v>1.06269659959084</v>
      </c>
      <c r="AB480">
        <v>2.7569958951646898</v>
      </c>
      <c r="AC480">
        <v>4.9024399735825002</v>
      </c>
      <c r="AD480">
        <v>4.0101758475094298E-2</v>
      </c>
      <c r="AE480">
        <v>3.7399915247901001</v>
      </c>
    </row>
    <row r="481" spans="1:31" x14ac:dyDescent="0.2">
      <c r="A481">
        <v>480</v>
      </c>
      <c r="B481">
        <v>794</v>
      </c>
      <c r="C481">
        <v>115</v>
      </c>
      <c r="D481">
        <v>0.49417654500304597</v>
      </c>
      <c r="E481">
        <v>99.572927417494199</v>
      </c>
      <c r="F481">
        <v>2.20970752916927</v>
      </c>
      <c r="G481">
        <v>-1626.7492554857652</v>
      </c>
      <c r="H481">
        <v>-1361.9719016172874</v>
      </c>
      <c r="I481">
        <v>248.11634153443899</v>
      </c>
      <c r="J481">
        <v>131.99075809768601</v>
      </c>
      <c r="K481">
        <v>45.061586704611599</v>
      </c>
      <c r="L481">
        <v>1.2067933184851774E-4</v>
      </c>
      <c r="M481">
        <v>1.6314097738881607E-5</v>
      </c>
      <c r="N481" s="1">
        <v>2.1201162062087601E-6</v>
      </c>
      <c r="O481" s="1">
        <v>7.0036290697344794E-8</v>
      </c>
      <c r="P481" s="1">
        <v>-3.3683820042887398E-7</v>
      </c>
      <c r="Q481">
        <v>74.981923379666597</v>
      </c>
      <c r="R481">
        <v>9.0386013883726093E-2</v>
      </c>
      <c r="S481">
        <v>11.529238215410199</v>
      </c>
      <c r="T481">
        <v>0.200256728382398</v>
      </c>
      <c r="V481">
        <v>0.47947806583584801</v>
      </c>
      <c r="W481">
        <v>1.0042890431521999E-2</v>
      </c>
      <c r="X481">
        <v>0.19081491819906601</v>
      </c>
      <c r="AA481">
        <v>1.06454638574156</v>
      </c>
      <c r="AB481">
        <v>2.7617948686689102</v>
      </c>
      <c r="AC481">
        <v>4.9109734210136002</v>
      </c>
      <c r="AD481">
        <v>4.0171561726063898E-2</v>
      </c>
      <c r="AE481">
        <v>3.7403735510404599</v>
      </c>
    </row>
    <row r="482" spans="1:31" x14ac:dyDescent="0.2">
      <c r="A482">
        <v>481</v>
      </c>
      <c r="B482">
        <v>793</v>
      </c>
      <c r="C482">
        <v>115</v>
      </c>
      <c r="D482">
        <v>0.49363644890494002</v>
      </c>
      <c r="E482">
        <v>99.400341003729295</v>
      </c>
      <c r="F482">
        <v>2.2101153134735698</v>
      </c>
      <c r="G482">
        <v>-1623.6276181659225</v>
      </c>
      <c r="H482">
        <v>-1359.6715322039502</v>
      </c>
      <c r="I482">
        <v>247.57875154713</v>
      </c>
      <c r="J482">
        <v>131.76608563853901</v>
      </c>
      <c r="K482">
        <v>44.9751831489301</v>
      </c>
      <c r="L482">
        <v>1.2071006693915221E-4</v>
      </c>
      <c r="M482">
        <v>1.6307710024481828E-5</v>
      </c>
      <c r="N482" s="1">
        <v>2.1191235858727701E-6</v>
      </c>
      <c r="O482" s="1">
        <v>6.9874427616510596E-8</v>
      </c>
      <c r="P482" s="1">
        <v>-3.3645093534751599E-7</v>
      </c>
      <c r="Q482">
        <v>74.944561057136198</v>
      </c>
      <c r="R482">
        <v>9.05429489388095E-2</v>
      </c>
      <c r="S482">
        <v>11.549256153548001</v>
      </c>
      <c r="T482">
        <v>0.20094972413868201</v>
      </c>
      <c r="V482">
        <v>0.47999987194196297</v>
      </c>
      <c r="W482">
        <v>1.0060327659864501E-2</v>
      </c>
      <c r="X482">
        <v>0.19114622553757801</v>
      </c>
      <c r="AA482">
        <v>1.06639473194587</v>
      </c>
      <c r="AB482">
        <v>2.7665901064631102</v>
      </c>
      <c r="AC482">
        <v>4.9195002256730698</v>
      </c>
      <c r="AD482">
        <v>4.0241310639433203E-2</v>
      </c>
      <c r="AE482">
        <v>3.7407573163772998</v>
      </c>
    </row>
    <row r="483" spans="1:31" x14ac:dyDescent="0.2">
      <c r="A483">
        <v>482</v>
      </c>
      <c r="B483">
        <v>792</v>
      </c>
      <c r="C483">
        <v>115</v>
      </c>
      <c r="D483">
        <v>0.49309533868469302</v>
      </c>
      <c r="E483">
        <v>99.228484937783804</v>
      </c>
      <c r="F483">
        <v>2.21052320201452</v>
      </c>
      <c r="G483">
        <v>-1620.5190804546369</v>
      </c>
      <c r="H483">
        <v>-1357.3810063156809</v>
      </c>
      <c r="I483">
        <v>247.043209068165</v>
      </c>
      <c r="J483">
        <v>131.54234720360799</v>
      </c>
      <c r="K483">
        <v>44.889139750875799</v>
      </c>
      <c r="L483">
        <v>1.207407522258929E-4</v>
      </c>
      <c r="M483">
        <v>1.6301315505276062E-5</v>
      </c>
      <c r="N483" s="1">
        <v>2.11813871302495E-6</v>
      </c>
      <c r="O483" s="1">
        <v>6.9713237262334001E-8</v>
      </c>
      <c r="P483" s="1">
        <v>-3.36065461510862E-7</v>
      </c>
      <c r="Q483">
        <v>74.907225418316699</v>
      </c>
      <c r="R483">
        <v>9.0699762327762196E-2</v>
      </c>
      <c r="S483">
        <v>11.569258572494901</v>
      </c>
      <c r="T483">
        <v>0.20164495455217801</v>
      </c>
      <c r="V483">
        <v>0.48051877931355003</v>
      </c>
      <c r="W483">
        <v>1.0077751369748001E-2</v>
      </c>
      <c r="X483">
        <v>0.19147727602536899</v>
      </c>
      <c r="AA483">
        <v>1.0682416451935299</v>
      </c>
      <c r="AB483">
        <v>2.7713816266811002</v>
      </c>
      <c r="AC483">
        <v>4.9280204198061197</v>
      </c>
      <c r="AD483">
        <v>4.0311005478967002E-2</v>
      </c>
      <c r="AE483">
        <v>3.7411427884399302</v>
      </c>
    </row>
    <row r="484" spans="1:31" x14ac:dyDescent="0.2">
      <c r="A484">
        <v>483</v>
      </c>
      <c r="B484">
        <v>791</v>
      </c>
      <c r="C484">
        <v>115</v>
      </c>
      <c r="D484">
        <v>0.49255321148334702</v>
      </c>
      <c r="E484">
        <v>99.057354099438996</v>
      </c>
      <c r="F484">
        <v>2.2109311964912499</v>
      </c>
      <c r="G484">
        <v>-1617.4235512689506</v>
      </c>
      <c r="H484">
        <v>-1355.100254695411</v>
      </c>
      <c r="I484">
        <v>246.50969935961999</v>
      </c>
      <c r="J484">
        <v>131.319536204874</v>
      </c>
      <c r="K484">
        <v>44.803453972987903</v>
      </c>
      <c r="L484">
        <v>1.2077138709469957E-4</v>
      </c>
      <c r="M484">
        <v>1.6294914108000059E-5</v>
      </c>
      <c r="N484" s="1">
        <v>2.1171615145373702E-6</v>
      </c>
      <c r="O484" s="1">
        <v>6.9552714427979499E-8</v>
      </c>
      <c r="P484" s="1">
        <v>-3.3568176288193201E-7</v>
      </c>
      <c r="Q484">
        <v>74.869916354913599</v>
      </c>
      <c r="R484">
        <v>9.0856454645116796E-2</v>
      </c>
      <c r="S484">
        <v>11.589245548087201</v>
      </c>
      <c r="T484">
        <v>0.202342432354954</v>
      </c>
      <c r="V484">
        <v>0.48103478083319201</v>
      </c>
      <c r="W484">
        <v>1.00951616272318E-2</v>
      </c>
      <c r="X484">
        <v>0.19180807091756599</v>
      </c>
      <c r="AA484">
        <v>1.07008713248682</v>
      </c>
      <c r="AB484">
        <v>2.7761694474891301</v>
      </c>
      <c r="AC484">
        <v>4.9365340357156198</v>
      </c>
      <c r="AD484">
        <v>4.0380646508900803E-2</v>
      </c>
      <c r="AE484">
        <v>3.7415299344205102</v>
      </c>
    </row>
    <row r="485" spans="1:31" x14ac:dyDescent="0.2">
      <c r="A485">
        <v>484</v>
      </c>
      <c r="B485">
        <v>790</v>
      </c>
      <c r="C485">
        <v>115</v>
      </c>
      <c r="D485">
        <v>0.49201006443117301</v>
      </c>
      <c r="E485">
        <v>98.886943415400907</v>
      </c>
      <c r="F485">
        <v>2.2113392986129399</v>
      </c>
      <c r="G485">
        <v>-1614.3409403594119</v>
      </c>
      <c r="H485">
        <v>-1352.8292087209786</v>
      </c>
      <c r="I485">
        <v>245.97820781492001</v>
      </c>
      <c r="J485">
        <v>131.09764611419899</v>
      </c>
      <c r="K485">
        <v>44.718123300855403</v>
      </c>
      <c r="L485">
        <v>1.2080197092340963E-4</v>
      </c>
      <c r="M485">
        <v>1.6288505758799323E-5</v>
      </c>
      <c r="N485" s="1">
        <v>2.1161919175925601E-6</v>
      </c>
      <c r="O485" s="1">
        <v>6.9392853947927595E-8</v>
      </c>
      <c r="P485" s="1">
        <v>-3.35299823518693E-7</v>
      </c>
      <c r="Q485">
        <v>74.832633759321098</v>
      </c>
      <c r="R485">
        <v>9.1013026484134604E-2</v>
      </c>
      <c r="S485">
        <v>11.6092171559983</v>
      </c>
      <c r="T485">
        <v>0.20304217034292801</v>
      </c>
      <c r="V485">
        <v>0.48154786931688998</v>
      </c>
      <c r="W485">
        <v>1.0112558498233599E-2</v>
      </c>
      <c r="X485">
        <v>0.19213861146660799</v>
      </c>
      <c r="AA485">
        <v>1.07193120081302</v>
      </c>
      <c r="AB485">
        <v>2.78095358701465</v>
      </c>
      <c r="AC485">
        <v>4.9450411056354904</v>
      </c>
      <c r="AD485">
        <v>4.0450233992907002E-2</v>
      </c>
      <c r="AE485">
        <v>3.74191872111555</v>
      </c>
    </row>
    <row r="486" spans="1:31" x14ac:dyDescent="0.2">
      <c r="A486">
        <v>485</v>
      </c>
      <c r="B486">
        <v>789</v>
      </c>
      <c r="C486">
        <v>115</v>
      </c>
      <c r="D486">
        <v>0.49146589464765</v>
      </c>
      <c r="E486">
        <v>98.717247859411202</v>
      </c>
      <c r="F486">
        <v>2.21174751010044</v>
      </c>
      <c r="G486">
        <v>-1611.2711583109981</v>
      </c>
      <c r="H486">
        <v>-1350.5678004071135</v>
      </c>
      <c r="I486">
        <v>245.44871995846501</v>
      </c>
      <c r="J486">
        <v>130.87667046335099</v>
      </c>
      <c r="K486">
        <v>44.633145243114903</v>
      </c>
      <c r="L486">
        <v>1.2083250308021927E-4</v>
      </c>
      <c r="M486">
        <v>1.6282090383121154E-5</v>
      </c>
      <c r="N486" s="1">
        <v>2.1152298496569501E-6</v>
      </c>
      <c r="O486" s="1">
        <v>6.9233650696932896E-8</v>
      </c>
      <c r="P486" s="1">
        <v>-3.34919627567344E-7</v>
      </c>
      <c r="Q486">
        <v>74.7953775248223</v>
      </c>
      <c r="R486">
        <v>9.1169478436214493E-2</v>
      </c>
      <c r="S486">
        <v>11.6291734716643</v>
      </c>
      <c r="T486">
        <v>0.203744181374581</v>
      </c>
      <c r="V486">
        <v>0.48205803751072401</v>
      </c>
      <c r="W486">
        <v>1.01299420484646E-2</v>
      </c>
      <c r="X486">
        <v>0.192468898921002</v>
      </c>
      <c r="AA486">
        <v>1.0737738571375099</v>
      </c>
      <c r="AB486">
        <v>2.78573406332819</v>
      </c>
      <c r="AC486">
        <v>4.9535416616984298</v>
      </c>
      <c r="AD486">
        <v>4.05197681938302E-2</v>
      </c>
      <c r="AE486">
        <v>3.7423091148643999</v>
      </c>
    </row>
    <row r="487" spans="1:31" x14ac:dyDescent="0.2">
      <c r="A487">
        <v>486</v>
      </c>
      <c r="B487">
        <v>788</v>
      </c>
      <c r="C487">
        <v>115</v>
      </c>
      <c r="D487">
        <v>0.49092069924139198</v>
      </c>
      <c r="E487">
        <v>98.5482624492805</v>
      </c>
      <c r="F487">
        <v>2.2121558326859199</v>
      </c>
      <c r="G487">
        <v>-1608.214116493516</v>
      </c>
      <c r="H487">
        <v>-1348.3159623637887</v>
      </c>
      <c r="I487">
        <v>244.92122143874801</v>
      </c>
      <c r="J487">
        <v>130.65660284041101</v>
      </c>
      <c r="K487">
        <v>44.548517330095301</v>
      </c>
      <c r="L487">
        <v>1.2086298292594929E-4</v>
      </c>
      <c r="M487">
        <v>1.6275667905824281E-5</v>
      </c>
      <c r="N487" s="1">
        <v>2.11427523846132E-6</v>
      </c>
      <c r="O487" s="1">
        <v>6.9075099589012606E-8</v>
      </c>
      <c r="P487" s="1">
        <v>-3.34541159263684E-7</v>
      </c>
      <c r="Q487">
        <v>74.758147544990095</v>
      </c>
      <c r="R487">
        <v>9.1325811093148898E-2</v>
      </c>
      <c r="S487">
        <v>11.6491145705715</v>
      </c>
      <c r="T487">
        <v>0.20444847837709099</v>
      </c>
      <c r="V487">
        <v>0.48256527810179001</v>
      </c>
      <c r="W487">
        <v>1.01473123436794E-2</v>
      </c>
      <c r="X487">
        <v>0.19279893453008801</v>
      </c>
      <c r="AA487">
        <v>1.0756151084302901</v>
      </c>
      <c r="AB487">
        <v>2.7905108945122801</v>
      </c>
      <c r="AC487">
        <v>4.9620357360584704</v>
      </c>
      <c r="AD487">
        <v>4.0589249374689003E-2</v>
      </c>
      <c r="AE487">
        <v>3.7427010816166999</v>
      </c>
    </row>
    <row r="488" spans="1:31" x14ac:dyDescent="0.2">
      <c r="A488">
        <v>487</v>
      </c>
      <c r="B488">
        <v>787</v>
      </c>
      <c r="C488">
        <v>115</v>
      </c>
      <c r="D488">
        <v>0.49037447531009798</v>
      </c>
      <c r="E488">
        <v>98.379982249106206</v>
      </c>
      <c r="F488">
        <v>2.2125642681137299</v>
      </c>
      <c r="G488">
        <v>-1605.1697270974437</v>
      </c>
      <c r="H488">
        <v>-1346.0736278279378</v>
      </c>
      <c r="I488">
        <v>244.39569803283101</v>
      </c>
      <c r="J488">
        <v>130.43743689236399</v>
      </c>
      <c r="K488">
        <v>44.464237114783401</v>
      </c>
      <c r="L488">
        <v>1.2089340981116808E-4</v>
      </c>
      <c r="M488">
        <v>1.6269238251030354E-5</v>
      </c>
      <c r="N488" s="1">
        <v>2.1133280120011898E-6</v>
      </c>
      <c r="O488" s="1">
        <v>6.8917195577352295E-8</v>
      </c>
      <c r="P488" s="1">
        <v>-3.3416440292729297E-7</v>
      </c>
      <c r="Q488">
        <v>74.720943714372297</v>
      </c>
      <c r="R488">
        <v>9.1482025044610907E-2</v>
      </c>
      <c r="S488">
        <v>11.6690405279372</v>
      </c>
      <c r="T488">
        <v>0.20515507434008701</v>
      </c>
      <c r="V488">
        <v>0.48306958370539299</v>
      </c>
      <c r="W488">
        <v>1.0164669449397199E-2</v>
      </c>
      <c r="X488">
        <v>0.193128719538736</v>
      </c>
      <c r="AA488">
        <v>1.0774549616364</v>
      </c>
      <c r="AB488">
        <v>2.7952840985847001</v>
      </c>
      <c r="AC488">
        <v>4.9705233607544201</v>
      </c>
      <c r="AD488">
        <v>4.0658677797558399E-2</v>
      </c>
      <c r="AE488">
        <v>3.7430945868390801</v>
      </c>
    </row>
    <row r="489" spans="1:31" x14ac:dyDescent="0.2">
      <c r="A489">
        <v>488</v>
      </c>
      <c r="B489">
        <v>786</v>
      </c>
      <c r="C489">
        <v>115</v>
      </c>
      <c r="D489">
        <v>0.48982721994052197</v>
      </c>
      <c r="E489">
        <v>98.212402364543706</v>
      </c>
      <c r="F489">
        <v>2.2129728181413402</v>
      </c>
      <c r="G489">
        <v>-1602.1379030550836</v>
      </c>
      <c r="H489">
        <v>-1343.8407305969383</v>
      </c>
      <c r="I489">
        <v>243.872135635316</v>
      </c>
      <c r="J489">
        <v>130.21916631933601</v>
      </c>
      <c r="K489">
        <v>44.3803021706482</v>
      </c>
      <c r="L489">
        <v>1.2092378307925326E-4</v>
      </c>
      <c r="M489">
        <v>1.6262801342234459E-5</v>
      </c>
      <c r="N489" s="1">
        <v>2.1123880984847101E-6</v>
      </c>
      <c r="O489" s="1">
        <v>6.8759933652233604E-8</v>
      </c>
      <c r="P489" s="1">
        <v>-3.3378934296030001E-7</v>
      </c>
      <c r="Q489">
        <v>74.683765927492999</v>
      </c>
      <c r="R489">
        <v>9.1638120882075902E-2</v>
      </c>
      <c r="S489">
        <v>11.6889514192054</v>
      </c>
      <c r="T489">
        <v>0.205863982326349</v>
      </c>
      <c r="V489">
        <v>0.48357094688455299</v>
      </c>
      <c r="W489">
        <v>1.01820134313377E-2</v>
      </c>
      <c r="X489">
        <v>0.193458255195609</v>
      </c>
      <c r="AA489">
        <v>1.0792934237220899</v>
      </c>
      <c r="AB489">
        <v>2.8000536936183398</v>
      </c>
      <c r="AC489">
        <v>4.9790045679232904</v>
      </c>
      <c r="AD489">
        <v>4.0728053725319603E-2</v>
      </c>
      <c r="AE489">
        <v>3.7434895955924299</v>
      </c>
    </row>
    <row r="490" spans="1:31" x14ac:dyDescent="0.2">
      <c r="A490">
        <v>489</v>
      </c>
      <c r="B490">
        <v>785</v>
      </c>
      <c r="C490">
        <v>115</v>
      </c>
      <c r="D490">
        <v>0.48927893020838498</v>
      </c>
      <c r="E490">
        <v>98.045517949586696</v>
      </c>
      <c r="F490">
        <v>2.21338148453526</v>
      </c>
      <c r="G490">
        <v>-1599.1185581524951</v>
      </c>
      <c r="H490">
        <v>-1341.6172051246235</v>
      </c>
      <c r="I490">
        <v>243.35052027394201</v>
      </c>
      <c r="J490">
        <v>130.00178488286801</v>
      </c>
      <c r="K490">
        <v>44.2967100947684</v>
      </c>
      <c r="L490">
        <v>1.2095410206245543E-4</v>
      </c>
      <c r="M490">
        <v>1.6256357102240222E-5</v>
      </c>
      <c r="N490" s="1">
        <v>2.11145542644224E-6</v>
      </c>
      <c r="O490" s="1">
        <v>6.8603308844468702E-8</v>
      </c>
      <c r="P490" s="1">
        <v>-3.3341596385343498E-7</v>
      </c>
      <c r="Q490">
        <v>74.646614080514198</v>
      </c>
      <c r="R490">
        <v>9.1794099192059303E-2</v>
      </c>
      <c r="S490">
        <v>11.7088473191913</v>
      </c>
      <c r="T490">
        <v>0.20657521545409299</v>
      </c>
      <c r="V490">
        <v>0.48406936011573498</v>
      </c>
      <c r="W490">
        <v>1.0199344354669E-2</v>
      </c>
      <c r="X490">
        <v>0.19378754273891399</v>
      </c>
      <c r="AA490">
        <v>1.08113050159522</v>
      </c>
      <c r="AB490">
        <v>2.8048196975344601</v>
      </c>
      <c r="AC490">
        <v>4.9874793894322398</v>
      </c>
      <c r="AD490">
        <v>4.0797377418643102E-2</v>
      </c>
      <c r="AE490">
        <v>3.7438860724583498</v>
      </c>
    </row>
    <row r="491" spans="1:31" x14ac:dyDescent="0.2">
      <c r="A491">
        <v>490</v>
      </c>
      <c r="B491">
        <v>784</v>
      </c>
      <c r="C491">
        <v>115</v>
      </c>
      <c r="D491">
        <v>0.48872960317835601</v>
      </c>
      <c r="E491">
        <v>97.879324196385397</v>
      </c>
      <c r="F491">
        <v>2.2137902690785398</v>
      </c>
      <c r="G491">
        <v>-1596.1116068596475</v>
      </c>
      <c r="H491">
        <v>-1339.402986377921</v>
      </c>
      <c r="I491">
        <v>242.830838085159</v>
      </c>
      <c r="J491">
        <v>129.78528639334201</v>
      </c>
      <c r="K491">
        <v>44.213458503061403</v>
      </c>
      <c r="L491">
        <v>1.2098436608590362E-4</v>
      </c>
      <c r="M491">
        <v>1.6249905453140694E-5</v>
      </c>
      <c r="N491" s="1">
        <v>2.11052992453456E-6</v>
      </c>
      <c r="O491" s="1">
        <v>6.8447316218860898E-8</v>
      </c>
      <c r="P491" s="1">
        <v>-3.3304425016889502E-7</v>
      </c>
      <c r="Q491">
        <v>74.609488069075198</v>
      </c>
      <c r="R491">
        <v>9.1949960565150396E-2</v>
      </c>
      <c r="S491">
        <v>11.728728303225999</v>
      </c>
      <c r="T491">
        <v>0.20728878692132</v>
      </c>
      <c r="V491">
        <v>0.48456481583380501</v>
      </c>
      <c r="W491">
        <v>1.02166622850123E-2</v>
      </c>
      <c r="X491">
        <v>0.194116583415441</v>
      </c>
      <c r="AA491">
        <v>1.08296620221163</v>
      </c>
      <c r="AB491">
        <v>2.8095821283789002</v>
      </c>
      <c r="AC491">
        <v>4.9959478573701404</v>
      </c>
      <c r="AD491">
        <v>4.0866649140016101E-2</v>
      </c>
      <c r="AE491">
        <v>3.7442839815772402</v>
      </c>
    </row>
    <row r="492" spans="1:31" x14ac:dyDescent="0.2">
      <c r="A492">
        <v>491</v>
      </c>
      <c r="B492">
        <v>783</v>
      </c>
      <c r="C492">
        <v>115</v>
      </c>
      <c r="D492">
        <v>0.48817923590399198</v>
      </c>
      <c r="E492">
        <v>97.713816344313798</v>
      </c>
      <c r="F492">
        <v>2.21419917356249</v>
      </c>
      <c r="G492">
        <v>-1593.1169644807403</v>
      </c>
      <c r="H492">
        <v>-1337.1980099650305</v>
      </c>
      <c r="I492">
        <v>242.313075335614</v>
      </c>
      <c r="J492">
        <v>129.569664721165</v>
      </c>
      <c r="K492">
        <v>44.1305450345276</v>
      </c>
      <c r="L492">
        <v>1.2101457446408218E-4</v>
      </c>
      <c r="M492">
        <v>1.6243446316380118E-5</v>
      </c>
      <c r="N492" s="1">
        <v>2.1096115217423599E-6</v>
      </c>
      <c r="O492" s="1">
        <v>6.8291950880148102E-8</v>
      </c>
      <c r="P492" s="1">
        <v>-3.3267418655730497E-7</v>
      </c>
      <c r="Q492">
        <v>74.572387790407006</v>
      </c>
      <c r="R492">
        <v>9.2105705587098893E-2</v>
      </c>
      <c r="S492">
        <v>11.7485944460261</v>
      </c>
      <c r="T492">
        <v>0.20800470998237</v>
      </c>
      <c r="V492">
        <v>0.48505730638727601</v>
      </c>
      <c r="W492">
        <v>1.0233967287451001E-2</v>
      </c>
      <c r="X492">
        <v>0.19444537846177901</v>
      </c>
      <c r="AA492">
        <v>1.08480053247013</v>
      </c>
      <c r="AB492">
        <v>2.81434100404954</v>
      </c>
      <c r="AC492">
        <v>5.00441000356264</v>
      </c>
      <c r="AD492">
        <v>4.09358691497703E-2</v>
      </c>
      <c r="AE492">
        <v>3.7446832866287401</v>
      </c>
    </row>
    <row r="493" spans="1:31" x14ac:dyDescent="0.2">
      <c r="A493">
        <v>492</v>
      </c>
      <c r="B493">
        <v>782</v>
      </c>
      <c r="C493">
        <v>115</v>
      </c>
      <c r="D493">
        <v>0.48762782542766497</v>
      </c>
      <c r="E493">
        <v>97.548989674408503</v>
      </c>
      <c r="F493">
        <v>2.2146081997920599</v>
      </c>
      <c r="G493">
        <v>-1590.134547060976</v>
      </c>
      <c r="H493">
        <v>-1335.0022120573074</v>
      </c>
      <c r="I493">
        <v>241.797218408443</v>
      </c>
      <c r="J493">
        <v>129.354913789834</v>
      </c>
      <c r="K493">
        <v>44.0479673486116</v>
      </c>
      <c r="L493">
        <v>1.2104472650208622E-4</v>
      </c>
      <c r="M493">
        <v>1.6236979612670125E-5</v>
      </c>
      <c r="N493" s="1">
        <v>2.1087001472409398E-6</v>
      </c>
      <c r="O493" s="1">
        <v>6.8137207968728202E-8</v>
      </c>
      <c r="P493" s="1">
        <v>-3.3230575774385698E-7</v>
      </c>
      <c r="Q493">
        <v>74.535313142237499</v>
      </c>
      <c r="R493">
        <v>9.2261334843556697E-2</v>
      </c>
      <c r="S493">
        <v>11.768445822295</v>
      </c>
      <c r="T493">
        <v>0.20872299796084101</v>
      </c>
      <c r="V493">
        <v>0.48554682406167499</v>
      </c>
      <c r="W493">
        <v>1.02512594270573E-2</v>
      </c>
      <c r="X493">
        <v>0.194773929114304</v>
      </c>
      <c r="AA493">
        <v>1.0866334992684099</v>
      </c>
      <c r="AB493">
        <v>2.81909634244129</v>
      </c>
      <c r="AC493">
        <v>5.0128658598301001</v>
      </c>
      <c r="AD493">
        <v>4.1005037708194601E-2</v>
      </c>
      <c r="AE493">
        <v>3.7450839508120399</v>
      </c>
    </row>
    <row r="494" spans="1:31" x14ac:dyDescent="0.2">
      <c r="A494">
        <v>493</v>
      </c>
      <c r="B494">
        <v>781</v>
      </c>
      <c r="C494">
        <v>115</v>
      </c>
      <c r="D494">
        <v>0.48707536878053398</v>
      </c>
      <c r="E494">
        <v>97.384839506900505</v>
      </c>
      <c r="F494">
        <v>2.2150173495871601</v>
      </c>
      <c r="G494">
        <v>-1587.164271345064</v>
      </c>
      <c r="H494">
        <v>-1332.8155293546945</v>
      </c>
      <c r="I494">
        <v>241.28325379724799</v>
      </c>
      <c r="J494">
        <v>129.14102757289001</v>
      </c>
      <c r="K494">
        <v>43.965723124042903</v>
      </c>
      <c r="L494">
        <v>1.2107482149659263E-4</v>
      </c>
      <c r="M494">
        <v>1.6230505261998028E-5</v>
      </c>
      <c r="N494" s="1">
        <v>2.1077957303593901E-6</v>
      </c>
      <c r="O494" s="1">
        <v>6.7983082659098399E-8</v>
      </c>
      <c r="P494" s="1">
        <v>-3.3193894852461302E-7</v>
      </c>
      <c r="Q494">
        <v>74.498264022328499</v>
      </c>
      <c r="R494">
        <v>9.2416848921988204E-2</v>
      </c>
      <c r="S494">
        <v>11.7882825069668</v>
      </c>
      <c r="T494">
        <v>0.20944366425498401</v>
      </c>
      <c r="V494">
        <v>0.486033361088688</v>
      </c>
      <c r="W494">
        <v>1.02685387691051E-2</v>
      </c>
      <c r="X494">
        <v>0.19510223661321899</v>
      </c>
      <c r="AA494">
        <v>1.08846510952549</v>
      </c>
      <c r="AB494">
        <v>2.8238481615044502</v>
      </c>
      <c r="AC494">
        <v>5.0213154580914496</v>
      </c>
      <c r="AD494">
        <v>4.1074155076384899E-2</v>
      </c>
      <c r="AE494">
        <v>3.74548593685885</v>
      </c>
    </row>
    <row r="495" spans="1:31" x14ac:dyDescent="0.2">
      <c r="A495">
        <v>494</v>
      </c>
      <c r="B495">
        <v>780</v>
      </c>
      <c r="C495">
        <v>115</v>
      </c>
      <c r="D495">
        <v>0.48652186298248101</v>
      </c>
      <c r="E495">
        <v>96.292147005302397</v>
      </c>
      <c r="F495">
        <v>2.21563794573526</v>
      </c>
      <c r="G495">
        <v>-1568.7522749874556</v>
      </c>
      <c r="H495">
        <v>-1317.6922695780977</v>
      </c>
      <c r="I495">
        <v>238.38959826174599</v>
      </c>
      <c r="J495">
        <v>127.666722804879</v>
      </c>
      <c r="K495">
        <v>43.460235545545103</v>
      </c>
      <c r="L495">
        <v>1.2097772975227707E-4</v>
      </c>
      <c r="M495">
        <v>1.620791208954868E-5</v>
      </c>
      <c r="N495" s="1">
        <v>2.0825895925903901E-6</v>
      </c>
      <c r="O495" s="1">
        <v>6.7062395234025699E-8</v>
      </c>
      <c r="P495" s="1">
        <v>-3.2797120275578099E-7</v>
      </c>
      <c r="Q495">
        <v>74.466813603930603</v>
      </c>
      <c r="R495">
        <v>9.3465565779790802E-2</v>
      </c>
      <c r="S495">
        <v>11.792517908330201</v>
      </c>
      <c r="T495">
        <v>0.212223732463937</v>
      </c>
      <c r="V495">
        <v>0.49118575691159999</v>
      </c>
      <c r="W495">
        <v>1.03850628644161E-2</v>
      </c>
      <c r="X495">
        <v>0.197316194424146</v>
      </c>
      <c r="AA495">
        <v>1.07697804944878</v>
      </c>
      <c r="AB495">
        <v>2.8085421583493</v>
      </c>
      <c r="AC495">
        <v>5.0706306082979804</v>
      </c>
      <c r="AD495">
        <v>4.1540251457626097E-2</v>
      </c>
      <c r="AE495">
        <v>3.7384011077414701</v>
      </c>
    </row>
    <row r="496" spans="1:31" x14ac:dyDescent="0.2">
      <c r="A496">
        <v>495</v>
      </c>
      <c r="B496">
        <v>779</v>
      </c>
      <c r="C496">
        <v>115</v>
      </c>
      <c r="D496">
        <v>0.48596730504205599</v>
      </c>
      <c r="E496">
        <v>95.122137356866503</v>
      </c>
      <c r="F496">
        <v>2.2162881452900001</v>
      </c>
      <c r="G496">
        <v>-1549.0636731475324</v>
      </c>
      <c r="H496">
        <v>-1301.4928569380415</v>
      </c>
      <c r="I496">
        <v>235.29992511475601</v>
      </c>
      <c r="J496">
        <v>126.08783752735999</v>
      </c>
      <c r="K496">
        <v>42.9195714280281</v>
      </c>
      <c r="L496">
        <v>1.2086678791263571E-4</v>
      </c>
      <c r="M496">
        <v>1.6183616570434507E-5</v>
      </c>
      <c r="N496" s="1">
        <v>2.0552986085052002E-6</v>
      </c>
      <c r="O496" s="1">
        <v>6.6079138320716006E-8</v>
      </c>
      <c r="P496" s="1">
        <v>-3.2369484440032498E-7</v>
      </c>
      <c r="Q496">
        <v>74.435550927159298</v>
      </c>
      <c r="R496">
        <v>9.4615199469671493E-2</v>
      </c>
      <c r="S496">
        <v>11.795430142715601</v>
      </c>
      <c r="T496">
        <v>0.215244971895273</v>
      </c>
      <c r="V496">
        <v>0.49685767337776399</v>
      </c>
      <c r="W496">
        <v>1.0512799941069399E-2</v>
      </c>
      <c r="X496">
        <v>0.19974319888056599</v>
      </c>
      <c r="AA496">
        <v>1.0647959387328201</v>
      </c>
      <c r="AB496">
        <v>2.7907735984911399</v>
      </c>
      <c r="AC496">
        <v>5.1239071950020998</v>
      </c>
      <c r="AD496">
        <v>4.2051199764237802E-2</v>
      </c>
      <c r="AE496">
        <v>3.7305171545703</v>
      </c>
    </row>
    <row r="497" spans="1:31" x14ac:dyDescent="0.2">
      <c r="A497">
        <v>496</v>
      </c>
      <c r="B497">
        <v>778</v>
      </c>
      <c r="C497">
        <v>115</v>
      </c>
      <c r="D497">
        <v>0.48541169195642903</v>
      </c>
      <c r="E497">
        <v>93.958729097063596</v>
      </c>
      <c r="F497">
        <v>2.2169493931697399</v>
      </c>
      <c r="G497">
        <v>-1529.4948022173037</v>
      </c>
      <c r="H497">
        <v>-1285.3867254843585</v>
      </c>
      <c r="I497">
        <v>232.229535968173</v>
      </c>
      <c r="J497">
        <v>124.518344870764</v>
      </c>
      <c r="K497">
        <v>42.3819909405887</v>
      </c>
      <c r="L497">
        <v>1.2075353244385536E-4</v>
      </c>
      <c r="M497">
        <v>1.6159081531347434E-5</v>
      </c>
      <c r="N497" s="1">
        <v>2.0281237917944501E-6</v>
      </c>
      <c r="O497" s="1">
        <v>6.5102845871331005E-8</v>
      </c>
      <c r="P497" s="1">
        <v>-3.1943580919062699E-7</v>
      </c>
      <c r="Q497">
        <v>74.4039334992151</v>
      </c>
      <c r="R497">
        <v>9.5786736224412597E-2</v>
      </c>
      <c r="S497">
        <v>11.798448293300901</v>
      </c>
      <c r="T497">
        <v>0.21832584888781101</v>
      </c>
      <c r="V497">
        <v>0.50263578415143195</v>
      </c>
      <c r="W497">
        <v>1.06429706915959E-2</v>
      </c>
      <c r="X497">
        <v>0.20221644314058301</v>
      </c>
      <c r="AA497">
        <v>1.0531716950107199</v>
      </c>
      <c r="AB497">
        <v>2.7723420285172402</v>
      </c>
      <c r="AC497">
        <v>5.1774116009022499</v>
      </c>
      <c r="AD497">
        <v>4.25718827663416E-2</v>
      </c>
      <c r="AE497">
        <v>3.7225132171915201</v>
      </c>
    </row>
    <row r="498" spans="1:31" x14ac:dyDescent="0.2">
      <c r="A498">
        <v>497</v>
      </c>
      <c r="B498">
        <v>777</v>
      </c>
      <c r="C498">
        <v>115</v>
      </c>
      <c r="D498">
        <v>0.48485502071132902</v>
      </c>
      <c r="E498">
        <v>92.800077979918498</v>
      </c>
      <c r="F498">
        <v>2.2176221695469298</v>
      </c>
      <c r="G498">
        <v>-1510.0154243731997</v>
      </c>
      <c r="H498">
        <v>-1269.3484855574832</v>
      </c>
      <c r="I498">
        <v>229.173869271738</v>
      </c>
      <c r="J498">
        <v>122.955801385116</v>
      </c>
      <c r="K498">
        <v>41.846658666330796</v>
      </c>
      <c r="L498">
        <v>1.2063793668583292E-4</v>
      </c>
      <c r="M498">
        <v>1.6134302022104508E-5</v>
      </c>
      <c r="N498" s="1">
        <v>2.0010261396222601E-6</v>
      </c>
      <c r="O498" s="1">
        <v>6.4132235947388405E-8</v>
      </c>
      <c r="P498" s="1">
        <v>-3.1518799022328399E-7</v>
      </c>
      <c r="Q498">
        <v>74.371939904397394</v>
      </c>
      <c r="R498">
        <v>9.6982677126080205E-2</v>
      </c>
      <c r="S498">
        <v>11.801567690421001</v>
      </c>
      <c r="T498">
        <v>0.22147226771213799</v>
      </c>
      <c r="V498">
        <v>0.50853303034685804</v>
      </c>
      <c r="W498">
        <v>1.07758530140033E-2</v>
      </c>
      <c r="X498">
        <v>0.20474120726632999</v>
      </c>
      <c r="AA498">
        <v>1.0421198403459599</v>
      </c>
      <c r="AB498">
        <v>2.7532319909700802</v>
      </c>
      <c r="AC498">
        <v>5.2311453887465298</v>
      </c>
      <c r="AD498">
        <v>4.3103412055969903E-2</v>
      </c>
      <c r="AE498">
        <v>3.7143867375975801</v>
      </c>
    </row>
    <row r="499" spans="1:31" x14ac:dyDescent="0.2">
      <c r="A499">
        <v>498</v>
      </c>
      <c r="B499">
        <v>776</v>
      </c>
      <c r="C499">
        <v>115</v>
      </c>
      <c r="D499">
        <v>0.484297288280991</v>
      </c>
      <c r="E499">
        <v>91.643938616443407</v>
      </c>
      <c r="F499">
        <v>2.2183071072257601</v>
      </c>
      <c r="G499">
        <v>-1490.5887759703101</v>
      </c>
      <c r="H499">
        <v>-1253.3472389763474</v>
      </c>
      <c r="I499">
        <v>226.127376441845</v>
      </c>
      <c r="J499">
        <v>121.397234907086</v>
      </c>
      <c r="K499">
        <v>41.312556912398797</v>
      </c>
      <c r="L499">
        <v>1.2051995880269814E-4</v>
      </c>
      <c r="M499">
        <v>1.6109271176615645E-5</v>
      </c>
      <c r="N499" s="1">
        <v>1.9739577022572E-6</v>
      </c>
      <c r="O499" s="1">
        <v>6.31657492765336E-8</v>
      </c>
      <c r="P499" s="1">
        <v>-3.1094385196168801E-7</v>
      </c>
      <c r="Q499">
        <v>74.339542820623194</v>
      </c>
      <c r="R499">
        <v>9.8206167651405704E-2</v>
      </c>
      <c r="S499">
        <v>11.804782894581299</v>
      </c>
      <c r="T499">
        <v>0.22469161572785601</v>
      </c>
      <c r="V499">
        <v>0.51456572161377201</v>
      </c>
      <c r="W499">
        <v>1.09117964057058E-2</v>
      </c>
      <c r="X499">
        <v>0.20732413170869399</v>
      </c>
      <c r="AA499">
        <v>1.03166093208035</v>
      </c>
      <c r="AB499">
        <v>2.73342128483633</v>
      </c>
      <c r="AC499">
        <v>5.2851112677102599</v>
      </c>
      <c r="AD499">
        <v>4.36471856227773E-2</v>
      </c>
      <c r="AE499">
        <v>3.7061341814382001</v>
      </c>
    </row>
    <row r="500" spans="1:31" x14ac:dyDescent="0.2">
      <c r="A500">
        <v>499</v>
      </c>
      <c r="B500">
        <v>775</v>
      </c>
      <c r="C500">
        <v>115</v>
      </c>
      <c r="D500">
        <v>0.483738491628109</v>
      </c>
      <c r="E500">
        <v>90.487496262757205</v>
      </c>
      <c r="F500">
        <v>2.2190050531268799</v>
      </c>
      <c r="G500">
        <v>-1471.1688276676646</v>
      </c>
      <c r="H500">
        <v>-1237.3442686145156</v>
      </c>
      <c r="I500">
        <v>223.083107430376</v>
      </c>
      <c r="J500">
        <v>119.838922727799</v>
      </c>
      <c r="K500">
        <v>40.778409285390197</v>
      </c>
      <c r="L500">
        <v>1.2039953593997424E-4</v>
      </c>
      <c r="M500">
        <v>1.6083979482691161E-5</v>
      </c>
      <c r="N500" s="1">
        <v>1.9468578591154299E-6</v>
      </c>
      <c r="O500" s="1">
        <v>6.2201432762450998E-8</v>
      </c>
      <c r="P500" s="1">
        <v>-3.0669383682701999E-7</v>
      </c>
      <c r="Q500">
        <v>74.306706591156697</v>
      </c>
      <c r="R500">
        <v>9.9461255661969394E-2</v>
      </c>
      <c r="S500">
        <v>11.8080874543483</v>
      </c>
      <c r="T500">
        <v>0.227993353921357</v>
      </c>
      <c r="V500">
        <v>0.520754887675697</v>
      </c>
      <c r="W500">
        <v>1.1051250629101599E-2</v>
      </c>
      <c r="X500">
        <v>0.20997376195322201</v>
      </c>
      <c r="AA500">
        <v>1.0218240799892999</v>
      </c>
      <c r="AB500">
        <v>2.71287828328171</v>
      </c>
      <c r="AC500">
        <v>5.3393134172850596</v>
      </c>
      <c r="AD500">
        <v>4.4205002516359101E-2</v>
      </c>
      <c r="AE500">
        <v>3.6977506615810598</v>
      </c>
    </row>
    <row r="501" spans="1:31" x14ac:dyDescent="0.2">
      <c r="A501">
        <v>500</v>
      </c>
      <c r="B501">
        <v>774</v>
      </c>
      <c r="C501">
        <v>115</v>
      </c>
      <c r="D501">
        <v>0.48317862770377201</v>
      </c>
      <c r="E501">
        <v>76.420731470573202</v>
      </c>
      <c r="F501">
        <v>2.22099891990803</v>
      </c>
      <c r="G501">
        <v>-1241.4135346725441</v>
      </c>
      <c r="H501">
        <v>-1044.3625250071632</v>
      </c>
      <c r="I501">
        <v>188.17839819068999</v>
      </c>
      <c r="J501">
        <v>101.18650048943699</v>
      </c>
      <c r="K501">
        <v>34.408270434340103</v>
      </c>
      <c r="L501">
        <v>1.2022819601195274E-4</v>
      </c>
      <c r="M501">
        <v>1.6048980708960987E-5</v>
      </c>
      <c r="N501" s="1">
        <v>1.639998948608E-6</v>
      </c>
      <c r="O501" s="1">
        <v>5.23196462631567E-8</v>
      </c>
      <c r="P501" s="1">
        <v>-2.5826507521504703E-7</v>
      </c>
      <c r="Q501">
        <v>74.213094314358997</v>
      </c>
      <c r="R501">
        <v>0.11775007085714601</v>
      </c>
      <c r="S501">
        <v>11.793961387083399</v>
      </c>
      <c r="T501">
        <v>0.24705091252091299</v>
      </c>
      <c r="V501">
        <v>0.56335929483285296</v>
      </c>
      <c r="W501">
        <v>1.3085454440914201E-2</v>
      </c>
      <c r="X501">
        <v>0.204674888469426</v>
      </c>
      <c r="AA501">
        <v>1.0705246205378001</v>
      </c>
      <c r="AB501">
        <v>2.6506135645800799</v>
      </c>
      <c r="AC501">
        <v>5.3894573176933998</v>
      </c>
      <c r="AD501">
        <v>5.2341817763582897E-2</v>
      </c>
      <c r="AE501">
        <v>3.68408635686137</v>
      </c>
    </row>
    <row r="502" spans="1:31" x14ac:dyDescent="0.2">
      <c r="A502">
        <v>501</v>
      </c>
      <c r="B502">
        <v>773</v>
      </c>
      <c r="C502">
        <v>115</v>
      </c>
      <c r="D502">
        <v>0.48261769344740202</v>
      </c>
      <c r="E502">
        <v>56.435033579177997</v>
      </c>
      <c r="F502">
        <v>2.2237387868497298</v>
      </c>
      <c r="G502">
        <v>-915.72101637093681</v>
      </c>
      <c r="H502">
        <v>-770.54150329801087</v>
      </c>
      <c r="I502">
        <v>138.775044757372</v>
      </c>
      <c r="J502">
        <v>74.703820913232605</v>
      </c>
      <c r="K502">
        <v>25.378445486903001</v>
      </c>
      <c r="L502">
        <v>1.2004089859344399E-4</v>
      </c>
      <c r="M502">
        <v>1.6007773736639054E-5</v>
      </c>
      <c r="N502" s="1">
        <v>1.2070087937444601E-6</v>
      </c>
      <c r="O502" s="1">
        <v>3.8450856447450897E-8</v>
      </c>
      <c r="P502" s="1">
        <v>-1.9000948701646E-7</v>
      </c>
      <c r="Q502">
        <v>74.080447607629907</v>
      </c>
      <c r="R502">
        <v>0.15937950404987899</v>
      </c>
      <c r="S502">
        <v>11.755568624237601</v>
      </c>
      <c r="T502">
        <v>0.27332078209876598</v>
      </c>
      <c r="V502">
        <v>0.622013531036687</v>
      </c>
      <c r="W502">
        <v>1.7719489766874701E-2</v>
      </c>
      <c r="X502">
        <v>0.18330504960424199</v>
      </c>
      <c r="AA502">
        <v>1.1634977902229799</v>
      </c>
      <c r="AB502">
        <v>2.5701373740778699</v>
      </c>
      <c r="AC502">
        <v>5.4362746750877804</v>
      </c>
      <c r="AD502">
        <v>7.0877959067382201E-2</v>
      </c>
      <c r="AE502">
        <v>3.6674576131200198</v>
      </c>
    </row>
    <row r="503" spans="1:31" x14ac:dyDescent="0.2">
      <c r="A503">
        <v>502</v>
      </c>
      <c r="B503">
        <v>772</v>
      </c>
      <c r="C503">
        <v>115</v>
      </c>
      <c r="D503">
        <v>0.48205568578672903</v>
      </c>
      <c r="E503">
        <v>32.489626274702204</v>
      </c>
      <c r="F503">
        <v>2.2251086265551798</v>
      </c>
      <c r="G503">
        <v>-527.11621391065626</v>
      </c>
      <c r="H503">
        <v>-443.74766112040663</v>
      </c>
      <c r="I503">
        <v>79.767069597904197</v>
      </c>
      <c r="J503">
        <v>43.019135504186004</v>
      </c>
      <c r="K503">
        <v>14.601366372392</v>
      </c>
      <c r="L503">
        <v>1.19594710818049E-4</v>
      </c>
      <c r="M503">
        <v>1.5939888113141715E-5</v>
      </c>
      <c r="N503" s="1">
        <v>6.9154538465860799E-7</v>
      </c>
      <c r="O503" s="1">
        <v>2.19993628818404E-8</v>
      </c>
      <c r="P503" s="1">
        <v>-1.08949074797797E-7</v>
      </c>
      <c r="Q503">
        <v>74.026097439814293</v>
      </c>
      <c r="R503">
        <v>0.20956418004137001</v>
      </c>
      <c r="S503">
        <v>11.6514958093427</v>
      </c>
      <c r="T503">
        <v>0.238948897232445</v>
      </c>
      <c r="V503">
        <v>0.53891648750202104</v>
      </c>
      <c r="W503">
        <v>3.0779055183471599E-2</v>
      </c>
      <c r="X503">
        <v>0.206027418341724</v>
      </c>
      <c r="AA503">
        <v>1.3383801551443699</v>
      </c>
      <c r="AB503">
        <v>2.4786024293075801</v>
      </c>
      <c r="AC503">
        <v>5.5123291322313204</v>
      </c>
      <c r="AD503">
        <v>0.123116220733639</v>
      </c>
      <c r="AE503">
        <v>3.6457427751249698</v>
      </c>
    </row>
    <row r="504" spans="1:31" x14ac:dyDescent="0.2">
      <c r="A504">
        <v>503</v>
      </c>
      <c r="B504">
        <v>771</v>
      </c>
      <c r="C504">
        <v>115</v>
      </c>
      <c r="D504">
        <v>0.48149260163769703</v>
      </c>
      <c r="E504">
        <v>22.036584887186098</v>
      </c>
      <c r="F504">
        <v>2.2264371974535702</v>
      </c>
      <c r="G504">
        <v>-357.3459709019956</v>
      </c>
      <c r="H504">
        <v>-300.90252775411386</v>
      </c>
      <c r="I504">
        <v>54.056833929877797</v>
      </c>
      <c r="J504">
        <v>29.188269061702901</v>
      </c>
      <c r="K504">
        <v>9.8976898662984407</v>
      </c>
      <c r="L504">
        <v>1.1950684445384591E-4</v>
      </c>
      <c r="M504">
        <v>1.5902139926505852E-5</v>
      </c>
      <c r="N504" s="1">
        <v>4.68689347850749E-7</v>
      </c>
      <c r="O504" s="1">
        <v>1.48836403513159E-8</v>
      </c>
      <c r="P504" s="1">
        <v>-7.3931280653156805E-8</v>
      </c>
      <c r="Q504">
        <v>73.945567684629196</v>
      </c>
      <c r="R504">
        <v>0.25545274924021599</v>
      </c>
      <c r="S504">
        <v>11.508419848186</v>
      </c>
      <c r="T504">
        <v>0.22944882378179501</v>
      </c>
      <c r="V504">
        <v>0.51295409022952299</v>
      </c>
      <c r="W504">
        <v>4.5379082335976498E-2</v>
      </c>
      <c r="X504">
        <v>0.21290887244207199</v>
      </c>
      <c r="AA504">
        <v>1.4827067357697601</v>
      </c>
      <c r="AB504">
        <v>2.4560876453367801</v>
      </c>
      <c r="AC504">
        <v>5.5307596951589604</v>
      </c>
      <c r="AD504">
        <v>0.18151632934350001</v>
      </c>
      <c r="AE504">
        <v>3.6387984435460599</v>
      </c>
    </row>
    <row r="505" spans="1:31" x14ac:dyDescent="0.2">
      <c r="A505">
        <v>504</v>
      </c>
      <c r="B505">
        <v>770</v>
      </c>
      <c r="C505">
        <v>115</v>
      </c>
      <c r="D505">
        <v>0.48092843790442402</v>
      </c>
      <c r="E505">
        <v>14.959927514552801</v>
      </c>
      <c r="F505">
        <v>2.2272181847299399</v>
      </c>
      <c r="G505">
        <v>-242.43189195102963</v>
      </c>
      <c r="H505">
        <v>-204.16456910437662</v>
      </c>
      <c r="I505">
        <v>36.684391359491002</v>
      </c>
      <c r="J505">
        <v>19.8269494950388</v>
      </c>
      <c r="K505">
        <v>6.7168666353030604</v>
      </c>
      <c r="L505">
        <v>1.1963986302210735E-4</v>
      </c>
      <c r="M505">
        <v>1.5882593149625033E-5</v>
      </c>
      <c r="N505" s="1">
        <v>3.1916996362056401E-7</v>
      </c>
      <c r="O505" s="1">
        <v>1.0113512879003401E-8</v>
      </c>
      <c r="P505" s="1">
        <v>-5.0472786435124897E-8</v>
      </c>
      <c r="Q505">
        <v>73.867332681281695</v>
      </c>
      <c r="R505">
        <v>0.26032580617485801</v>
      </c>
      <c r="S505">
        <v>11.2876482046838</v>
      </c>
      <c r="T505">
        <v>0.229694681199925</v>
      </c>
      <c r="V505">
        <v>0.50760780472140898</v>
      </c>
      <c r="W505">
        <v>6.5710153522194906E-2</v>
      </c>
      <c r="X505">
        <v>0.21358766904652299</v>
      </c>
      <c r="AA505">
        <v>1.66416507026745</v>
      </c>
      <c r="AB505">
        <v>2.4794381716226002</v>
      </c>
      <c r="AC505">
        <v>5.5111022133495897</v>
      </c>
      <c r="AD505">
        <v>0.26738097468018102</v>
      </c>
      <c r="AE505">
        <v>3.6460065694496402</v>
      </c>
    </row>
    <row r="506" spans="1:31" x14ac:dyDescent="0.2">
      <c r="A506">
        <v>505</v>
      </c>
      <c r="B506">
        <v>769</v>
      </c>
      <c r="C506">
        <v>115</v>
      </c>
      <c r="D506">
        <v>0.48036319147915602</v>
      </c>
      <c r="E506">
        <v>11.1906655940455</v>
      </c>
      <c r="F506">
        <v>2.2277038419817599</v>
      </c>
      <c r="G506">
        <v>-181.23508693693324</v>
      </c>
      <c r="H506">
        <v>-152.63982812528383</v>
      </c>
      <c r="I506">
        <v>27.438716894544399</v>
      </c>
      <c r="J506">
        <v>14.841710377264601</v>
      </c>
      <c r="K506">
        <v>5.0234081313476198</v>
      </c>
      <c r="L506">
        <v>1.1987748432732214E-4</v>
      </c>
      <c r="M506">
        <v>1.5873419054018335E-5</v>
      </c>
      <c r="N506" s="1">
        <v>2.3987771037716101E-7</v>
      </c>
      <c r="O506" s="1">
        <v>7.5833198419494707E-9</v>
      </c>
      <c r="P506" s="1">
        <v>-3.8033588774989198E-8</v>
      </c>
      <c r="Q506">
        <v>73.793230422572407</v>
      </c>
      <c r="R506">
        <v>0.25725711424610698</v>
      </c>
      <c r="S506">
        <v>11.0553791178076</v>
      </c>
      <c r="T506">
        <v>0.23196098907363699</v>
      </c>
      <c r="V506">
        <v>0.50651466427932501</v>
      </c>
      <c r="W506">
        <v>8.6167651470297896E-2</v>
      </c>
      <c r="X506">
        <v>0.21323798457146301</v>
      </c>
      <c r="AA506">
        <v>1.84024096280307</v>
      </c>
      <c r="AB506">
        <v>2.5269077370656201</v>
      </c>
      <c r="AC506">
        <v>5.4726224867518596</v>
      </c>
      <c r="AD506">
        <v>0.35744075867240099</v>
      </c>
      <c r="AE506">
        <v>3.65904011068602</v>
      </c>
    </row>
    <row r="507" spans="1:31" x14ac:dyDescent="0.2">
      <c r="A507">
        <v>506</v>
      </c>
      <c r="B507">
        <v>768</v>
      </c>
      <c r="C507">
        <v>115</v>
      </c>
      <c r="D507">
        <v>0.47979685924218501</v>
      </c>
      <c r="E507">
        <v>9.0127146694784201</v>
      </c>
      <c r="F507">
        <v>2.2280789613129901</v>
      </c>
      <c r="G507">
        <v>-145.8781512047135</v>
      </c>
      <c r="H507">
        <v>-122.87086112106029</v>
      </c>
      <c r="I507">
        <v>22.097959068004801</v>
      </c>
      <c r="J507">
        <v>11.961570870343699</v>
      </c>
      <c r="K507">
        <v>4.0450607119270403</v>
      </c>
      <c r="L507">
        <v>1.2014545514867824E-4</v>
      </c>
      <c r="M507">
        <v>1.586872343851416E-5</v>
      </c>
      <c r="N507" s="1">
        <v>1.94179952496558E-7</v>
      </c>
      <c r="O507" s="1">
        <v>6.1242215760601997E-9</v>
      </c>
      <c r="P507" s="1">
        <v>-3.08613176412416E-8</v>
      </c>
      <c r="Q507">
        <v>73.721441090473107</v>
      </c>
      <c r="R507">
        <v>0.25392696980246499</v>
      </c>
      <c r="S507">
        <v>10.835938692590201</v>
      </c>
      <c r="T507">
        <v>0.23430500862377099</v>
      </c>
      <c r="V507">
        <v>0.50577643523154603</v>
      </c>
      <c r="W507">
        <v>0.105159714246002</v>
      </c>
      <c r="X507">
        <v>0.212876416784372</v>
      </c>
      <c r="AA507">
        <v>2.0035048813511001</v>
      </c>
      <c r="AB507">
        <v>2.5811762985421698</v>
      </c>
      <c r="AC507">
        <v>5.4284861553692698</v>
      </c>
      <c r="AD507">
        <v>0.44381744531760903</v>
      </c>
      <c r="AE507">
        <v>3.6735908916682498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F8492-77A7-43F2-98C3-C34FC2EB3750}">
  <sheetPr codeName="Sheet5"/>
  <dimension ref="A1:P507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797</v>
      </c>
      <c r="C2">
        <v>275</v>
      </c>
      <c r="D2">
        <v>0.33132785123580799</v>
      </c>
      <c r="E2">
        <v>4.6327582714545397</v>
      </c>
      <c r="F2">
        <v>0.52828572491847003</v>
      </c>
      <c r="G2">
        <v>-102.01108551960863</v>
      </c>
      <c r="H2">
        <v>-58.265536068396095</v>
      </c>
      <c r="I2">
        <v>40.880437882520503</v>
      </c>
      <c r="J2">
        <v>17.574611063498299</v>
      </c>
      <c r="K2">
        <v>8.7694178603245607</v>
      </c>
      <c r="L2">
        <v>1.1691394605393038E-3</v>
      </c>
      <c r="M2">
        <v>2.07783952067635E-4</v>
      </c>
      <c r="N2" s="1">
        <v>4.5807763592366201E-6</v>
      </c>
      <c r="O2" s="1">
        <v>1.5026181102859601E-6</v>
      </c>
      <c r="P2" s="1">
        <v>-4.9551608795110697E-6</v>
      </c>
    </row>
    <row r="3" spans="1:16" x14ac:dyDescent="0.2">
      <c r="A3">
        <v>2</v>
      </c>
      <c r="B3">
        <v>796</v>
      </c>
      <c r="C3">
        <v>275</v>
      </c>
      <c r="D3">
        <v>0.33063695459009401</v>
      </c>
      <c r="E3">
        <v>4.6999135968132704</v>
      </c>
      <c r="F3">
        <v>0.53454152385323805</v>
      </c>
      <c r="G3">
        <v>-103.09624222760043</v>
      </c>
      <c r="H3">
        <v>-59.231365321138917</v>
      </c>
      <c r="I3">
        <v>41.030286371464001</v>
      </c>
      <c r="J3">
        <v>17.672748686997299</v>
      </c>
      <c r="K3">
        <v>8.7924200218048192</v>
      </c>
      <c r="L3">
        <v>1.1667085582397865E-3</v>
      </c>
      <c r="M3">
        <v>2.0688442624161485E-4</v>
      </c>
      <c r="N3" s="1">
        <v>4.6315957658313904E-6</v>
      </c>
      <c r="O3" s="1">
        <v>1.49965467531285E-6</v>
      </c>
      <c r="P3" s="1">
        <v>-4.9597723493490401E-6</v>
      </c>
    </row>
    <row r="4" spans="1:16" x14ac:dyDescent="0.2">
      <c r="A4">
        <v>3</v>
      </c>
      <c r="B4">
        <v>795</v>
      </c>
      <c r="C4">
        <v>275</v>
      </c>
      <c r="D4">
        <v>0.32994476431213099</v>
      </c>
      <c r="E4">
        <v>4.9536732366092702</v>
      </c>
      <c r="F4">
        <v>0.55631908813823505</v>
      </c>
      <c r="G4">
        <v>-107.2967250940449</v>
      </c>
      <c r="H4">
        <v>-62.836289237740694</v>
      </c>
      <c r="I4">
        <v>41.626268049707903</v>
      </c>
      <c r="J4">
        <v>18.0156193345865</v>
      </c>
      <c r="K4">
        <v>8.9043740224465804</v>
      </c>
      <c r="L4">
        <v>1.1552456980626295E-3</v>
      </c>
      <c r="M4">
        <v>2.0439904341829209E-4</v>
      </c>
      <c r="N4" s="1">
        <v>4.6931703840241603E-6</v>
      </c>
      <c r="O4" s="1">
        <v>1.50004409881888E-6</v>
      </c>
      <c r="P4" s="1">
        <v>-4.9755027701251497E-6</v>
      </c>
    </row>
    <row r="5" spans="1:16" x14ac:dyDescent="0.2">
      <c r="A5">
        <v>4</v>
      </c>
      <c r="B5">
        <v>794</v>
      </c>
      <c r="C5">
        <v>275</v>
      </c>
      <c r="D5">
        <v>0.32925127676521598</v>
      </c>
      <c r="E5">
        <v>5.2059813326341997</v>
      </c>
      <c r="F5">
        <v>0.577443912006944</v>
      </c>
      <c r="G5">
        <v>-111.47172040088402</v>
      </c>
      <c r="H5">
        <v>-66.421375582289613</v>
      </c>
      <c r="I5">
        <v>42.218072175147299</v>
      </c>
      <c r="J5">
        <v>18.356547042445399</v>
      </c>
      <c r="K5">
        <v>9.0155619002726493</v>
      </c>
      <c r="L5">
        <v>1.1441342220129239E-3</v>
      </c>
      <c r="M5">
        <v>2.0198507069234118E-4</v>
      </c>
      <c r="N5" s="1">
        <v>4.7550855471431001E-6</v>
      </c>
      <c r="O5" s="1">
        <v>1.5003712101050101E-6</v>
      </c>
      <c r="P5" s="1">
        <v>-4.9910887153900097E-6</v>
      </c>
    </row>
    <row r="6" spans="1:16" x14ac:dyDescent="0.2">
      <c r="A6">
        <v>5</v>
      </c>
      <c r="B6">
        <v>793</v>
      </c>
      <c r="C6">
        <v>275</v>
      </c>
      <c r="D6">
        <v>0.32855648829902101</v>
      </c>
      <c r="E6">
        <v>5.4568510872950302</v>
      </c>
      <c r="F6">
        <v>0.59794615235906201</v>
      </c>
      <c r="G6">
        <v>-115.62146070303153</v>
      </c>
      <c r="H6">
        <v>-69.986805104854824</v>
      </c>
      <c r="I6">
        <v>42.805735583756999</v>
      </c>
      <c r="J6">
        <v>18.695549080899301</v>
      </c>
      <c r="K6">
        <v>9.1259908032959896</v>
      </c>
      <c r="L6">
        <v>1.1333577733181244E-3</v>
      </c>
      <c r="M6">
        <v>1.996392076512349E-4</v>
      </c>
      <c r="N6" s="1">
        <v>4.8173391666799104E-6</v>
      </c>
      <c r="O6" s="1">
        <v>1.50063654940418E-6</v>
      </c>
      <c r="P6" s="1">
        <v>-5.0065303765908804E-6</v>
      </c>
    </row>
    <row r="7" spans="1:16" x14ac:dyDescent="0.2">
      <c r="A7">
        <v>6</v>
      </c>
      <c r="B7">
        <v>792</v>
      </c>
      <c r="C7">
        <v>275</v>
      </c>
      <c r="D7">
        <v>0.327860395249498</v>
      </c>
      <c r="E7">
        <v>5.7062955431885598</v>
      </c>
      <c r="F7">
        <v>0.61785413573632397</v>
      </c>
      <c r="G7">
        <v>-119.74617574399939</v>
      </c>
      <c r="H7">
        <v>-73.53275636659319</v>
      </c>
      <c r="I7">
        <v>43.389294665422703</v>
      </c>
      <c r="J7">
        <v>19.032642505743301</v>
      </c>
      <c r="K7">
        <v>9.2356677946132404</v>
      </c>
      <c r="L7">
        <v>1.1229009874376974E-3</v>
      </c>
      <c r="M7">
        <v>1.9735835431739391E-4</v>
      </c>
      <c r="N7" s="1">
        <v>4.8799291238561398E-6</v>
      </c>
      <c r="O7" s="1">
        <v>1.50084065252148E-6</v>
      </c>
      <c r="P7" s="1">
        <v>-5.02182793774736E-6</v>
      </c>
    </row>
    <row r="8" spans="1:16" x14ac:dyDescent="0.2">
      <c r="A8">
        <v>7</v>
      </c>
      <c r="B8">
        <v>791</v>
      </c>
      <c r="C8">
        <v>275</v>
      </c>
      <c r="D8">
        <v>0.32716299393882697</v>
      </c>
      <c r="E8">
        <v>5.9543275827296398</v>
      </c>
      <c r="F8">
        <v>0.63719449487487301</v>
      </c>
      <c r="G8">
        <v>-123.84609245185183</v>
      </c>
      <c r="H8">
        <v>-77.059405733406678</v>
      </c>
      <c r="I8">
        <v>43.968785364004098</v>
      </c>
      <c r="J8">
        <v>19.367844157801599</v>
      </c>
      <c r="K8">
        <v>9.3445998523557599</v>
      </c>
      <c r="L8">
        <v>1.1127494180531621E-3</v>
      </c>
      <c r="M8">
        <v>1.9513959619414461E-4</v>
      </c>
      <c r="N8" s="1">
        <v>4.9428532694079102E-6</v>
      </c>
      <c r="O8" s="1">
        <v>1.5009840508737499E-6</v>
      </c>
      <c r="P8" s="1">
        <v>-5.0369815755030003E-6</v>
      </c>
    </row>
    <row r="9" spans="1:16" x14ac:dyDescent="0.2">
      <c r="A9">
        <v>8</v>
      </c>
      <c r="B9">
        <v>790</v>
      </c>
      <c r="C9">
        <v>275</v>
      </c>
      <c r="D9">
        <v>0.32646428067535199</v>
      </c>
      <c r="E9">
        <v>6.2009599328515996</v>
      </c>
      <c r="F9">
        <v>0.65599229357177202</v>
      </c>
      <c r="G9">
        <v>-127.92143502014184</v>
      </c>
      <c r="H9">
        <v>-80.566927441258358</v>
      </c>
      <c r="I9">
        <v>44.544243189929603</v>
      </c>
      <c r="J9">
        <v>19.701170669310802</v>
      </c>
      <c r="K9">
        <v>9.4527938721480709</v>
      </c>
      <c r="L9">
        <v>1.1028894693768515E-3</v>
      </c>
      <c r="M9">
        <v>1.9298019059427936E-4</v>
      </c>
      <c r="N9" s="1">
        <v>5.0061094237284096E-6</v>
      </c>
      <c r="O9" s="1">
        <v>1.50106727163914E-6</v>
      </c>
      <c r="P9" s="1">
        <v>-5.0519914595479004E-6</v>
      </c>
    </row>
    <row r="10" spans="1:16" x14ac:dyDescent="0.2">
      <c r="A10">
        <v>9</v>
      </c>
      <c r="B10">
        <v>789</v>
      </c>
      <c r="C10">
        <v>275</v>
      </c>
      <c r="D10">
        <v>0.32576425175351797</v>
      </c>
      <c r="E10">
        <v>6.4462051665553899</v>
      </c>
      <c r="F10">
        <v>0.67427114046631298</v>
      </c>
      <c r="G10">
        <v>-131.97242493525536</v>
      </c>
      <c r="H10">
        <v>-84.055493617211667</v>
      </c>
      <c r="I10">
        <v>45.115703224092002</v>
      </c>
      <c r="J10">
        <v>20.032638465720201</v>
      </c>
      <c r="K10">
        <v>9.5602566678106893</v>
      </c>
      <c r="L10">
        <v>1.0933083344783646E-3</v>
      </c>
      <c r="M10">
        <v>1.908775541806434E-4</v>
      </c>
      <c r="N10" s="1">
        <v>5.06969537667599E-6</v>
      </c>
      <c r="O10" s="1">
        <v>1.50109083779467E-6</v>
      </c>
      <c r="P10" s="1">
        <v>-5.0668577526715698E-6</v>
      </c>
    </row>
    <row r="11" spans="1:16" x14ac:dyDescent="0.2">
      <c r="A11">
        <v>10</v>
      </c>
      <c r="B11">
        <v>788</v>
      </c>
      <c r="C11">
        <v>275</v>
      </c>
      <c r="D11">
        <v>0.32506290345380501</v>
      </c>
      <c r="E11">
        <v>6.6900757063284004</v>
      </c>
      <c r="F11">
        <v>0.69205329316684605</v>
      </c>
      <c r="G11">
        <v>-135.99928103638689</v>
      </c>
      <c r="H11">
        <v>-87.5252743265129</v>
      </c>
      <c r="I11">
        <v>45.683200127974999</v>
      </c>
      <c r="J11">
        <v>20.362263770636702</v>
      </c>
      <c r="K11">
        <v>9.6669949733416001</v>
      </c>
      <c r="L11">
        <v>1.0839939388398454E-3</v>
      </c>
      <c r="M11">
        <v>1.8882925156483678E-4</v>
      </c>
      <c r="N11" s="1">
        <v>5.1336088877661498E-6</v>
      </c>
      <c r="O11" s="1">
        <v>1.50105526827023E-6</v>
      </c>
      <c r="P11" s="1">
        <v>-5.0815806112097701E-6</v>
      </c>
    </row>
    <row r="12" spans="1:16" x14ac:dyDescent="0.2">
      <c r="A12">
        <v>11</v>
      </c>
      <c r="B12">
        <v>787</v>
      </c>
      <c r="C12">
        <v>275</v>
      </c>
      <c r="D12">
        <v>0.32436023204263598</v>
      </c>
      <c r="E12">
        <v>6.9325838243507203</v>
      </c>
      <c r="F12">
        <v>0.70935975337574997</v>
      </c>
      <c r="G12">
        <v>-140.00221952032865</v>
      </c>
      <c r="H12">
        <v>-90.97643757468785</v>
      </c>
      <c r="I12">
        <v>46.246768144214798</v>
      </c>
      <c r="J12">
        <v>20.690062605827301</v>
      </c>
      <c r="K12">
        <v>9.7730154429532501</v>
      </c>
      <c r="L12">
        <v>1.0749348887991784E-3</v>
      </c>
      <c r="M12">
        <v>1.8683298488997568E-4</v>
      </c>
      <c r="N12" s="1">
        <v>5.1978476858988702E-6</v>
      </c>
      <c r="O12" s="1">
        <v>1.50096107795612E-6</v>
      </c>
      <c r="P12" s="1">
        <v>-5.0961601850032004E-6</v>
      </c>
    </row>
    <row r="13" spans="1:16" x14ac:dyDescent="0.2">
      <c r="A13">
        <v>12</v>
      </c>
      <c r="B13">
        <v>786</v>
      </c>
      <c r="C13">
        <v>275</v>
      </c>
      <c r="D13">
        <v>0.32365623377236802</v>
      </c>
      <c r="E13">
        <v>7.17374164536555</v>
      </c>
      <c r="F13">
        <v>0.72621035424565095</v>
      </c>
      <c r="G13">
        <v>-143.98145399176755</v>
      </c>
      <c r="H13">
        <v>-94.409149347032425</v>
      </c>
      <c r="I13">
        <v>46.806441104825701</v>
      </c>
      <c r="J13">
        <v>21.016050795222501</v>
      </c>
      <c r="K13">
        <v>9.8783246526651993</v>
      </c>
      <c r="L13">
        <v>1.0661204241966861E-3</v>
      </c>
      <c r="M13">
        <v>1.8488658426554604E-4</v>
      </c>
      <c r="N13" s="1">
        <v>5.2624094694607801E-6</v>
      </c>
      <c r="O13" s="1">
        <v>1.5008087778190801E-6</v>
      </c>
      <c r="P13" s="1">
        <v>-5.11059661772388E-6</v>
      </c>
    </row>
    <row r="14" spans="1:16" x14ac:dyDescent="0.2">
      <c r="A14">
        <v>13</v>
      </c>
      <c r="B14">
        <v>785</v>
      </c>
      <c r="C14">
        <v>275</v>
      </c>
      <c r="D14">
        <v>0.32295090488116401</v>
      </c>
      <c r="E14">
        <v>7.4135611509219803</v>
      </c>
      <c r="F14">
        <v>0.74262384064509401</v>
      </c>
      <c r="G14">
        <v>-147.93719553591583</v>
      </c>
      <c r="H14">
        <v>-97.823573667696351</v>
      </c>
      <c r="I14">
        <v>47.362252442062797</v>
      </c>
      <c r="J14">
        <v>21.340243970487698</v>
      </c>
      <c r="K14">
        <v>9.9829291024134701</v>
      </c>
      <c r="L14">
        <v>1.0575403748612846E-3</v>
      </c>
      <c r="M14">
        <v>1.829879989794792E-4</v>
      </c>
      <c r="N14" s="1">
        <v>5.3272919064173499E-6</v>
      </c>
      <c r="O14" s="1">
        <v>1.50059887501223E-6</v>
      </c>
      <c r="P14" s="1">
        <v>-5.1248900471872704E-6</v>
      </c>
    </row>
    <row r="15" spans="1:16" x14ac:dyDescent="0.2">
      <c r="A15">
        <v>14</v>
      </c>
      <c r="B15">
        <v>784</v>
      </c>
      <c r="C15">
        <v>275</v>
      </c>
      <c r="D15">
        <v>0.322244241592962</v>
      </c>
      <c r="E15">
        <v>7.6520541779944997</v>
      </c>
      <c r="F15">
        <v>0.75861794254027504</v>
      </c>
      <c r="G15">
        <v>-151.86965269774217</v>
      </c>
      <c r="H15">
        <v>-101.21987257907939</v>
      </c>
      <c r="I15">
        <v>47.914235186374398</v>
      </c>
      <c r="J15">
        <v>21.662657569411898</v>
      </c>
      <c r="K15">
        <v>10.086835215591</v>
      </c>
      <c r="L15">
        <v>1.0491851208445672E-3</v>
      </c>
      <c r="M15">
        <v>1.8113528946081759E-4</v>
      </c>
      <c r="N15" s="1">
        <v>5.3924926341758498E-6</v>
      </c>
      <c r="O15" s="1">
        <v>1.5003318729087999E-6</v>
      </c>
      <c r="P15" s="1">
        <v>-5.1390406054092296E-6</v>
      </c>
    </row>
    <row r="16" spans="1:16" x14ac:dyDescent="0.2">
      <c r="A16">
        <v>15</v>
      </c>
      <c r="B16">
        <v>783</v>
      </c>
      <c r="C16">
        <v>275</v>
      </c>
      <c r="D16">
        <v>0.32153624011741</v>
      </c>
      <c r="E16">
        <v>7.8892324247169396</v>
      </c>
      <c r="F16">
        <v>0.77420944297057703</v>
      </c>
      <c r="G16">
        <v>-155.7790315789625</v>
      </c>
      <c r="H16">
        <v>-104.59820622218575</v>
      </c>
      <c r="I16">
        <v>48.462421980252799</v>
      </c>
      <c r="J16">
        <v>21.9833068432219</v>
      </c>
      <c r="K16">
        <v>10.190049341747301</v>
      </c>
      <c r="L16">
        <v>1.0410455555639518E-3</v>
      </c>
      <c r="M16">
        <v>1.7932661983851929E-4</v>
      </c>
      <c r="N16" s="1">
        <v>5.4580092597011501E-6</v>
      </c>
      <c r="O16" s="1">
        <v>1.5000082712124201E-6</v>
      </c>
      <c r="P16" s="1">
        <v>-5.1530484189249699E-6</v>
      </c>
    </row>
    <row r="17" spans="1:16" x14ac:dyDescent="0.2">
      <c r="A17">
        <v>16</v>
      </c>
      <c r="B17">
        <v>782</v>
      </c>
      <c r="C17">
        <v>275</v>
      </c>
      <c r="D17">
        <v>0.32082689664976599</v>
      </c>
      <c r="E17">
        <v>8.1251074496411793</v>
      </c>
      <c r="F17">
        <v>0.78941424023267703</v>
      </c>
      <c r="G17">
        <v>-159.66553582793642</v>
      </c>
      <c r="H17">
        <v>-107.95873282507365</v>
      </c>
      <c r="I17">
        <v>49.006845077765803</v>
      </c>
      <c r="J17">
        <v>22.302206855844801</v>
      </c>
      <c r="K17">
        <v>10.2925777564467</v>
      </c>
      <c r="L17">
        <v>1.0331130521045262E-3</v>
      </c>
      <c r="M17">
        <v>1.775602511306224E-4</v>
      </c>
      <c r="N17" s="1">
        <v>5.5238393594410997E-6</v>
      </c>
      <c r="O17" s="1">
        <v>1.49962856600369E-6</v>
      </c>
      <c r="P17" s="1">
        <v>-5.1669136088965597E-6</v>
      </c>
    </row>
    <row r="18" spans="1:16" x14ac:dyDescent="0.2">
      <c r="A18">
        <v>17</v>
      </c>
      <c r="B18">
        <v>781</v>
      </c>
      <c r="C18">
        <v>275</v>
      </c>
      <c r="D18">
        <v>0.32011620737086899</v>
      </c>
      <c r="E18">
        <v>8.3596906745717394</v>
      </c>
      <c r="F18">
        <v>0.80424740543433804</v>
      </c>
      <c r="G18">
        <v>-163.52936668923823</v>
      </c>
      <c r="H18">
        <v>-111.30160874191779</v>
      </c>
      <c r="I18">
        <v>49.547536352684801</v>
      </c>
      <c r="J18">
        <v>22.619372487891901</v>
      </c>
      <c r="K18">
        <v>10.394426662846399</v>
      </c>
      <c r="L18">
        <v>1.0253794320205535E-3</v>
      </c>
      <c r="M18">
        <v>1.7583453494247526E-4</v>
      </c>
      <c r="N18" s="1">
        <v>5.5899804795023404E-6</v>
      </c>
      <c r="O18" s="1">
        <v>1.49919324985363E-6</v>
      </c>
      <c r="P18" s="1">
        <v>-5.1806362914519603E-6</v>
      </c>
    </row>
    <row r="19" spans="1:16" x14ac:dyDescent="0.2">
      <c r="A19">
        <v>18</v>
      </c>
      <c r="B19">
        <v>780</v>
      </c>
      <c r="C19">
        <v>275</v>
      </c>
      <c r="D19">
        <v>0.31940416844703901</v>
      </c>
      <c r="E19">
        <v>8.5929933882888605</v>
      </c>
      <c r="F19">
        <v>0.81872323569764205</v>
      </c>
      <c r="G19">
        <v>-167.37072306647346</v>
      </c>
      <c r="H19">
        <v>-114.62698850511214</v>
      </c>
      <c r="I19">
        <v>50.084527306851001</v>
      </c>
      <c r="J19">
        <v>22.934818441084101</v>
      </c>
      <c r="K19">
        <v>10.4956021932939</v>
      </c>
      <c r="L19">
        <v>1.0178369364910293E-3</v>
      </c>
      <c r="M19">
        <v>1.7414790764203026E-4</v>
      </c>
      <c r="N19" s="1">
        <v>5.6564301355762402E-6</v>
      </c>
      <c r="O19" s="1">
        <v>1.49870281186564E-6</v>
      </c>
      <c r="P19" s="1">
        <v>-5.1942165777825598E-6</v>
      </c>
    </row>
    <row r="20" spans="1:16" x14ac:dyDescent="0.2">
      <c r="A20">
        <v>19</v>
      </c>
      <c r="B20">
        <v>779</v>
      </c>
      <c r="C20">
        <v>275</v>
      </c>
      <c r="D20">
        <v>0.31869077603003498</v>
      </c>
      <c r="E20">
        <v>8.8250267459274792</v>
      </c>
      <c r="F20">
        <v>0.83285530302392496</v>
      </c>
      <c r="G20">
        <v>-171.18980151486153</v>
      </c>
      <c r="H20">
        <v>-117.93502481524322</v>
      </c>
      <c r="I20">
        <v>50.617849070888902</v>
      </c>
      <c r="J20">
        <v>23.248559238034499</v>
      </c>
      <c r="K20">
        <v>10.596110409437999</v>
      </c>
      <c r="L20">
        <v>1.0104781998414173E-3</v>
      </c>
      <c r="M20">
        <v>1.7249888500749143E-4</v>
      </c>
      <c r="N20" s="1">
        <v>5.7231858130568899E-6</v>
      </c>
      <c r="O20" s="1">
        <v>1.49815773776477E-6</v>
      </c>
      <c r="P20" s="1">
        <v>-5.2076545744066604E-6</v>
      </c>
    </row>
    <row r="21" spans="1:16" x14ac:dyDescent="0.2">
      <c r="A21">
        <v>20</v>
      </c>
      <c r="B21">
        <v>778</v>
      </c>
      <c r="C21">
        <v>275</v>
      </c>
      <c r="D21">
        <v>0.31797602625695698</v>
      </c>
      <c r="E21">
        <v>9.0558017714066796</v>
      </c>
      <c r="F21">
        <v>0.84665649970579704</v>
      </c>
      <c r="G21">
        <v>-174.98679628275363</v>
      </c>
      <c r="H21">
        <v>-121.22586857481174</v>
      </c>
      <c r="I21">
        <v>51.147532409857099</v>
      </c>
      <c r="J21">
        <v>23.560609225122299</v>
      </c>
      <c r="K21">
        <v>10.6959573032906</v>
      </c>
      <c r="L21">
        <v>1.0032962249263019E-3</v>
      </c>
      <c r="M21">
        <v>1.7088605725507639E-4</v>
      </c>
      <c r="N21" s="1">
        <v>5.7902449669709902E-6</v>
      </c>
      <c r="O21" s="1">
        <v>1.4975585099340499E-6</v>
      </c>
      <c r="P21" s="1">
        <v>-5.2209503832528501E-6</v>
      </c>
    </row>
    <row r="22" spans="1:16" x14ac:dyDescent="0.2">
      <c r="A22">
        <v>21</v>
      </c>
      <c r="B22">
        <v>777</v>
      </c>
      <c r="C22">
        <v>275</v>
      </c>
      <c r="D22">
        <v>0.31725991525020403</v>
      </c>
      <c r="E22">
        <v>9.2853293612521792</v>
      </c>
      <c r="F22">
        <v>0.86013908042237996</v>
      </c>
      <c r="G22">
        <v>-178.76189937764704</v>
      </c>
      <c r="H22">
        <v>-124.49966894132093</v>
      </c>
      <c r="I22">
        <v>51.673607733816702</v>
      </c>
      <c r="J22">
        <v>23.870982577841801</v>
      </c>
      <c r="K22">
        <v>10.795148799299399</v>
      </c>
      <c r="L22">
        <v>9.9628436030749202E-4</v>
      </c>
      <c r="M22">
        <v>1.6930808443041994E-4</v>
      </c>
      <c r="N22" s="1">
        <v>5.8576050222896296E-6</v>
      </c>
      <c r="O22" s="1">
        <v>1.4969056075471999E-6</v>
      </c>
      <c r="P22" s="1">
        <v>-5.2341041020823497E-6</v>
      </c>
    </row>
    <row r="23" spans="1:16" x14ac:dyDescent="0.2">
      <c r="A23">
        <v>22</v>
      </c>
      <c r="B23">
        <v>776</v>
      </c>
      <c r="C23">
        <v>275</v>
      </c>
      <c r="D23">
        <v>0.316542439117384</v>
      </c>
      <c r="E23">
        <v>9.5136202852310099</v>
      </c>
      <c r="F23">
        <v>0.87331470109116405</v>
      </c>
      <c r="G23">
        <v>-182.51530057832181</v>
      </c>
      <c r="H23">
        <v>-127.75657333544356</v>
      </c>
      <c r="I23">
        <v>52.196105099923003</v>
      </c>
      <c r="J23">
        <v>24.179693301611501</v>
      </c>
      <c r="K23">
        <v>10.8936907547121</v>
      </c>
      <c r="L23">
        <v>9.8943627919817023E-4</v>
      </c>
      <c r="M23">
        <v>1.6776369215359399E-4</v>
      </c>
      <c r="N23" s="1">
        <v>5.9252633738983401E-6</v>
      </c>
      <c r="O23" s="1">
        <v>1.4961995066055001E-6</v>
      </c>
      <c r="P23" s="1">
        <v>-5.24711582458202E-6</v>
      </c>
    </row>
    <row r="24" spans="1:16" x14ac:dyDescent="0.2">
      <c r="A24">
        <v>23</v>
      </c>
      <c r="B24">
        <v>775</v>
      </c>
      <c r="C24">
        <v>275</v>
      </c>
      <c r="D24">
        <v>0.31582359395124998</v>
      </c>
      <c r="E24">
        <v>9.7406851861796593</v>
      </c>
      <c r="F24">
        <v>0.88619445487784199</v>
      </c>
      <c r="G24">
        <v>-186.24718743322148</v>
      </c>
      <c r="H24">
        <v>-130.99672743786783</v>
      </c>
      <c r="I24">
        <v>52.715054212206503</v>
      </c>
      <c r="J24">
        <v>24.4867552313722</v>
      </c>
      <c r="K24">
        <v>10.991588959470899</v>
      </c>
      <c r="L24">
        <v>9.8274595994924459E-4</v>
      </c>
      <c r="M24">
        <v>1.6625166767500506E-4</v>
      </c>
      <c r="N24" s="1">
        <v>5.9932173864337298E-6</v>
      </c>
      <c r="O24" s="1">
        <v>1.4954406799425001E-6</v>
      </c>
      <c r="P24" s="1">
        <v>-5.2599856403452803E-6</v>
      </c>
    </row>
    <row r="25" spans="1:16" x14ac:dyDescent="0.2">
      <c r="A25">
        <v>24</v>
      </c>
      <c r="B25">
        <v>774</v>
      </c>
      <c r="C25">
        <v>275</v>
      </c>
      <c r="D25">
        <v>0.31510337582963599</v>
      </c>
      <c r="E25">
        <v>9.9665345854338696</v>
      </c>
      <c r="F25">
        <v>0.89878890590349803</v>
      </c>
      <c r="G25">
        <v>-189.95774535323622</v>
      </c>
      <c r="H25">
        <v>-134.22027526516993</v>
      </c>
      <c r="I25">
        <v>53.230484436036299</v>
      </c>
      <c r="J25">
        <v>24.7921820390916</v>
      </c>
      <c r="K25">
        <v>11.0888491390702</v>
      </c>
      <c r="L25">
        <v>9.7620766776991249E-4</v>
      </c>
      <c r="M25">
        <v>1.6477085618615099E-4</v>
      </c>
      <c r="N25" s="1">
        <v>6.0614643947710902E-6</v>
      </c>
      <c r="O25" s="1">
        <v>1.4946295973873801E-6</v>
      </c>
      <c r="P25" s="1">
        <v>-5.2727136354136197E-6</v>
      </c>
    </row>
    <row r="26" spans="1:16" x14ac:dyDescent="0.2">
      <c r="A26">
        <v>25</v>
      </c>
      <c r="B26">
        <v>773</v>
      </c>
      <c r="C26">
        <v>275</v>
      </c>
      <c r="D26">
        <v>0.31438178081536999</v>
      </c>
      <c r="E26">
        <v>10.1911788830608</v>
      </c>
      <c r="F26">
        <v>0.91110812031268196</v>
      </c>
      <c r="G26">
        <v>-193.64715761722988</v>
      </c>
      <c r="H26">
        <v>-137.42735917227552</v>
      </c>
      <c r="I26">
        <v>53.742424799431603</v>
      </c>
      <c r="J26">
        <v>25.095987234131599</v>
      </c>
      <c r="K26">
        <v>11.1854769547695</v>
      </c>
      <c r="L26">
        <v>9.6981593789199644E-4</v>
      </c>
      <c r="M26">
        <v>1.6332015741674647E-4</v>
      </c>
      <c r="N26" s="1">
        <v>6.1300017040289203E-6</v>
      </c>
      <c r="O26" s="1">
        <v>1.4937667258018199E-6</v>
      </c>
      <c r="P26" s="1">
        <v>-5.2852998923782299E-6</v>
      </c>
    </row>
    <row r="27" spans="1:16" x14ac:dyDescent="0.2">
      <c r="A27">
        <v>26</v>
      </c>
      <c r="B27">
        <v>772</v>
      </c>
      <c r="C27">
        <v>275</v>
      </c>
      <c r="D27">
        <v>0.313658804956226</v>
      </c>
      <c r="E27">
        <v>10.414628358032701</v>
      </c>
      <c r="F27">
        <v>0.92316169519047997</v>
      </c>
      <c r="G27">
        <v>-197.31560537581018</v>
      </c>
      <c r="H27">
        <v>-140.61811985431154</v>
      </c>
      <c r="I27">
        <v>54.250903993283202</v>
      </c>
      <c r="J27">
        <v>25.398184163159101</v>
      </c>
      <c r="K27">
        <v>11.281478003573101</v>
      </c>
      <c r="L27">
        <v>9.63565559899456E-4</v>
      </c>
      <c r="M27">
        <v>1.6189852246755579E-4</v>
      </c>
      <c r="N27" s="1">
        <v>6.1988265893980102E-6</v>
      </c>
      <c r="O27" s="1">
        <v>1.4928525290726699E-6</v>
      </c>
      <c r="P27" s="1">
        <v>-5.2977444903277496E-6</v>
      </c>
    </row>
    <row r="28" spans="1:16" x14ac:dyDescent="0.2">
      <c r="A28">
        <v>27</v>
      </c>
      <c r="B28">
        <v>771</v>
      </c>
      <c r="C28">
        <v>275</v>
      </c>
      <c r="D28">
        <v>0.31293444428482398</v>
      </c>
      <c r="E28">
        <v>10.636893172658</v>
      </c>
      <c r="F28">
        <v>0.93495878565913704</v>
      </c>
      <c r="G28">
        <v>-200.96326772773406</v>
      </c>
      <c r="H28">
        <v>-143.79269640829807</v>
      </c>
      <c r="I28">
        <v>54.7559503838309</v>
      </c>
      <c r="J28">
        <v>25.698786016511701</v>
      </c>
      <c r="K28">
        <v>11.3768578206997</v>
      </c>
      <c r="L28">
        <v>9.5745156303527466E-4</v>
      </c>
      <c r="M28">
        <v>1.6050495084441978E-4</v>
      </c>
      <c r="N28" s="1">
        <v>6.26793629668269E-6</v>
      </c>
      <c r="O28" s="1">
        <v>1.4918874682746099E-6</v>
      </c>
      <c r="P28" s="1">
        <v>-5.3100475053991201E-6</v>
      </c>
    </row>
    <row r="29" spans="1:16" x14ac:dyDescent="0.2">
      <c r="A29">
        <v>28</v>
      </c>
      <c r="B29">
        <v>770</v>
      </c>
      <c r="C29">
        <v>275</v>
      </c>
      <c r="D29">
        <v>0.31220869481857899</v>
      </c>
      <c r="E29">
        <v>10.857983370977299</v>
      </c>
      <c r="F29">
        <v>0.94650812987110999</v>
      </c>
      <c r="G29">
        <v>-204.59032169389019</v>
      </c>
      <c r="H29">
        <v>-146.95122630986432</v>
      </c>
      <c r="I29">
        <v>55.257592008486803</v>
      </c>
      <c r="J29">
        <v>25.997805825712302</v>
      </c>
      <c r="K29">
        <v>11.4716218786794</v>
      </c>
      <c r="L29">
        <v>9.5146920266217191E-4</v>
      </c>
      <c r="M29">
        <v>1.5913848771989609E-4</v>
      </c>
      <c r="N29" s="1">
        <v>6.3373280419909801E-6</v>
      </c>
      <c r="O29" s="1">
        <v>1.49087200162379E-6</v>
      </c>
      <c r="P29" s="1">
        <v>-5.3222090105917896E-6</v>
      </c>
    </row>
    <row r="30" spans="1:16" x14ac:dyDescent="0.2">
      <c r="A30">
        <v>29</v>
      </c>
      <c r="B30">
        <v>769</v>
      </c>
      <c r="C30">
        <v>275</v>
      </c>
      <c r="D30">
        <v>0.31148155255961602</v>
      </c>
      <c r="E30">
        <v>11.0779088840117</v>
      </c>
      <c r="F30">
        <v>0.95781807261030305</v>
      </c>
      <c r="G30">
        <v>-208.19694230707302</v>
      </c>
      <c r="H30">
        <v>-150.09384548661012</v>
      </c>
      <c r="I30">
        <v>55.7558565900069</v>
      </c>
      <c r="J30">
        <v>26.295256470819101</v>
      </c>
      <c r="K30">
        <v>11.565775590161399</v>
      </c>
      <c r="L30">
        <v>9.4561394746191447E-4</v>
      </c>
      <c r="M30">
        <v>1.5779822135048109E-4</v>
      </c>
      <c r="N30" s="1">
        <v>6.4069990123205198E-6</v>
      </c>
      <c r="O30" s="1">
        <v>1.4898065846424699E-6</v>
      </c>
      <c r="P30" s="1">
        <v>-5.3342290763341E-6</v>
      </c>
    </row>
    <row r="31" spans="1:16" x14ac:dyDescent="0.2">
      <c r="A31">
        <v>30</v>
      </c>
      <c r="B31">
        <v>768</v>
      </c>
      <c r="C31">
        <v>275</v>
      </c>
      <c r="D31">
        <v>0.31075301349469597</v>
      </c>
      <c r="E31">
        <v>11.2966795299686</v>
      </c>
      <c r="F31">
        <v>0.96889658710910198</v>
      </c>
      <c r="G31">
        <v>-211.78330261633695</v>
      </c>
      <c r="H31">
        <v>-153.22068832041384</v>
      </c>
      <c r="I31">
        <v>56.250771536944598</v>
      </c>
      <c r="J31">
        <v>26.5911506804675</v>
      </c>
      <c r="K31">
        <v>11.6593243079476</v>
      </c>
      <c r="L31">
        <v>9.398814676132084E-4</v>
      </c>
      <c r="M31">
        <v>1.5648328068692399E-4</v>
      </c>
      <c r="N31" s="1">
        <v>6.47694636547257E-6</v>
      </c>
      <c r="O31" s="1">
        <v>1.4886916701586401E-6</v>
      </c>
      <c r="P31" s="1">
        <v>-5.3461077704667503E-6</v>
      </c>
    </row>
    <row r="32" spans="1:16" x14ac:dyDescent="0.2">
      <c r="A32">
        <v>31</v>
      </c>
      <c r="B32">
        <v>767</v>
      </c>
      <c r="C32">
        <v>275</v>
      </c>
      <c r="D32">
        <v>0.31002307359515702</v>
      </c>
      <c r="E32">
        <v>11.514305014525201</v>
      </c>
      <c r="F32">
        <v>0.97975129541968398</v>
      </c>
      <c r="G32">
        <v>-215.34957369331289</v>
      </c>
      <c r="H32">
        <v>-156.33188765067544</v>
      </c>
      <c r="I32">
        <v>56.742363945096301</v>
      </c>
      <c r="J32">
        <v>26.8855010323214</v>
      </c>
      <c r="K32">
        <v>11.752273325235</v>
      </c>
      <c r="L32">
        <v>9.3426762375343347E-4</v>
      </c>
      <c r="M32">
        <v>1.5519283314275776E-4</v>
      </c>
      <c r="N32" s="1">
        <v>6.5471672301208501E-6</v>
      </c>
      <c r="O32" s="1">
        <v>1.4875277083423799E-6</v>
      </c>
      <c r="P32" s="1">
        <v>-5.3578451583578099E-6</v>
      </c>
    </row>
    <row r="33" spans="1:16" x14ac:dyDescent="0.2">
      <c r="A33">
        <v>32</v>
      </c>
      <c r="B33">
        <v>766</v>
      </c>
      <c r="C33">
        <v>275</v>
      </c>
      <c r="D33">
        <v>0.30929172881682698</v>
      </c>
      <c r="E33">
        <v>11.730794932418499</v>
      </c>
      <c r="F33">
        <v>0.99038948751058797</v>
      </c>
      <c r="G33">
        <v>-218.89592466053705</v>
      </c>
      <c r="H33">
        <v>-159.42757479598171</v>
      </c>
      <c r="I33">
        <v>57.230660602408101</v>
      </c>
      <c r="J33">
        <v>27.178319955402198</v>
      </c>
      <c r="K33">
        <v>11.844627876558601</v>
      </c>
      <c r="L33">
        <v>9.2876845662853084E-4</v>
      </c>
      <c r="M33">
        <v>1.5392608250304531E-4</v>
      </c>
      <c r="N33" s="1">
        <v>6.6176587060603698E-6</v>
      </c>
      <c r="O33" s="1">
        <v>1.4863151467806001E-6</v>
      </c>
      <c r="P33" s="1">
        <v>-5.36944130315806E-6</v>
      </c>
    </row>
    <row r="34" spans="1:16" x14ac:dyDescent="0.2">
      <c r="A34">
        <v>33</v>
      </c>
      <c r="B34">
        <v>765</v>
      </c>
      <c r="C34">
        <v>275</v>
      </c>
      <c r="D34">
        <v>0.30855897509993802</v>
      </c>
      <c r="E34">
        <v>11.9461587720983</v>
      </c>
      <c r="F34">
        <v>1.0008181392815501</v>
      </c>
      <c r="G34">
        <v>-222.42252276995853</v>
      </c>
      <c r="H34">
        <v>-162.5078796194355</v>
      </c>
      <c r="I34">
        <v>57.715688000188102</v>
      </c>
      <c r="J34">
        <v>27.4696197360682</v>
      </c>
      <c r="K34">
        <v>11.9363931399904</v>
      </c>
      <c r="L34">
        <v>9.2338017732044588E-4</v>
      </c>
      <c r="M34">
        <v>1.5268226695326273E-4</v>
      </c>
      <c r="N34" s="1">
        <v>6.6884178645303398E-6</v>
      </c>
      <c r="O34" s="1">
        <v>1.48505443056143E-6</v>
      </c>
      <c r="P34" s="1">
        <v>-5.3808962660959403E-6</v>
      </c>
    </row>
    <row r="35" spans="1:16" x14ac:dyDescent="0.2">
      <c r="A35">
        <v>34</v>
      </c>
      <c r="B35">
        <v>764</v>
      </c>
      <c r="C35">
        <v>275</v>
      </c>
      <c r="D35">
        <v>0.30782480836908999</v>
      </c>
      <c r="E35">
        <v>12.160405914012999</v>
      </c>
      <c r="F35">
        <v>1.0110439291365201</v>
      </c>
      <c r="G35">
        <v>-225.92953337607247</v>
      </c>
      <c r="H35">
        <v>-165.57293050357893</v>
      </c>
      <c r="I35">
        <v>58.197472329949697</v>
      </c>
      <c r="J35">
        <v>27.759412515911599</v>
      </c>
      <c r="K35">
        <v>12.0275742364613</v>
      </c>
      <c r="L35">
        <v>9.1809915827292528E-4</v>
      </c>
      <c r="M35">
        <v>1.5146065726275972E-4</v>
      </c>
      <c r="N35" s="1">
        <v>6.7594417481894799E-6</v>
      </c>
      <c r="O35" s="1">
        <v>1.4837460022815901E-6</v>
      </c>
      <c r="P35" s="1">
        <v>-5.3922101064964602E-6</v>
      </c>
    </row>
    <row r="36" spans="1:16" x14ac:dyDescent="0.2">
      <c r="A36">
        <v>35</v>
      </c>
      <c r="B36">
        <v>763</v>
      </c>
      <c r="C36">
        <v>275</v>
      </c>
      <c r="D36">
        <v>0.30708922453313198</v>
      </c>
      <c r="E36">
        <v>12.3735456336748</v>
      </c>
      <c r="F36">
        <v>1.0210732537225999</v>
      </c>
      <c r="G36">
        <v>-229.41711998831062</v>
      </c>
      <c r="H36">
        <v>-168.62285439312487</v>
      </c>
      <c r="I36">
        <v>58.676039491287703</v>
      </c>
      <c r="J36">
        <v>28.0477102958267</v>
      </c>
      <c r="K36">
        <v>12.1181762312975</v>
      </c>
      <c r="L36">
        <v>9.1292192475686432E-4</v>
      </c>
      <c r="M36">
        <v>1.5026055506197012E-4</v>
      </c>
      <c r="N36" s="1">
        <v>6.8307273714263997E-6</v>
      </c>
      <c r="O36" s="1">
        <v>1.48239030212164E-6</v>
      </c>
      <c r="P36" s="1">
        <v>-5.4033828820487198E-6</v>
      </c>
    </row>
    <row r="37" spans="1:16" x14ac:dyDescent="0.2">
      <c r="A37">
        <v>36</v>
      </c>
      <c r="B37">
        <v>762</v>
      </c>
      <c r="C37">
        <v>275</v>
      </c>
      <c r="D37">
        <v>0.306352219485102</v>
      </c>
      <c r="E37">
        <v>12.585587101567899</v>
      </c>
      <c r="F37">
        <v>1.03091224255512</v>
      </c>
      <c r="G37">
        <v>-232.88544427074595</v>
      </c>
      <c r="H37">
        <v>-171.65777679300643</v>
      </c>
      <c r="I37">
        <v>59.151415092066699</v>
      </c>
      <c r="J37">
        <v>28.334524935849299</v>
      </c>
      <c r="K37">
        <v>12.208204134208801</v>
      </c>
      <c r="L37">
        <v>9.0784514694733571E-4</v>
      </c>
      <c r="M37">
        <v>1.4908129124013364E-4</v>
      </c>
      <c r="N37" s="1">
        <v>6.9022717203855803E-6</v>
      </c>
      <c r="O37" s="1">
        <v>1.4809877678588599E-6</v>
      </c>
      <c r="P37" s="1">
        <v>-5.4144146488488202E-6</v>
      </c>
    </row>
    <row r="38" spans="1:16" x14ac:dyDescent="0.2">
      <c r="A38">
        <v>37</v>
      </c>
      <c r="B38">
        <v>761</v>
      </c>
      <c r="C38">
        <v>275</v>
      </c>
      <c r="D38">
        <v>0.30561378910216402</v>
      </c>
      <c r="E38">
        <v>12.7965393866999</v>
      </c>
      <c r="F38">
        <v>1.0405667718704299</v>
      </c>
      <c r="G38">
        <v>-236.3346661032497</v>
      </c>
      <c r="H38">
        <v>-174.67782181782624</v>
      </c>
      <c r="I38">
        <v>59.623624458332401</v>
      </c>
      <c r="J38">
        <v>28.6198681602277</v>
      </c>
      <c r="K38">
        <v>12.2976629012456</v>
      </c>
      <c r="L38">
        <v>9.0286563241101893E-4</v>
      </c>
      <c r="M38">
        <v>1.4792222442910584E-4</v>
      </c>
      <c r="N38" s="1">
        <v>6.9740717535105002E-6</v>
      </c>
      <c r="O38" s="1">
        <v>1.4795388349883001E-6</v>
      </c>
      <c r="P38" s="1">
        <v>-5.4253054618400803E-6</v>
      </c>
    </row>
    <row r="39" spans="1:16" x14ac:dyDescent="0.2">
      <c r="A39">
        <v>38</v>
      </c>
      <c r="B39">
        <v>760</v>
      </c>
      <c r="C39">
        <v>275</v>
      </c>
      <c r="D39">
        <v>0.30487392924551299</v>
      </c>
      <c r="E39">
        <v>13.00641145701</v>
      </c>
      <c r="F39">
        <v>1.0500424775431101</v>
      </c>
      <c r="G39">
        <v>-239.76494358840736</v>
      </c>
      <c r="H39">
        <v>-177.68311219732311</v>
      </c>
      <c r="I39">
        <v>60.092692634349902</v>
      </c>
      <c r="J39">
        <v>28.903751557393701</v>
      </c>
      <c r="K39">
        <v>12.386557434745299</v>
      </c>
      <c r="L39">
        <v>8.9798031910614227E-4</v>
      </c>
      <c r="M39">
        <v>1.4678273958860426E-4</v>
      </c>
      <c r="N39" s="1">
        <v>7.0461244013771601E-6</v>
      </c>
      <c r="O39" s="1">
        <v>1.4780439366858801E-6</v>
      </c>
      <c r="P39" s="1">
        <v>-5.4360553746795098E-6</v>
      </c>
    </row>
    <row r="40" spans="1:16" x14ac:dyDescent="0.2">
      <c r="A40">
        <v>39</v>
      </c>
      <c r="B40">
        <v>759</v>
      </c>
      <c r="C40">
        <v>275</v>
      </c>
      <c r="D40">
        <v>0.30413263576031102</v>
      </c>
      <c r="E40">
        <v>13.215212179559501</v>
      </c>
      <c r="F40">
        <v>1.05934476716121</v>
      </c>
      <c r="G40">
        <v>-243.17643305721134</v>
      </c>
      <c r="H40">
        <v>-180.67376927804327</v>
      </c>
      <c r="I40">
        <v>60.5586443851357</v>
      </c>
      <c r="J40">
        <v>29.186186580848201</v>
      </c>
      <c r="K40">
        <v>12.4748925838121</v>
      </c>
      <c r="L40">
        <v>8.931862688421351E-4</v>
      </c>
      <c r="M40">
        <v>1.456622466828983E-4</v>
      </c>
      <c r="N40" s="1">
        <v>7.1184265671023798E-6</v>
      </c>
      <c r="O40" s="1">
        <v>1.4765035038965099E-6</v>
      </c>
      <c r="P40" s="1">
        <v>-5.4466644400627504E-6</v>
      </c>
    </row>
    <row r="41" spans="1:16" x14ac:dyDescent="0.2">
      <c r="A41">
        <v>40</v>
      </c>
      <c r="B41">
        <v>758</v>
      </c>
      <c r="C41">
        <v>275</v>
      </c>
      <c r="D41">
        <v>0.303389904475587</v>
      </c>
      <c r="E41">
        <v>13.422950324079901</v>
      </c>
      <c r="F41">
        <v>1.06847883154698</v>
      </c>
      <c r="G41">
        <v>-246.56928912885107</v>
      </c>
      <c r="H41">
        <v>-183.6499130731537</v>
      </c>
      <c r="I41">
        <v>61.021504204778303</v>
      </c>
      <c r="J41">
        <v>29.4671845536168</v>
      </c>
      <c r="K41">
        <v>12.5626731459393</v>
      </c>
      <c r="L41">
        <v>8.8848066102994593E-4</v>
      </c>
      <c r="M41">
        <v>1.4456017942037698E-4</v>
      </c>
      <c r="N41" s="1">
        <v>7.1909751266252696E-6</v>
      </c>
      <c r="O41" s="1">
        <v>1.4749179653868199E-6</v>
      </c>
      <c r="P41" s="1">
        <v>-5.4571327099238899E-6</v>
      </c>
    </row>
    <row r="42" spans="1:16" x14ac:dyDescent="0.2">
      <c r="A42">
        <v>41</v>
      </c>
      <c r="B42">
        <v>757</v>
      </c>
      <c r="C42">
        <v>275</v>
      </c>
      <c r="D42">
        <v>0.30264573120419402</v>
      </c>
      <c r="E42">
        <v>13.629634563395999</v>
      </c>
      <c r="F42">
        <v>1.0774496554566599</v>
      </c>
      <c r="G42">
        <v>-249.94366471914489</v>
      </c>
      <c r="H42">
        <v>-186.61166226775617</v>
      </c>
      <c r="I42">
        <v>61.481296318150299</v>
      </c>
      <c r="J42">
        <v>29.746756668894299</v>
      </c>
      <c r="K42">
        <v>12.6499038673127</v>
      </c>
      <c r="L42">
        <v>8.8386078688485077E-4</v>
      </c>
      <c r="M42">
        <v>1.4347599408122126E-4</v>
      </c>
      <c r="N42" s="1">
        <v>7.2637669288838299E-6</v>
      </c>
      <c r="O42" s="1">
        <v>1.47328774777699E-6</v>
      </c>
      <c r="P42" s="1">
        <v>-5.4674602355591303E-6</v>
      </c>
    </row>
    <row r="43" spans="1:16" x14ac:dyDescent="0.2">
      <c r="A43">
        <v>42</v>
      </c>
      <c r="B43">
        <v>756</v>
      </c>
      <c r="C43">
        <v>275</v>
      </c>
      <c r="D43">
        <v>0.30190011174270298</v>
      </c>
      <c r="E43">
        <v>13.8352734738429</v>
      </c>
      <c r="F43">
        <v>1.08626202765241</v>
      </c>
      <c r="G43">
        <v>-253.29971104885612</v>
      </c>
      <c r="H43">
        <v>-189.55913422412789</v>
      </c>
      <c r="I43">
        <v>61.938044682588803</v>
      </c>
      <c r="J43">
        <v>30.024913990697701</v>
      </c>
      <c r="K43">
        <v>12.7365894431044</v>
      </c>
      <c r="L43">
        <v>8.7932404397049436E-4</v>
      </c>
      <c r="M43">
        <v>1.4240916841395409E-4</v>
      </c>
      <c r="N43" s="1">
        <v>7.3367987960250502E-6</v>
      </c>
      <c r="O43" s="1">
        <v>1.4716132755731E-6</v>
      </c>
      <c r="P43" s="1">
        <v>-5.47764706775671E-6</v>
      </c>
    </row>
    <row r="44" spans="1:16" x14ac:dyDescent="0.2">
      <c r="A44">
        <v>43</v>
      </c>
      <c r="B44">
        <v>755</v>
      </c>
      <c r="C44">
        <v>275</v>
      </c>
      <c r="D44">
        <v>0.30115304187132302</v>
      </c>
      <c r="E44">
        <v>14.039875537445599</v>
      </c>
      <c r="F44">
        <v>1.09492055046495</v>
      </c>
      <c r="G44">
        <v>-256.63757768081496</v>
      </c>
      <c r="H44">
        <v>-192.49244501210148</v>
      </c>
      <c r="I44">
        <v>62.391772993151399</v>
      </c>
      <c r="J44">
        <v>30.301667456586198</v>
      </c>
      <c r="K44">
        <v>12.822734518484999</v>
      </c>
      <c r="L44">
        <v>8.7486793101327395E-4</v>
      </c>
      <c r="M44">
        <v>1.4135920058866303E-4</v>
      </c>
      <c r="N44" s="1">
        <v>7.4100675236118403E-6</v>
      </c>
      <c r="O44" s="1">
        <v>1.4698949712024201E-6</v>
      </c>
      <c r="P44" s="1">
        <v>-5.4876932569364501E-6</v>
      </c>
    </row>
    <row r="45" spans="1:16" x14ac:dyDescent="0.2">
      <c r="A45">
        <v>44</v>
      </c>
      <c r="B45">
        <v>754</v>
      </c>
      <c r="C45">
        <v>275</v>
      </c>
      <c r="D45">
        <v>0.30040451735384299</v>
      </c>
      <c r="E45">
        <v>14.243449143125099</v>
      </c>
      <c r="F45">
        <v>1.1034296487456501</v>
      </c>
      <c r="G45">
        <v>-259.95741254186277</v>
      </c>
      <c r="H45">
        <v>-195.41170942536115</v>
      </c>
      <c r="I45">
        <v>62.8425046868389</v>
      </c>
      <c r="J45">
        <v>30.577027879625401</v>
      </c>
      <c r="K45">
        <v>12.908343689438301</v>
      </c>
      <c r="L45">
        <v>8.7049004305171564E-4</v>
      </c>
      <c r="M45">
        <v>1.4032560821636197E-4</v>
      </c>
      <c r="N45" s="1">
        <v>7.4835698810623104E-6</v>
      </c>
      <c r="O45" s="1">
        <v>1.4681332550863201E-6</v>
      </c>
      <c r="P45" s="1">
        <v>-5.4975988534344996E-6</v>
      </c>
    </row>
    <row r="46" spans="1:16" x14ac:dyDescent="0.2">
      <c r="A46">
        <v>45</v>
      </c>
      <c r="B46">
        <v>753</v>
      </c>
      <c r="C46">
        <v>275</v>
      </c>
      <c r="D46">
        <v>0.29965453393753799</v>
      </c>
      <c r="E46">
        <v>14.446002588788399</v>
      </c>
      <c r="F46">
        <v>1.1117935783652499</v>
      </c>
      <c r="G46">
        <v>-263.25936195827643</v>
      </c>
      <c r="H46">
        <v>-198.31704101063301</v>
      </c>
      <c r="I46">
        <v>63.290262947412501</v>
      </c>
      <c r="J46">
        <v>30.851005950913802</v>
      </c>
      <c r="K46">
        <v>12.993421503683599</v>
      </c>
      <c r="L46">
        <v>8.6618806682792378E-4</v>
      </c>
      <c r="M46">
        <v>1.3930792741874588E-4</v>
      </c>
      <c r="N46" s="1">
        <v>7.5573026118383397E-6</v>
      </c>
      <c r="O46" s="1">
        <v>1.46632854566407E-6</v>
      </c>
      <c r="P46" s="1">
        <v>-5.5073639076070901E-6</v>
      </c>
    </row>
    <row r="47" spans="1:16" x14ac:dyDescent="0.2">
      <c r="A47">
        <v>46</v>
      </c>
      <c r="B47">
        <v>752</v>
      </c>
      <c r="C47">
        <v>275</v>
      </c>
      <c r="D47">
        <v>0.29890308735307097</v>
      </c>
      <c r="E47">
        <v>14.6475440803924</v>
      </c>
      <c r="F47">
        <v>1.12001643410175</v>
      </c>
      <c r="G47">
        <v>-266.5435706418628</v>
      </c>
      <c r="H47">
        <v>-201.2085520536582</v>
      </c>
      <c r="I47">
        <v>63.735070704277298</v>
      </c>
      <c r="J47">
        <v>31.1236122386176</v>
      </c>
      <c r="K47">
        <v>13.077972460412701</v>
      </c>
      <c r="L47">
        <v>8.6195977651828102E-4</v>
      </c>
      <c r="M47">
        <v>1.3830571196313973E-4</v>
      </c>
      <c r="N47" s="1">
        <v>7.6312624336591006E-6</v>
      </c>
      <c r="O47" s="1">
        <v>1.4644812594173901E-6</v>
      </c>
      <c r="P47" s="1">
        <v>-5.5169884699384899E-6</v>
      </c>
    </row>
    <row r="48" spans="1:16" x14ac:dyDescent="0.2">
      <c r="A48">
        <v>47</v>
      </c>
      <c r="B48">
        <v>751</v>
      </c>
      <c r="C48">
        <v>275</v>
      </c>
      <c r="D48">
        <v>0.29815017331445698</v>
      </c>
      <c r="E48">
        <v>14.848081734956301</v>
      </c>
      <c r="F48">
        <v>1.1281021572490399</v>
      </c>
      <c r="G48">
        <v>-269.81018174066969</v>
      </c>
      <c r="H48">
        <v>-204.08635362148709</v>
      </c>
      <c r="I48">
        <v>64.176950639459207</v>
      </c>
      <c r="J48">
        <v>31.3948571917091</v>
      </c>
      <c r="K48">
        <v>13.162001011649799</v>
      </c>
      <c r="L48">
        <v>8.5780302960494781E-4</v>
      </c>
      <c r="M48">
        <v>1.3731853243017302E-4</v>
      </c>
      <c r="N48" s="1">
        <v>7.7054460387903108E-6</v>
      </c>
      <c r="O48" s="1">
        <v>1.46259181090849E-6</v>
      </c>
      <c r="P48" s="1">
        <v>-5.5264725912014301E-6</v>
      </c>
    </row>
    <row r="49" spans="1:16" x14ac:dyDescent="0.2">
      <c r="A49">
        <v>48</v>
      </c>
      <c r="B49">
        <v>750</v>
      </c>
      <c r="C49">
        <v>275</v>
      </c>
      <c r="D49">
        <v>0.29739578751893703</v>
      </c>
      <c r="E49">
        <v>15.047623582336699</v>
      </c>
      <c r="F49">
        <v>1.13605454273386</v>
      </c>
      <c r="G49">
        <v>-273.0593368702323</v>
      </c>
      <c r="H49">
        <v>-206.95055558691732</v>
      </c>
      <c r="I49">
        <v>64.615925193049804</v>
      </c>
      <c r="J49">
        <v>31.664751142647798</v>
      </c>
      <c r="K49">
        <v>13.245511563313899</v>
      </c>
      <c r="L49">
        <v>8.537157630184594E-4</v>
      </c>
      <c r="M49">
        <v>1.3634597543438781E-4</v>
      </c>
      <c r="N49" s="1">
        <v>7.7798500945391698E-6</v>
      </c>
      <c r="O49" s="1">
        <v>1.46066061285536E-6</v>
      </c>
      <c r="P49" s="1">
        <v>-5.53581632276028E-6</v>
      </c>
    </row>
    <row r="50" spans="1:16" x14ac:dyDescent="0.2">
      <c r="A50">
        <v>49</v>
      </c>
      <c r="B50">
        <v>749</v>
      </c>
      <c r="C50">
        <v>275</v>
      </c>
      <c r="D50">
        <v>0.29663992564692099</v>
      </c>
      <c r="E50">
        <v>15.2461775627674</v>
      </c>
      <c r="F50">
        <v>1.14387724571828</v>
      </c>
      <c r="G50">
        <v>-276.29117607342977</v>
      </c>
      <c r="H50">
        <v>-209.80126659310415</v>
      </c>
      <c r="I50">
        <v>65.052016557372596</v>
      </c>
      <c r="J50">
        <v>31.933304303952202</v>
      </c>
      <c r="K50">
        <v>13.328508473995999</v>
      </c>
      <c r="L50">
        <v>8.4969598956701755E-4</v>
      </c>
      <c r="M50">
        <v>1.3538764289949663E-4</v>
      </c>
      <c r="N50" s="1">
        <v>7.8544712431215407E-6</v>
      </c>
      <c r="O50" s="1">
        <v>1.4586880760830201E-6</v>
      </c>
      <c r="P50" s="1">
        <v>-5.5450197164085496E-6</v>
      </c>
    </row>
    <row r="51" spans="1:16" x14ac:dyDescent="0.2">
      <c r="A51">
        <v>50</v>
      </c>
      <c r="B51">
        <v>748</v>
      </c>
      <c r="C51">
        <v>275</v>
      </c>
      <c r="D51">
        <v>0.29588258336189799</v>
      </c>
      <c r="E51">
        <v>15.567716620874799</v>
      </c>
      <c r="F51">
        <v>1.1566062317490899</v>
      </c>
      <c r="G51">
        <v>-281.29548099313547</v>
      </c>
      <c r="H51">
        <v>-214.13713378023888</v>
      </c>
      <c r="I51">
        <v>65.770324629595805</v>
      </c>
      <c r="J51">
        <v>32.360660923888702</v>
      </c>
      <c r="K51">
        <v>13.459824263035699</v>
      </c>
      <c r="L51">
        <v>8.4384543318056051E-4</v>
      </c>
      <c r="M51">
        <v>1.3413122754806842E-4</v>
      </c>
      <c r="N51" s="1">
        <v>7.9396834005309604E-6</v>
      </c>
      <c r="O51" s="1">
        <v>1.4585615294349601E-6</v>
      </c>
      <c r="P51" s="1">
        <v>-5.5612769755305099E-6</v>
      </c>
    </row>
    <row r="52" spans="1:16" x14ac:dyDescent="0.2">
      <c r="A52">
        <v>51</v>
      </c>
      <c r="B52">
        <v>747</v>
      </c>
      <c r="C52">
        <v>275</v>
      </c>
      <c r="D52">
        <v>0.29512375631034898</v>
      </c>
      <c r="E52">
        <v>15.7833052598526</v>
      </c>
      <c r="F52">
        <v>1.16488535641324</v>
      </c>
      <c r="G52">
        <v>-284.76513827687114</v>
      </c>
      <c r="H52">
        <v>-217.18916315004682</v>
      </c>
      <c r="I52">
        <v>66.244181844809006</v>
      </c>
      <c r="J52">
        <v>32.651048349634301</v>
      </c>
      <c r="K52">
        <v>13.549234843547501</v>
      </c>
      <c r="L52">
        <v>8.3969822995710874E-4</v>
      </c>
      <c r="M52">
        <v>1.3315865603772534E-4</v>
      </c>
      <c r="N52" s="1">
        <v>8.0164093571155293E-6</v>
      </c>
      <c r="O52" s="1">
        <v>1.45678981754205E-6</v>
      </c>
      <c r="P52" s="1">
        <v>-5.5713010602582904E-6</v>
      </c>
    </row>
    <row r="53" spans="1:16" x14ac:dyDescent="0.2">
      <c r="A53">
        <v>52</v>
      </c>
      <c r="B53">
        <v>746</v>
      </c>
      <c r="C53">
        <v>275</v>
      </c>
      <c r="D53">
        <v>0.29436344012167098</v>
      </c>
      <c r="E53">
        <v>15.9977162177699</v>
      </c>
      <c r="F53">
        <v>1.1730210117217199</v>
      </c>
      <c r="G53">
        <v>-288.21427233242918</v>
      </c>
      <c r="H53">
        <v>-220.22504090272417</v>
      </c>
      <c r="I53">
        <v>66.714679460639204</v>
      </c>
      <c r="J53">
        <v>32.9398388695138</v>
      </c>
      <c r="K53">
        <v>13.6380474500529</v>
      </c>
      <c r="L53">
        <v>8.3562416055046169E-4</v>
      </c>
      <c r="M53">
        <v>1.3220119230376398E-4</v>
      </c>
      <c r="N53" s="1">
        <v>8.0933486412078092E-6</v>
      </c>
      <c r="O53" s="1">
        <v>1.4549729806538401E-6</v>
      </c>
      <c r="P53" s="1">
        <v>-5.5811723645033901E-6</v>
      </c>
    </row>
    <row r="54" spans="1:16" x14ac:dyDescent="0.2">
      <c r="A54">
        <v>53</v>
      </c>
      <c r="B54">
        <v>745</v>
      </c>
      <c r="C54">
        <v>275</v>
      </c>
      <c r="D54">
        <v>0.29360163040809401</v>
      </c>
      <c r="E54">
        <v>16.210959654615898</v>
      </c>
      <c r="F54">
        <v>1.1810173170979299</v>
      </c>
      <c r="G54">
        <v>-291.64306436178254</v>
      </c>
      <c r="H54">
        <v>-223.24490955122815</v>
      </c>
      <c r="I54">
        <v>67.181845577652695</v>
      </c>
      <c r="J54">
        <v>33.227045733951798</v>
      </c>
      <c r="K54">
        <v>13.7262675321734</v>
      </c>
      <c r="L54">
        <v>8.3162103498437645E-4</v>
      </c>
      <c r="M54">
        <v>1.312584044660594E-4</v>
      </c>
      <c r="N54" s="1">
        <v>8.1704977088385403E-6</v>
      </c>
      <c r="O54" s="1">
        <v>1.45311149243732E-6</v>
      </c>
      <c r="P54" s="1">
        <v>-5.5908910745083999E-6</v>
      </c>
    </row>
    <row r="55" spans="1:16" x14ac:dyDescent="0.2">
      <c r="A55">
        <v>54</v>
      </c>
      <c r="B55">
        <v>744</v>
      </c>
      <c r="C55">
        <v>275</v>
      </c>
      <c r="D55">
        <v>0.29283832276459099</v>
      </c>
      <c r="E55">
        <v>16.423045605994201</v>
      </c>
      <c r="F55">
        <v>1.1888782342923001</v>
      </c>
      <c r="G55">
        <v>-295.05169340016442</v>
      </c>
      <c r="H55">
        <v>-226.24890989967585</v>
      </c>
      <c r="I55">
        <v>67.645707956739699</v>
      </c>
      <c r="J55">
        <v>33.512682026108699</v>
      </c>
      <c r="K55">
        <v>13.8139004754934</v>
      </c>
      <c r="L55">
        <v>8.2768674691052887E-4</v>
      </c>
      <c r="M55">
        <v>1.3032987724737949E-4</v>
      </c>
      <c r="N55" s="1">
        <v>8.24785299239035E-6</v>
      </c>
      <c r="O55" s="1">
        <v>1.4512058236875699E-6</v>
      </c>
      <c r="P55" s="1">
        <v>-5.6004573753922204E-6</v>
      </c>
    </row>
    <row r="56" spans="1:16" x14ac:dyDescent="0.2">
      <c r="A56">
        <v>55</v>
      </c>
      <c r="B56">
        <v>743</v>
      </c>
      <c r="C56">
        <v>275</v>
      </c>
      <c r="D56">
        <v>0.29207351276878402</v>
      </c>
      <c r="E56">
        <v>16.633983984809198</v>
      </c>
      <c r="F56">
        <v>1.19660757482921</v>
      </c>
      <c r="G56">
        <v>-298.44033634478001</v>
      </c>
      <c r="H56">
        <v>-229.23718106553281</v>
      </c>
      <c r="I56">
        <v>68.106294023862105</v>
      </c>
      <c r="J56">
        <v>33.796760664237198</v>
      </c>
      <c r="K56">
        <v>13.900951602436001</v>
      </c>
      <c r="L56">
        <v>8.2381926966694919E-4</v>
      </c>
      <c r="M56">
        <v>1.2941521118954564E-4</v>
      </c>
      <c r="N56" s="1">
        <v>8.3254109008943297E-6</v>
      </c>
      <c r="O56" s="1">
        <v>1.4492564423806401E-6</v>
      </c>
      <c r="P56" s="1">
        <v>-5.6098714513390099E-6</v>
      </c>
    </row>
    <row r="57" spans="1:16" x14ac:dyDescent="0.2">
      <c r="A57">
        <v>56</v>
      </c>
      <c r="B57">
        <v>742</v>
      </c>
      <c r="C57">
        <v>275</v>
      </c>
      <c r="D57">
        <v>0.291307195980888</v>
      </c>
      <c r="E57">
        <v>17.380070148870502</v>
      </c>
      <c r="F57">
        <v>1.22077057961569</v>
      </c>
      <c r="G57">
        <v>-310.45956532853444</v>
      </c>
      <c r="H57">
        <v>-239.58152450463317</v>
      </c>
      <c r="I57">
        <v>69.823296194993105</v>
      </c>
      <c r="J57">
        <v>34.7831133182261</v>
      </c>
      <c r="K57">
        <v>14.236966747955</v>
      </c>
      <c r="L57">
        <v>8.1008689743357137E-4</v>
      </c>
      <c r="M57">
        <v>1.2693766279174698E-4</v>
      </c>
      <c r="N57" s="1">
        <v>8.4446903387871394E-6</v>
      </c>
      <c r="O57" s="1">
        <v>1.4547829262923999E-6</v>
      </c>
      <c r="P57" s="1">
        <v>-5.6483131840514201E-6</v>
      </c>
    </row>
    <row r="58" spans="1:16" x14ac:dyDescent="0.2">
      <c r="A58">
        <v>57</v>
      </c>
      <c r="B58">
        <v>741</v>
      </c>
      <c r="C58">
        <v>275</v>
      </c>
      <c r="D58">
        <v>0.29053936794360102</v>
      </c>
      <c r="E58">
        <v>21.3093151226484</v>
      </c>
      <c r="F58">
        <v>1.32720787850007</v>
      </c>
      <c r="G58">
        <v>-373.8388436315476</v>
      </c>
      <c r="H58">
        <v>-293.69705578041152</v>
      </c>
      <c r="I58">
        <v>79.026755857873198</v>
      </c>
      <c r="J58">
        <v>39.954641830571099</v>
      </c>
      <c r="K58">
        <v>16.0557479109684</v>
      </c>
      <c r="L58">
        <v>7.4697606461985992E-4</v>
      </c>
      <c r="M58">
        <v>1.1664774798012896E-4</v>
      </c>
      <c r="N58" s="1">
        <v>8.8142020904824293E-6</v>
      </c>
      <c r="O58" s="1">
        <v>1.5051461620114099E-6</v>
      </c>
      <c r="P58" s="1">
        <v>-5.8614698261976604E-6</v>
      </c>
    </row>
    <row r="59" spans="1:16" x14ac:dyDescent="0.2">
      <c r="A59">
        <v>58</v>
      </c>
      <c r="B59">
        <v>740</v>
      </c>
      <c r="C59">
        <v>275</v>
      </c>
      <c r="D59">
        <v>0.28977002418201098</v>
      </c>
      <c r="E59">
        <v>25.274040060087501</v>
      </c>
      <c r="F59">
        <v>1.4124065337098799</v>
      </c>
      <c r="G59">
        <v>-437.82358104392779</v>
      </c>
      <c r="H59">
        <v>-348.33131339670297</v>
      </c>
      <c r="I59">
        <v>88.333993486858304</v>
      </c>
      <c r="J59">
        <v>45.1877662823264</v>
      </c>
      <c r="K59">
        <v>17.894309787495601</v>
      </c>
      <c r="L59">
        <v>6.9654677782536253E-4</v>
      </c>
      <c r="M59">
        <v>1.0840532506260567E-4</v>
      </c>
      <c r="N59" s="1">
        <v>9.1932720006000303E-6</v>
      </c>
      <c r="O59" s="1">
        <v>1.5564855158306701E-6</v>
      </c>
      <c r="P59" s="1">
        <v>-6.0796814330332701E-6</v>
      </c>
    </row>
    <row r="60" spans="1:16" x14ac:dyDescent="0.2">
      <c r="A60">
        <v>59</v>
      </c>
      <c r="B60">
        <v>739</v>
      </c>
      <c r="C60">
        <v>275</v>
      </c>
      <c r="D60">
        <v>0.28899916020352701</v>
      </c>
      <c r="E60">
        <v>64.222523606113498</v>
      </c>
      <c r="F60">
        <v>1.7668718754161601</v>
      </c>
      <c r="G60">
        <v>-1071.5053667754894</v>
      </c>
      <c r="H60">
        <v>-887.06609132376241</v>
      </c>
      <c r="I60">
        <v>182.22985429916201</v>
      </c>
      <c r="J60">
        <v>97.606461426368298</v>
      </c>
      <c r="K60">
        <v>36.348149800611203</v>
      </c>
      <c r="L60">
        <v>4.8929036184554666E-4</v>
      </c>
      <c r="M60">
        <v>7.540934080687935E-5</v>
      </c>
      <c r="N60" s="1">
        <v>1.2743742756021699E-5</v>
      </c>
      <c r="O60" s="1">
        <v>2.1835163058339502E-6</v>
      </c>
      <c r="P60" s="1">
        <v>-8.5534435654030095E-6</v>
      </c>
    </row>
    <row r="61" spans="1:16" x14ac:dyDescent="0.2">
      <c r="A61">
        <v>60</v>
      </c>
      <c r="B61">
        <v>738</v>
      </c>
      <c r="C61">
        <v>275</v>
      </c>
      <c r="D61">
        <v>0.28822677149780002</v>
      </c>
      <c r="E61">
        <v>94.240906928041696</v>
      </c>
      <c r="F61">
        <v>1.86485618240511</v>
      </c>
      <c r="G61">
        <v>-1558.6551182012879</v>
      </c>
      <c r="H61">
        <v>-1301.3904401927571</v>
      </c>
      <c r="I61">
        <v>254.43345781318001</v>
      </c>
      <c r="J61">
        <v>137.971757195523</v>
      </c>
      <c r="K61">
        <v>50.535214359800399</v>
      </c>
      <c r="L61">
        <v>4.3272018284076016E-4</v>
      </c>
      <c r="M61">
        <v>6.6318605790553881E-5</v>
      </c>
      <c r="N61" s="1">
        <v>1.5516961854524199E-5</v>
      </c>
      <c r="O61" s="1">
        <v>2.6603362706111599E-6</v>
      </c>
      <c r="P61" s="1">
        <v>-1.04521507594104E-5</v>
      </c>
    </row>
    <row r="62" spans="1:16" x14ac:dyDescent="0.2">
      <c r="A62">
        <v>61</v>
      </c>
      <c r="B62">
        <v>737</v>
      </c>
      <c r="C62">
        <v>275</v>
      </c>
      <c r="D62">
        <v>0.28745285353660599</v>
      </c>
      <c r="E62">
        <v>100.188890372733</v>
      </c>
      <c r="F62">
        <v>1.8787978570502399</v>
      </c>
      <c r="G62">
        <v>-1654.9538070832182</v>
      </c>
      <c r="H62">
        <v>-1383.6268126417895</v>
      </c>
      <c r="I62">
        <v>268.60655658240398</v>
      </c>
      <c r="J62">
        <v>145.99241137393901</v>
      </c>
      <c r="K62">
        <v>53.326061660530399</v>
      </c>
      <c r="L62">
        <v>4.2495453910771632E-4</v>
      </c>
      <c r="M62">
        <v>6.4939421890920795E-5</v>
      </c>
      <c r="N62" s="1">
        <v>1.61406242741013E-5</v>
      </c>
      <c r="O62" s="1">
        <v>2.7459113575748701E-6</v>
      </c>
      <c r="P62" s="1">
        <v>-1.0820963754624399E-5</v>
      </c>
    </row>
    <row r="63" spans="1:16" x14ac:dyDescent="0.2">
      <c r="A63">
        <v>62</v>
      </c>
      <c r="B63">
        <v>736</v>
      </c>
      <c r="C63">
        <v>275</v>
      </c>
      <c r="D63">
        <v>0.28667740177377199</v>
      </c>
      <c r="E63">
        <v>103.59448091463101</v>
      </c>
      <c r="F63">
        <v>1.8864574294363801</v>
      </c>
      <c r="G63">
        <v>-1709.9341841465221</v>
      </c>
      <c r="H63">
        <v>-1430.7439417788828</v>
      </c>
      <c r="I63">
        <v>276.66479704736901</v>
      </c>
      <c r="J63">
        <v>150.60429084048999</v>
      </c>
      <c r="K63">
        <v>54.914825692930002</v>
      </c>
      <c r="L63">
        <v>4.2087231871948161E-4</v>
      </c>
      <c r="M63">
        <v>6.4142394086113267E-5</v>
      </c>
      <c r="N63" s="1">
        <v>1.6539669936456501E-5</v>
      </c>
      <c r="O63" s="1">
        <v>2.7905797680862702E-6</v>
      </c>
      <c r="P63" s="1">
        <v>-1.1030284830734E-5</v>
      </c>
    </row>
    <row r="64" spans="1:16" x14ac:dyDescent="0.2">
      <c r="A64">
        <v>63</v>
      </c>
      <c r="B64">
        <v>798</v>
      </c>
      <c r="C64">
        <v>255</v>
      </c>
      <c r="D64">
        <v>0.35255613126079699</v>
      </c>
      <c r="E64">
        <v>4.9278584536840802</v>
      </c>
      <c r="F64">
        <v>0.50476221172077196</v>
      </c>
      <c r="G64">
        <v>-108.74343549404458</v>
      </c>
      <c r="H64">
        <v>-61.903427031565144</v>
      </c>
      <c r="I64">
        <v>43.731343402596998</v>
      </c>
      <c r="J64">
        <v>18.788643439742501</v>
      </c>
      <c r="K64">
        <v>9.7627325090058594</v>
      </c>
      <c r="L64">
        <v>1.236042273620857E-3</v>
      </c>
      <c r="M64">
        <v>2.3674075809385965E-4</v>
      </c>
      <c r="N64" s="1">
        <v>4.7423367626415797E-6</v>
      </c>
      <c r="O64" s="1">
        <v>2.1038153898483898E-6</v>
      </c>
      <c r="P64" s="1">
        <v>-6.33696798289427E-6</v>
      </c>
    </row>
    <row r="65" spans="1:16" x14ac:dyDescent="0.2">
      <c r="A65">
        <v>64</v>
      </c>
      <c r="B65">
        <v>797</v>
      </c>
      <c r="C65">
        <v>255</v>
      </c>
      <c r="D65">
        <v>0.35188571695556797</v>
      </c>
      <c r="E65">
        <v>4.9864766412107198</v>
      </c>
      <c r="F65">
        <v>0.50986230536808197</v>
      </c>
      <c r="G65">
        <v>-109.68330971358279</v>
      </c>
      <c r="H65">
        <v>-62.750235196736433</v>
      </c>
      <c r="I65">
        <v>43.859175652460301</v>
      </c>
      <c r="J65">
        <v>18.876960000885799</v>
      </c>
      <c r="K65">
        <v>9.7800456882390101</v>
      </c>
      <c r="L65">
        <v>1.2343653236114418E-3</v>
      </c>
      <c r="M65">
        <v>2.3586729053196877E-4</v>
      </c>
      <c r="N65" s="1">
        <v>4.8060311293589099E-6</v>
      </c>
      <c r="O65" s="1">
        <v>2.09951406534124E-6</v>
      </c>
      <c r="P65" s="1">
        <v>-6.3432546154300099E-6</v>
      </c>
    </row>
    <row r="66" spans="1:16" x14ac:dyDescent="0.2">
      <c r="A66">
        <v>65</v>
      </c>
      <c r="B66">
        <v>796</v>
      </c>
      <c r="C66">
        <v>255</v>
      </c>
      <c r="D66">
        <v>0.35121404854323401</v>
      </c>
      <c r="E66">
        <v>5.2345009346889801</v>
      </c>
      <c r="F66">
        <v>0.52938030010801596</v>
      </c>
      <c r="G66">
        <v>-113.78539926618633</v>
      </c>
      <c r="H66">
        <v>-66.277429654059588</v>
      </c>
      <c r="I66">
        <v>44.437918014940301</v>
      </c>
      <c r="J66">
        <v>19.212887348596201</v>
      </c>
      <c r="K66">
        <v>9.8879783279070192</v>
      </c>
      <c r="L66">
        <v>1.2239162236848675E-3</v>
      </c>
      <c r="M66">
        <v>2.3333245265971933E-4</v>
      </c>
      <c r="N66" s="1">
        <v>4.8801195210520197E-6</v>
      </c>
      <c r="O66" s="1">
        <v>2.09952683257244E-6</v>
      </c>
      <c r="P66" s="1">
        <v>-6.3626148595542802E-6</v>
      </c>
    </row>
    <row r="67" spans="1:16" x14ac:dyDescent="0.2">
      <c r="A67">
        <v>66</v>
      </c>
      <c r="B67">
        <v>795</v>
      </c>
      <c r="C67">
        <v>255</v>
      </c>
      <c r="D67">
        <v>0.35054112250152097</v>
      </c>
      <c r="E67">
        <v>5.4811328106738202</v>
      </c>
      <c r="F67">
        <v>0.54837817747149498</v>
      </c>
      <c r="G67">
        <v>-117.86302973473164</v>
      </c>
      <c r="H67">
        <v>-69.785592445431533</v>
      </c>
      <c r="I67">
        <v>45.012662830041997</v>
      </c>
      <c r="J67">
        <v>19.546965644389498</v>
      </c>
      <c r="K67">
        <v>9.9951694575933807</v>
      </c>
      <c r="L67">
        <v>1.2137539399776419E-3</v>
      </c>
      <c r="M67">
        <v>2.3086184610151427E-4</v>
      </c>
      <c r="N67" s="1">
        <v>4.9546967764030296E-6</v>
      </c>
      <c r="O67" s="1">
        <v>2.0994609983076099E-6</v>
      </c>
      <c r="P67" s="1">
        <v>-6.3818157209116403E-6</v>
      </c>
    </row>
    <row r="68" spans="1:16" x14ac:dyDescent="0.2">
      <c r="A68">
        <v>67</v>
      </c>
      <c r="B68">
        <v>794</v>
      </c>
      <c r="C68">
        <v>255</v>
      </c>
      <c r="D68">
        <v>0.349866935294944</v>
      </c>
      <c r="E68">
        <v>5.7263847020162801</v>
      </c>
      <c r="F68">
        <v>0.56687752642338496</v>
      </c>
      <c r="G68">
        <v>-121.91642028588697</v>
      </c>
      <c r="H68">
        <v>-73.27489382497329</v>
      </c>
      <c r="I68">
        <v>45.583444694917397</v>
      </c>
      <c r="J68">
        <v>19.879211010369499</v>
      </c>
      <c r="K68">
        <v>10.1016258981828</v>
      </c>
      <c r="L68">
        <v>1.2038664304623485E-3</v>
      </c>
      <c r="M68">
        <v>2.2845280051512373E-4</v>
      </c>
      <c r="N68" s="1">
        <v>5.0297606629065399E-6</v>
      </c>
      <c r="O68" s="1">
        <v>2.0993171672490201E-6</v>
      </c>
      <c r="P68" s="1">
        <v>-6.4008570952290503E-6</v>
      </c>
    </row>
    <row r="69" spans="1:16" x14ac:dyDescent="0.2">
      <c r="A69">
        <v>68</v>
      </c>
      <c r="B69">
        <v>793</v>
      </c>
      <c r="C69">
        <v>255</v>
      </c>
      <c r="D69">
        <v>0.34919148337476003</v>
      </c>
      <c r="E69">
        <v>5.9702688878546004</v>
      </c>
      <c r="F69">
        <v>0.58489875638951005</v>
      </c>
      <c r="G69">
        <v>-125.94578738551473</v>
      </c>
      <c r="H69">
        <v>-76.745501938263146</v>
      </c>
      <c r="I69">
        <v>46.150297780999999</v>
      </c>
      <c r="J69">
        <v>20.2096393622849</v>
      </c>
      <c r="K69">
        <v>10.2073543884896</v>
      </c>
      <c r="L69">
        <v>1.1942423103149203E-3</v>
      </c>
      <c r="M69">
        <v>2.2610279158680581E-4</v>
      </c>
      <c r="N69" s="1">
        <v>5.1053088961663201E-6</v>
      </c>
      <c r="O69" s="1">
        <v>2.0990959393847399E-6</v>
      </c>
      <c r="P69" s="1">
        <v>-6.4197388682377703E-6</v>
      </c>
    </row>
    <row r="70" spans="1:16" x14ac:dyDescent="0.2">
      <c r="A70">
        <v>69</v>
      </c>
      <c r="B70">
        <v>792</v>
      </c>
      <c r="C70">
        <v>255</v>
      </c>
      <c r="D70">
        <v>0.34851476317889701</v>
      </c>
      <c r="E70">
        <v>6.2127975041454002</v>
      </c>
      <c r="F70">
        <v>0.60246117724972903</v>
      </c>
      <c r="G70">
        <v>-129.95134497739923</v>
      </c>
      <c r="H70">
        <v>-80.197582970102289</v>
      </c>
      <c r="I70">
        <v>46.713255861074899</v>
      </c>
      <c r="J70">
        <v>20.5382664237912</v>
      </c>
      <c r="K70">
        <v>10.312361590679</v>
      </c>
      <c r="L70">
        <v>1.1848708073225536E-3</v>
      </c>
      <c r="M70">
        <v>2.2380943113449477E-4</v>
      </c>
      <c r="N70" s="1">
        <v>5.1813391402438404E-6</v>
      </c>
      <c r="O70" s="1">
        <v>2.0987979103592402E-6</v>
      </c>
      <c r="P70" s="1">
        <v>-6.4384609167303596E-6</v>
      </c>
    </row>
    <row r="71" spans="1:16" x14ac:dyDescent="0.2">
      <c r="A71">
        <v>70</v>
      </c>
      <c r="B71">
        <v>791</v>
      </c>
      <c r="C71">
        <v>255</v>
      </c>
      <c r="D71">
        <v>0.34783677113189498</v>
      </c>
      <c r="E71">
        <v>6.4539825406671802</v>
      </c>
      <c r="F71">
        <v>0.61958307203319996</v>
      </c>
      <c r="G71">
        <v>-133.93330443474494</v>
      </c>
      <c r="H71">
        <v>-83.631301101255318</v>
      </c>
      <c r="I71">
        <v>47.272352302480002</v>
      </c>
      <c r="J71">
        <v>20.865107722373001</v>
      </c>
      <c r="K71">
        <v>10.416654088834299</v>
      </c>
      <c r="L71">
        <v>1.1757417214067925E-3</v>
      </c>
      <c r="M71">
        <v>2.2157045810593923E-4</v>
      </c>
      <c r="N71" s="1">
        <v>5.2578490070695798E-6</v>
      </c>
      <c r="O71" s="1">
        <v>2.0984236714330999E-6</v>
      </c>
      <c r="P71" s="1">
        <v>-6.4570231083722004E-6</v>
      </c>
    </row>
    <row r="72" spans="1:16" x14ac:dyDescent="0.2">
      <c r="A72">
        <v>71</v>
      </c>
      <c r="B72">
        <v>790</v>
      </c>
      <c r="C72">
        <v>255</v>
      </c>
      <c r="D72">
        <v>0.34715750364483</v>
      </c>
      <c r="E72">
        <v>6.69383584537632</v>
      </c>
      <c r="F72">
        <v>0.63628176439131401</v>
      </c>
      <c r="G72">
        <v>-137.89187463498899</v>
      </c>
      <c r="H72">
        <v>-87.046818569083513</v>
      </c>
      <c r="I72">
        <v>47.827620078535702</v>
      </c>
      <c r="J72">
        <v>21.190178595177599</v>
      </c>
      <c r="K72">
        <v>10.520238391209899</v>
      </c>
      <c r="L72">
        <v>1.1668453870291333E-3</v>
      </c>
      <c r="M72">
        <v>2.1938373022793061E-4</v>
      </c>
      <c r="N72" s="1">
        <v>5.3348360563563498E-6</v>
      </c>
      <c r="O72" s="1">
        <v>2.0979738096549401E-6</v>
      </c>
      <c r="P72" s="1">
        <v>-6.4754253021652497E-6</v>
      </c>
    </row>
    <row r="73" spans="1:16" x14ac:dyDescent="0.2">
      <c r="A73">
        <v>72</v>
      </c>
      <c r="B73">
        <v>789</v>
      </c>
      <c r="C73">
        <v>255</v>
      </c>
      <c r="D73">
        <v>0.34647695711528498</v>
      </c>
      <c r="E73">
        <v>6.9323691252765203</v>
      </c>
      <c r="F73">
        <v>0.65257368060199505</v>
      </c>
      <c r="G73">
        <v>-141.82726197624808</v>
      </c>
      <c r="H73">
        <v>-90.444295678886789</v>
      </c>
      <c r="I73">
        <v>48.379091771496597</v>
      </c>
      <c r="J73">
        <v>21.5134941902189</v>
      </c>
      <c r="K73">
        <v>10.6231209307758</v>
      </c>
      <c r="L73">
        <v>1.1581726386554669E-3</v>
      </c>
      <c r="M73">
        <v>2.1724721633027507E-4</v>
      </c>
      <c r="N73" s="1">
        <v>5.4122977953254398E-6</v>
      </c>
      <c r="O73" s="1">
        <v>2.0974489079425699E-6</v>
      </c>
      <c r="P73" s="1">
        <v>-6.4936673486392404E-6</v>
      </c>
    </row>
    <row r="74" spans="1:16" x14ac:dyDescent="0.2">
      <c r="A74">
        <v>73</v>
      </c>
      <c r="B74">
        <v>788</v>
      </c>
      <c r="C74">
        <v>255</v>
      </c>
      <c r="D74">
        <v>0.34579512792725298</v>
      </c>
      <c r="E74">
        <v>7.1695939501201398</v>
      </c>
      <c r="F74">
        <v>0.66847440700552796</v>
      </c>
      <c r="G74">
        <v>-145.7396704410078</v>
      </c>
      <c r="H74">
        <v>-93.823890855348822</v>
      </c>
      <c r="I74">
        <v>48.926799582247703</v>
      </c>
      <c r="J74">
        <v>21.835069471296599</v>
      </c>
      <c r="K74">
        <v>10.7253080671207</v>
      </c>
      <c r="L74">
        <v>1.1497147787552793E-3</v>
      </c>
      <c r="M74">
        <v>2.1515898923706042E-4</v>
      </c>
      <c r="N74" s="1">
        <v>5.4902316786173103E-6</v>
      </c>
      <c r="O74" s="1">
        <v>2.0968495452289598E-6</v>
      </c>
      <c r="P74" s="1">
        <v>-6.5117490902487099E-6</v>
      </c>
    </row>
    <row r="75" spans="1:16" x14ac:dyDescent="0.2">
      <c r="A75">
        <v>74</v>
      </c>
      <c r="B75">
        <v>787</v>
      </c>
      <c r="C75">
        <v>255</v>
      </c>
      <c r="D75">
        <v>0.34511201245107098</v>
      </c>
      <c r="E75">
        <v>7.40552175073576</v>
      </c>
      <c r="F75">
        <v>0.68399874275967698</v>
      </c>
      <c r="G75">
        <v>-149.62930156990919</v>
      </c>
      <c r="H75">
        <v>-97.185760617973031</v>
      </c>
      <c r="I75">
        <v>49.4707753269495</v>
      </c>
      <c r="J75">
        <v>22.154919215783799</v>
      </c>
      <c r="K75">
        <v>10.8268060857206</v>
      </c>
      <c r="L75">
        <v>1.1414635484274015E-3</v>
      </c>
      <c r="M75">
        <v>2.1311721923405485E-4</v>
      </c>
      <c r="N75" s="1">
        <v>5.5686351078431297E-6</v>
      </c>
      <c r="O75" s="1">
        <v>2.0961762964690402E-6</v>
      </c>
      <c r="P75" s="1">
        <v>-6.5296703613428204E-6</v>
      </c>
    </row>
    <row r="76" spans="1:16" x14ac:dyDescent="0.2">
      <c r="A76">
        <v>75</v>
      </c>
      <c r="B76">
        <v>786</v>
      </c>
      <c r="C76">
        <v>255</v>
      </c>
      <c r="D76">
        <v>0.34442760704338499</v>
      </c>
      <c r="E76">
        <v>7.6401638272924899</v>
      </c>
      <c r="F76">
        <v>0.69916074926348104</v>
      </c>
      <c r="G76">
        <v>-153.49635460158598</v>
      </c>
      <c r="H76">
        <v>-100.53005969714501</v>
      </c>
      <c r="I76">
        <v>50.011050457669803</v>
      </c>
      <c r="J76">
        <v>22.473058025563901</v>
      </c>
      <c r="K76">
        <v>10.927621202049499</v>
      </c>
      <c r="L76">
        <v>1.1334110998460741E-3</v>
      </c>
      <c r="M76">
        <v>2.1112016795454339E-4</v>
      </c>
      <c r="N76" s="1">
        <v>5.6475054318234503E-6</v>
      </c>
      <c r="O76" s="1">
        <v>2.0954297328938901E-6</v>
      </c>
      <c r="P76" s="1">
        <v>-6.5474309889090598E-6</v>
      </c>
    </row>
    <row r="77" spans="1:16" x14ac:dyDescent="0.2">
      <c r="A77">
        <v>76</v>
      </c>
      <c r="B77">
        <v>785</v>
      </c>
      <c r="C77">
        <v>255</v>
      </c>
      <c r="D77">
        <v>0.343741908047068</v>
      </c>
      <c r="E77">
        <v>7.8735313453058797</v>
      </c>
      <c r="F77">
        <v>0.71397379518406201</v>
      </c>
      <c r="G77">
        <v>-157.3410264079935</v>
      </c>
      <c r="H77">
        <v>-103.85694097662866</v>
      </c>
      <c r="I77">
        <v>50.547656053888801</v>
      </c>
      <c r="J77">
        <v>22.7895003219366</v>
      </c>
      <c r="K77">
        <v>11.0277595598254</v>
      </c>
      <c r="L77">
        <v>1.1255499712005648E-3</v>
      </c>
      <c r="M77">
        <v>2.0916618280194399E-4</v>
      </c>
      <c r="N77" s="1">
        <v>5.7268399461077E-6</v>
      </c>
      <c r="O77" s="1">
        <v>2.0946104219878198E-6</v>
      </c>
      <c r="P77" s="1">
        <v>-6.5650307924619198E-6</v>
      </c>
    </row>
    <row r="78" spans="1:16" x14ac:dyDescent="0.2">
      <c r="A78">
        <v>77</v>
      </c>
      <c r="B78">
        <v>784</v>
      </c>
      <c r="C78">
        <v>255</v>
      </c>
      <c r="D78">
        <v>0.34305491179113501</v>
      </c>
      <c r="E78">
        <v>8.1056353394477298</v>
      </c>
      <c r="F78">
        <v>0.72845059868251605</v>
      </c>
      <c r="G78">
        <v>-161.16351155940424</v>
      </c>
      <c r="H78">
        <v>-107.16655554671826</v>
      </c>
      <c r="I78">
        <v>51.080622831941298</v>
      </c>
      <c r="J78">
        <v>23.104260350501601</v>
      </c>
      <c r="K78">
        <v>11.1272272328524</v>
      </c>
      <c r="L78">
        <v>1.1178730631661953E-3</v>
      </c>
      <c r="M78">
        <v>2.0725369172403438E-4</v>
      </c>
      <c r="N78" s="1">
        <v>5.8066358928725301E-6</v>
      </c>
      <c r="O78" s="1">
        <v>2.0937189276047999E-6</v>
      </c>
      <c r="P78" s="1">
        <v>-6.5824695843669896E-6</v>
      </c>
    </row>
    <row r="79" spans="1:16" x14ac:dyDescent="0.2">
      <c r="A79">
        <v>78</v>
      </c>
      <c r="B79">
        <v>783</v>
      </c>
      <c r="C79">
        <v>255</v>
      </c>
      <c r="D79">
        <v>0.34236661459072998</v>
      </c>
      <c r="E79">
        <v>8.3364867163699099</v>
      </c>
      <c r="F79">
        <v>0.74260326652550601</v>
      </c>
      <c r="G79">
        <v>-164.96400237358895</v>
      </c>
      <c r="H79">
        <v>-110.45905274325861</v>
      </c>
      <c r="I79">
        <v>51.609981152917499</v>
      </c>
      <c r="J79">
        <v>23.417352185070399</v>
      </c>
      <c r="K79">
        <v>11.226030226576601</v>
      </c>
      <c r="L79">
        <v>1.110373617114715E-3</v>
      </c>
      <c r="M79">
        <v>2.0538119837192916E-4</v>
      </c>
      <c r="N79" s="1">
        <v>5.8868904609277603E-6</v>
      </c>
      <c r="O79" s="1">
        <v>2.0927558101105201E-6</v>
      </c>
      <c r="P79" s="1">
        <v>-6.5997471702534504E-6</v>
      </c>
    </row>
    <row r="80" spans="1:16" x14ac:dyDescent="0.2">
      <c r="A80">
        <v>79</v>
      </c>
      <c r="B80">
        <v>782</v>
      </c>
      <c r="C80">
        <v>255</v>
      </c>
      <c r="D80">
        <v>0.34167701274700502</v>
      </c>
      <c r="E80">
        <v>8.5660962564744203</v>
      </c>
      <c r="F80">
        <v>0.75644333036364197</v>
      </c>
      <c r="G80">
        <v>-168.74268894671158</v>
      </c>
      <c r="H80">
        <v>-113.73458017194991</v>
      </c>
      <c r="I80">
        <v>52.135761027225797</v>
      </c>
      <c r="J80">
        <v>23.7287897298846</v>
      </c>
      <c r="K80">
        <v>11.324174478948001</v>
      </c>
      <c r="L80">
        <v>1.1030451949060464E-3</v>
      </c>
      <c r="M80">
        <v>2.0354727760930132E-4</v>
      </c>
      <c r="N80" s="1">
        <v>5.9676007855208601E-6</v>
      </c>
      <c r="O80" s="1">
        <v>2.0917216264505302E-6</v>
      </c>
      <c r="P80" s="1">
        <v>-6.6168633491983701E-6</v>
      </c>
    </row>
    <row r="81" spans="1:16" x14ac:dyDescent="0.2">
      <c r="A81">
        <v>80</v>
      </c>
      <c r="B81">
        <v>781</v>
      </c>
      <c r="C81">
        <v>255</v>
      </c>
      <c r="D81">
        <v>0.34098610254707701</v>
      </c>
      <c r="E81">
        <v>8.7944746154209099</v>
      </c>
      <c r="F81">
        <v>0.76998178043008803</v>
      </c>
      <c r="G81">
        <v>-172.49975918062572</v>
      </c>
      <c r="H81">
        <v>-116.99328372871797</v>
      </c>
      <c r="I81">
        <v>52.657992119499703</v>
      </c>
      <c r="J81">
        <v>24.0385867218667</v>
      </c>
      <c r="K81">
        <v>11.421665861377299</v>
      </c>
      <c r="L81">
        <v>1.095881660118591E-3</v>
      </c>
      <c r="M81">
        <v>2.0175057134058991E-4</v>
      </c>
      <c r="N81" s="1">
        <v>6.0487639483281902E-6</v>
      </c>
      <c r="O81" s="1">
        <v>2.0906169302696599E-6</v>
      </c>
      <c r="P81" s="1">
        <v>-6.6338179140797798E-6</v>
      </c>
    </row>
    <row r="82" spans="1:16" x14ac:dyDescent="0.2">
      <c r="A82">
        <v>81</v>
      </c>
      <c r="B82">
        <v>780</v>
      </c>
      <c r="C82">
        <v>255</v>
      </c>
      <c r="D82">
        <v>0.340293880263971</v>
      </c>
      <c r="E82">
        <v>9.0216323240961707</v>
      </c>
      <c r="F82">
        <v>0.78322909683055797</v>
      </c>
      <c r="G82">
        <v>-176.23539878358534</v>
      </c>
      <c r="H82">
        <v>-120.23530759857192</v>
      </c>
      <c r="I82">
        <v>53.176703748715802</v>
      </c>
      <c r="J82">
        <v>24.3467567304154</v>
      </c>
      <c r="K82">
        <v>11.5185101786992</v>
      </c>
      <c r="L82">
        <v>1.0888771606256203E-3</v>
      </c>
      <c r="M82">
        <v>1.9998978463672281E-4</v>
      </c>
      <c r="N82" s="1">
        <v>6.1303769771515804E-6</v>
      </c>
      <c r="O82" s="1">
        <v>2.0894422719292201E-6</v>
      </c>
      <c r="P82" s="1">
        <v>-6.6506106516083798E-6</v>
      </c>
    </row>
    <row r="83" spans="1:16" x14ac:dyDescent="0.2">
      <c r="A83">
        <v>82</v>
      </c>
      <c r="B83">
        <v>779</v>
      </c>
      <c r="C83">
        <v>255</v>
      </c>
      <c r="D83">
        <v>0.33960034215653601</v>
      </c>
      <c r="E83">
        <v>9.2475797940843592</v>
      </c>
      <c r="F83">
        <v>0.79619527896859099</v>
      </c>
      <c r="G83">
        <v>-179.94979136329843</v>
      </c>
      <c r="H83">
        <v>-123.46079433221296</v>
      </c>
      <c r="I83">
        <v>53.691924902181299</v>
      </c>
      <c r="J83">
        <v>24.653313164736801</v>
      </c>
      <c r="K83">
        <v>11.6147131719543</v>
      </c>
      <c r="L83">
        <v>1.0820261121922351E-3</v>
      </c>
      <c r="M83">
        <v>1.9826368209472262E-4</v>
      </c>
      <c r="N83" s="1">
        <v>6.2124368461434104E-6</v>
      </c>
      <c r="O83" s="1">
        <v>2.0881981986952499E-6</v>
      </c>
      <c r="P83" s="1">
        <v>-6.6672413429079801E-6</v>
      </c>
    </row>
    <row r="84" spans="1:16" x14ac:dyDescent="0.2">
      <c r="A84">
        <v>83</v>
      </c>
      <c r="B84">
        <v>778</v>
      </c>
      <c r="C84">
        <v>255</v>
      </c>
      <c r="D84">
        <v>0.338905484469393</v>
      </c>
      <c r="E84">
        <v>9.4723273162746509</v>
      </c>
      <c r="F84">
        <v>0.80888987260522605</v>
      </c>
      <c r="G84">
        <v>-183.643118405514</v>
      </c>
      <c r="H84">
        <v>-126.66988482544109</v>
      </c>
      <c r="I84">
        <v>54.203684233175899</v>
      </c>
      <c r="J84">
        <v>24.958269272159299</v>
      </c>
      <c r="K84">
        <v>11.7102805178741</v>
      </c>
      <c r="L84">
        <v>1.0753231834134955E-3</v>
      </c>
      <c r="M84">
        <v>1.9657108448614902E-4</v>
      </c>
      <c r="N84" s="1">
        <v>6.2949404755854599E-6</v>
      </c>
      <c r="O84" s="1">
        <v>2.0868852547694701E-6</v>
      </c>
      <c r="P84" s="1">
        <v>-6.6837097636009699E-6</v>
      </c>
    </row>
    <row r="85" spans="1:16" x14ac:dyDescent="0.2">
      <c r="A85">
        <v>84</v>
      </c>
      <c r="B85">
        <v>777</v>
      </c>
      <c r="C85">
        <v>255</v>
      </c>
      <c r="D85">
        <v>0.338209303432847</v>
      </c>
      <c r="E85">
        <v>9.6958850626129696</v>
      </c>
      <c r="F85">
        <v>0.82132199528444805</v>
      </c>
      <c r="G85">
        <v>-187.31555930421021</v>
      </c>
      <c r="H85">
        <v>-129.86271834335028</v>
      </c>
      <c r="I85">
        <v>54.712010065069101</v>
      </c>
      <c r="J85">
        <v>25.261638140189199</v>
      </c>
      <c r="K85">
        <v>11.805217829646599</v>
      </c>
      <c r="L85">
        <v>1.068763281551159E-3</v>
      </c>
      <c r="M85">
        <v>1.9491086560986947E-4</v>
      </c>
      <c r="N85" s="1">
        <v>6.3778847317216697E-6</v>
      </c>
      <c r="O85" s="1">
        <v>2.0855039813316601E-6</v>
      </c>
      <c r="P85" s="1">
        <v>-6.7000156839338297E-6</v>
      </c>
    </row>
    <row r="86" spans="1:16" x14ac:dyDescent="0.2">
      <c r="A86">
        <v>85</v>
      </c>
      <c r="B86">
        <v>776</v>
      </c>
      <c r="C86">
        <v>255</v>
      </c>
      <c r="D86">
        <v>0.33751179526283398</v>
      </c>
      <c r="E86">
        <v>9.9182630904027604</v>
      </c>
      <c r="F86">
        <v>0.83350036016976903</v>
      </c>
      <c r="G86">
        <v>-190.96729143575428</v>
      </c>
      <c r="H86">
        <v>-133.03943258021033</v>
      </c>
      <c r="I86">
        <v>55.2169304033564</v>
      </c>
      <c r="J86">
        <v>25.563432702647699</v>
      </c>
      <c r="K86">
        <v>11.8995306593299</v>
      </c>
      <c r="L86">
        <v>1.0623415392487236E-3</v>
      </c>
      <c r="M86">
        <v>1.9328194934263755E-4</v>
      </c>
      <c r="N86" s="1">
        <v>6.4612664271100302E-6</v>
      </c>
      <c r="O86" s="1">
        <v>2.0840549167492498E-6</v>
      </c>
      <c r="P86" s="1">
        <v>-6.71615886944213E-6</v>
      </c>
    </row>
    <row r="87" spans="1:16" x14ac:dyDescent="0.2">
      <c r="A87">
        <v>86</v>
      </c>
      <c r="B87">
        <v>775</v>
      </c>
      <c r="C87">
        <v>255</v>
      </c>
      <c r="D87">
        <v>0.33681295616085899</v>
      </c>
      <c r="E87">
        <v>10.139471341820499</v>
      </c>
      <c r="F87">
        <v>0.84543329810216605</v>
      </c>
      <c r="G87">
        <v>-194.59849015168632</v>
      </c>
      <c r="H87">
        <v>-136.20016365203244</v>
      </c>
      <c r="I87">
        <v>55.718472934351801</v>
      </c>
      <c r="J87">
        <v>25.863665738757099</v>
      </c>
      <c r="K87">
        <v>11.993224497523</v>
      </c>
      <c r="L87">
        <v>1.0560533022514551E-3</v>
      </c>
      <c r="M87">
        <v>1.916833069074509E-4</v>
      </c>
      <c r="N87" s="1">
        <v>6.5450823203328099E-6</v>
      </c>
      <c r="O87" s="1">
        <v>2.08253859656253E-6</v>
      </c>
      <c r="P87" s="1">
        <v>-6.7321390809033299E-6</v>
      </c>
    </row>
    <row r="88" spans="1:16" x14ac:dyDescent="0.2">
      <c r="A88">
        <v>87</v>
      </c>
      <c r="B88">
        <v>774</v>
      </c>
      <c r="C88">
        <v>255</v>
      </c>
      <c r="D88">
        <v>0.33611278231390401</v>
      </c>
      <c r="E88">
        <v>10.359519645313799</v>
      </c>
      <c r="F88">
        <v>0.85712877830785095</v>
      </c>
      <c r="G88">
        <v>-198.20932880357455</v>
      </c>
      <c r="H88">
        <v>-139.34504611559365</v>
      </c>
      <c r="I88">
        <v>56.216665029231599</v>
      </c>
      <c r="J88">
        <v>26.162349875043901</v>
      </c>
      <c r="K88">
        <v>12.0863047741387</v>
      </c>
      <c r="L88">
        <v>1.0498941178729503E-3</v>
      </c>
      <c r="M88">
        <v>1.9011395430998217E-4</v>
      </c>
      <c r="N88" s="1">
        <v>6.62932911599065E-6</v>
      </c>
      <c r="O88" s="1">
        <v>2.08095555356331E-6</v>
      </c>
      <c r="P88" s="1">
        <v>-6.7479560745915298E-6</v>
      </c>
    </row>
    <row r="89" spans="1:16" x14ac:dyDescent="0.2">
      <c r="A89">
        <v>88</v>
      </c>
      <c r="B89">
        <v>773</v>
      </c>
      <c r="C89">
        <v>255</v>
      </c>
      <c r="D89">
        <v>0.33541126989437497</v>
      </c>
      <c r="E89">
        <v>10.5784177186599</v>
      </c>
      <c r="F89">
        <v>0.86859442784988505</v>
      </c>
      <c r="G89">
        <v>-201.79997879577144</v>
      </c>
      <c r="H89">
        <v>-142.47421301095525</v>
      </c>
      <c r="I89">
        <v>56.711533752314601</v>
      </c>
      <c r="J89">
        <v>26.459497589548899</v>
      </c>
      <c r="K89">
        <v>12.178776860042399</v>
      </c>
      <c r="L89">
        <v>1.0438597241561654E-3</v>
      </c>
      <c r="M89">
        <v>1.8857294993138591E-4</v>
      </c>
      <c r="N89" s="1">
        <v>6.7140034648908503E-6</v>
      </c>
      <c r="O89" s="1">
        <v>2.0793063179277798E-6</v>
      </c>
      <c r="P89" s="1">
        <v>-6.7636096027119496E-6</v>
      </c>
    </row>
    <row r="90" spans="1:16" x14ac:dyDescent="0.2">
      <c r="A90">
        <v>89</v>
      </c>
      <c r="B90">
        <v>772</v>
      </c>
      <c r="C90">
        <v>255</v>
      </c>
      <c r="D90">
        <v>0.33470841506003801</v>
      </c>
      <c r="E90">
        <v>10.796175169071899</v>
      </c>
      <c r="F90">
        <v>0.87983754970184302</v>
      </c>
      <c r="G90">
        <v>-205.37060958888134</v>
      </c>
      <c r="H90">
        <v>-145.58779586214962</v>
      </c>
      <c r="I90">
        <v>57.203105862254901</v>
      </c>
      <c r="J90">
        <v>26.755121212127701</v>
      </c>
      <c r="K90">
        <v>12.270646067254599</v>
      </c>
      <c r="L90">
        <v>1.0379460398117254E-3</v>
      </c>
      <c r="M90">
        <v>1.8705939229002026E-4</v>
      </c>
      <c r="N90" s="1">
        <v>6.7991019640458598E-6</v>
      </c>
      <c r="O90" s="1">
        <v>2.0775914172778E-6</v>
      </c>
      <c r="P90" s="1">
        <v>-6.7790994136109703E-6</v>
      </c>
    </row>
    <row r="91" spans="1:16" x14ac:dyDescent="0.2">
      <c r="A91">
        <v>90</v>
      </c>
      <c r="B91">
        <v>771</v>
      </c>
      <c r="C91">
        <v>255</v>
      </c>
      <c r="D91">
        <v>0.33400421395393498</v>
      </c>
      <c r="E91">
        <v>11.012801495810701</v>
      </c>
      <c r="F91">
        <v>0.89086513982766902</v>
      </c>
      <c r="G91">
        <v>-208.92138874370278</v>
      </c>
      <c r="H91">
        <v>-148.68592471377741</v>
      </c>
      <c r="I91">
        <v>57.6914078176126</v>
      </c>
      <c r="J91">
        <v>27.049232927430399</v>
      </c>
      <c r="K91">
        <v>12.361917650005999</v>
      </c>
      <c r="L91">
        <v>1.0321491547001648E-3</v>
      </c>
      <c r="M91">
        <v>1.8557241792795071E-4</v>
      </c>
      <c r="N91" s="1">
        <v>6.8846211565692699E-6</v>
      </c>
      <c r="O91" s="1">
        <v>2.07581137670741E-6</v>
      </c>
      <c r="P91" s="1">
        <v>-6.7944252518757303E-6</v>
      </c>
    </row>
    <row r="92" spans="1:16" x14ac:dyDescent="0.2">
      <c r="A92">
        <v>91</v>
      </c>
      <c r="B92">
        <v>770</v>
      </c>
      <c r="C92">
        <v>255</v>
      </c>
      <c r="D92">
        <v>0.33329866270430802</v>
      </c>
      <c r="E92">
        <v>11.2283060916732</v>
      </c>
      <c r="F92">
        <v>0.90168390309839297</v>
      </c>
      <c r="G92">
        <v>-212.45248194882598</v>
      </c>
      <c r="H92">
        <v>-151.76872815097425</v>
      </c>
      <c r="I92">
        <v>58.176465782730503</v>
      </c>
      <c r="J92">
        <v>27.3418447775875</v>
      </c>
      <c r="K92">
        <v>12.452596805920701</v>
      </c>
      <c r="L92">
        <v>1.0264653209684964E-3</v>
      </c>
      <c r="M92">
        <v>1.8411119944018403E-4</v>
      </c>
      <c r="N92" s="1">
        <v>6.9705575320673496E-6</v>
      </c>
      <c r="O92" s="1">
        <v>2.0739667189559302E-6</v>
      </c>
      <c r="P92" s="1">
        <v>-6.8095868589153703E-6</v>
      </c>
    </row>
    <row r="93" spans="1:16" x14ac:dyDescent="0.2">
      <c r="A93">
        <v>92</v>
      </c>
      <c r="B93">
        <v>769</v>
      </c>
      <c r="C93">
        <v>255</v>
      </c>
      <c r="D93">
        <v>0.33259175742455899</v>
      </c>
      <c r="E93">
        <v>11.442698242399</v>
      </c>
      <c r="F93">
        <v>0.91230026818132803</v>
      </c>
      <c r="G93">
        <v>-215.96405301113199</v>
      </c>
      <c r="H93">
        <v>-154.83633329059001</v>
      </c>
      <c r="I93">
        <v>58.658305625670401</v>
      </c>
      <c r="J93">
        <v>27.632968660964501</v>
      </c>
      <c r="K93">
        <v>12.5426886755279</v>
      </c>
      <c r="L93">
        <v>1.020890944762565E-3</v>
      </c>
      <c r="M93">
        <v>1.8267494363050991E-4</v>
      </c>
      <c r="N93" s="1">
        <v>7.0569075263237797E-6</v>
      </c>
      <c r="O93" s="1">
        <v>2.0720579643590399E-6</v>
      </c>
      <c r="P93" s="1">
        <v>-6.82458397282224E-6</v>
      </c>
    </row>
    <row r="94" spans="1:16" x14ac:dyDescent="0.2">
      <c r="A94">
        <v>93</v>
      </c>
      <c r="B94">
        <v>768</v>
      </c>
      <c r="C94">
        <v>255</v>
      </c>
      <c r="D94">
        <v>0.33188349421313001</v>
      </c>
      <c r="E94">
        <v>11.655987130945601</v>
      </c>
      <c r="F94">
        <v>0.922720401712813</v>
      </c>
      <c r="G94">
        <v>-219.45626392873072</v>
      </c>
      <c r="H94">
        <v>-157.88886584099606</v>
      </c>
      <c r="I94">
        <v>59.136952929401502</v>
      </c>
      <c r="J94">
        <v>27.922616338010901</v>
      </c>
      <c r="K94">
        <v>12.632198344492</v>
      </c>
      <c r="L94">
        <v>1.0154225783251204E-3</v>
      </c>
      <c r="M94">
        <v>1.8126288975849015E-4</v>
      </c>
      <c r="N94" s="1">
        <v>7.14366752170644E-6</v>
      </c>
      <c r="O94" s="1">
        <v>2.07008563100858E-6</v>
      </c>
      <c r="P94" s="1">
        <v>-6.8394163289210001E-6</v>
      </c>
    </row>
    <row r="95" spans="1:16" x14ac:dyDescent="0.2">
      <c r="A95">
        <v>94</v>
      </c>
      <c r="B95">
        <v>767</v>
      </c>
      <c r="C95">
        <v>255</v>
      </c>
      <c r="D95">
        <v>0.33117386915348801</v>
      </c>
      <c r="E95">
        <v>11.8681818389447</v>
      </c>
      <c r="F95">
        <v>0.93295022149363904</v>
      </c>
      <c r="G95">
        <v>-222.92927491664187</v>
      </c>
      <c r="H95">
        <v>-160.92645012203212</v>
      </c>
      <c r="I95">
        <v>59.6124329959435</v>
      </c>
      <c r="J95">
        <v>28.210799433255001</v>
      </c>
      <c r="K95">
        <v>12.721130844413</v>
      </c>
      <c r="L95">
        <v>1.0100569126468232E-3</v>
      </c>
      <c r="M95">
        <v>1.7987430790588309E-4</v>
      </c>
      <c r="N95" s="1">
        <v>7.2308338473050699E-6</v>
      </c>
      <c r="O95" s="1">
        <v>2.0680502348277598E-6</v>
      </c>
      <c r="P95" s="1">
        <v>-6.8540836600445003E-6</v>
      </c>
    </row>
    <row r="96" spans="1:16" x14ac:dyDescent="0.2">
      <c r="A96">
        <v>95</v>
      </c>
      <c r="B96">
        <v>766</v>
      </c>
      <c r="C96">
        <v>255</v>
      </c>
      <c r="D96">
        <v>0.330462878314012</v>
      </c>
      <c r="E96">
        <v>12.0792913440884</v>
      </c>
      <c r="F96">
        <v>0.94299540871978205</v>
      </c>
      <c r="G96">
        <v>-226.38324436480923</v>
      </c>
      <c r="H96">
        <v>-163.94920902720173</v>
      </c>
      <c r="I96">
        <v>60.084770840990302</v>
      </c>
      <c r="J96">
        <v>28.497529432003699</v>
      </c>
      <c r="K96">
        <v>12.8094911516986</v>
      </c>
      <c r="L96">
        <v>1.0047907706669191E-3</v>
      </c>
      <c r="M96">
        <v>1.7850849746017155E-4</v>
      </c>
      <c r="N96" s="1">
        <v>7.3184027787975101E-6</v>
      </c>
      <c r="O96" s="1">
        <v>2.0659522895611498E-6</v>
      </c>
      <c r="P96" s="1">
        <v>-6.8685856965327799E-6</v>
      </c>
    </row>
    <row r="97" spans="1:16" x14ac:dyDescent="0.2">
      <c r="A97">
        <v>96</v>
      </c>
      <c r="B97">
        <v>765</v>
      </c>
      <c r="C97">
        <v>255</v>
      </c>
      <c r="D97">
        <v>0.32975051774791803</v>
      </c>
      <c r="E97">
        <v>12.289324526806499</v>
      </c>
      <c r="F97">
        <v>0.95286141990219997</v>
      </c>
      <c r="G97">
        <v>-229.81832894995651</v>
      </c>
      <c r="H97">
        <v>-166.95726411787206</v>
      </c>
      <c r="I97">
        <v>60.553991209538999</v>
      </c>
      <c r="J97">
        <v>28.782817688861901</v>
      </c>
      <c r="K97">
        <v>12.8972841906726</v>
      </c>
      <c r="L97">
        <v>9.9962110061766721E-4</v>
      </c>
      <c r="M97">
        <v>1.7716478564202805E-4</v>
      </c>
      <c r="N97" s="1">
        <v>7.4063705388610399E-6</v>
      </c>
      <c r="O97" s="1">
        <v>2.06379230691461E-6</v>
      </c>
      <c r="P97" s="1">
        <v>-6.88292216673134E-6</v>
      </c>
    </row>
    <row r="98" spans="1:16" x14ac:dyDescent="0.2">
      <c r="A98">
        <v>97</v>
      </c>
      <c r="B98">
        <v>764</v>
      </c>
      <c r="C98">
        <v>255</v>
      </c>
      <c r="D98">
        <v>0.32903678349322901</v>
      </c>
      <c r="E98">
        <v>12.4982901677062</v>
      </c>
      <c r="F98">
        <v>0.96255349766950804</v>
      </c>
      <c r="G98">
        <v>-233.2346835951023</v>
      </c>
      <c r="H98">
        <v>-169.95073558607851</v>
      </c>
      <c r="I98">
        <v>61.020118571412397</v>
      </c>
      <c r="J98">
        <v>29.066675424817198</v>
      </c>
      <c r="K98">
        <v>12.984514832647299</v>
      </c>
      <c r="L98">
        <v>9.9454497002114174E-4</v>
      </c>
      <c r="M98">
        <v>1.7584252616549396E-4</v>
      </c>
      <c r="N98" s="1">
        <v>7.4947332972360998E-6</v>
      </c>
      <c r="O98" s="1">
        <v>2.0615707965902302E-6</v>
      </c>
      <c r="P98" s="1">
        <v>-6.8970927971465499E-6</v>
      </c>
    </row>
    <row r="99" spans="1:16" x14ac:dyDescent="0.2">
      <c r="A99">
        <v>98</v>
      </c>
      <c r="B99">
        <v>763</v>
      </c>
      <c r="C99">
        <v>255</v>
      </c>
      <c r="D99">
        <v>0.32832167157265202</v>
      </c>
      <c r="E99">
        <v>12.706196950748501</v>
      </c>
      <c r="F99">
        <v>0.97207668121190205</v>
      </c>
      <c r="G99">
        <v>-236.63246152306573</v>
      </c>
      <c r="H99">
        <v>-172.92974229909206</v>
      </c>
      <c r="I99">
        <v>61.483177128558602</v>
      </c>
      <c r="J99">
        <v>29.349113731146499</v>
      </c>
      <c r="K99">
        <v>13.071187897345199</v>
      </c>
      <c r="L99">
        <v>9.8955955986631768E-4</v>
      </c>
      <c r="M99">
        <v>1.7454109794619411E-4</v>
      </c>
      <c r="N99" s="1">
        <v>7.5834871708897303E-6</v>
      </c>
      <c r="O99" s="1">
        <v>2.05928826634506E-6</v>
      </c>
      <c r="P99" s="1">
        <v>-6.9110973126828604E-6</v>
      </c>
    </row>
    <row r="100" spans="1:16" x14ac:dyDescent="0.2">
      <c r="A100">
        <v>99</v>
      </c>
      <c r="B100">
        <v>762</v>
      </c>
      <c r="C100">
        <v>255</v>
      </c>
      <c r="D100">
        <v>0.32760517799352901</v>
      </c>
      <c r="E100">
        <v>12.9130534645628</v>
      </c>
      <c r="F100">
        <v>0.98143581602844299</v>
      </c>
      <c r="G100">
        <v>-240.01181427996863</v>
      </c>
      <c r="H100">
        <v>-175.8944018173373</v>
      </c>
      <c r="I100">
        <v>61.943190819150701</v>
      </c>
      <c r="J100">
        <v>29.6301435713698</v>
      </c>
      <c r="K100">
        <v>13.1573081536985</v>
      </c>
      <c r="L100">
        <v>9.8466215918147754E-4</v>
      </c>
      <c r="M100">
        <v>1.7325990389448076E-4</v>
      </c>
      <c r="N100" s="1">
        <v>7.6726282243116106E-6</v>
      </c>
      <c r="O100" s="1">
        <v>2.0569452220773799E-6</v>
      </c>
      <c r="P100" s="1">
        <v>-6.9249354369780297E-6</v>
      </c>
    </row>
    <row r="101" spans="1:16" x14ac:dyDescent="0.2">
      <c r="A101">
        <v>100</v>
      </c>
      <c r="B101">
        <v>761</v>
      </c>
      <c r="C101">
        <v>255</v>
      </c>
      <c r="D101">
        <v>0.32688729874776701</v>
      </c>
      <c r="E101">
        <v>13.1188682025131</v>
      </c>
      <c r="F101">
        <v>0.99063556307627598</v>
      </c>
      <c r="G101">
        <v>-243.37289173761226</v>
      </c>
      <c r="H101">
        <v>-178.84483039468711</v>
      </c>
      <c r="I101">
        <v>62.400183318325197</v>
      </c>
      <c r="J101">
        <v>29.9097757813912</v>
      </c>
      <c r="K101">
        <v>13.2428803199578</v>
      </c>
      <c r="L101">
        <v>9.7985015994253794E-4</v>
      </c>
      <c r="M101">
        <v>1.7199836978199699E-4</v>
      </c>
      <c r="N101" s="1">
        <v>7.7621524696285495E-6</v>
      </c>
      <c r="O101" s="1">
        <v>2.0545421678605899E-6</v>
      </c>
      <c r="P101" s="1">
        <v>-6.9386068925648803E-6</v>
      </c>
    </row>
    <row r="102" spans="1:16" x14ac:dyDescent="0.2">
      <c r="A102">
        <v>101</v>
      </c>
      <c r="B102">
        <v>760</v>
      </c>
      <c r="C102">
        <v>255</v>
      </c>
      <c r="D102">
        <v>0.32616802981174298</v>
      </c>
      <c r="E102">
        <v>13.323649565524899</v>
      </c>
      <c r="F102">
        <v>0.99968040751944398</v>
      </c>
      <c r="G102">
        <v>-246.71584214146489</v>
      </c>
      <c r="H102">
        <v>-181.78114301801702</v>
      </c>
      <c r="I102">
        <v>62.854178045071997</v>
      </c>
      <c r="J102">
        <v>30.188021073131999</v>
      </c>
      <c r="K102">
        <v>13.327909065043601</v>
      </c>
      <c r="L102">
        <v>9.7512105219596458E-4</v>
      </c>
      <c r="M102">
        <v>1.7075594315943491E-4</v>
      </c>
      <c r="N102" s="1">
        <v>7.8520558669004599E-6</v>
      </c>
      <c r="O102" s="1">
        <v>2.0520796060173601E-6</v>
      </c>
      <c r="P102" s="1">
        <v>-6.9521114011729998E-6</v>
      </c>
    </row>
    <row r="103" spans="1:16" x14ac:dyDescent="0.2">
      <c r="A103">
        <v>102</v>
      </c>
      <c r="B103">
        <v>759</v>
      </c>
      <c r="C103">
        <v>255</v>
      </c>
      <c r="D103">
        <v>0.325447367146249</v>
      </c>
      <c r="E103">
        <v>13.5274058619451</v>
      </c>
      <c r="F103">
        <v>1.00857466685831</v>
      </c>
      <c r="G103">
        <v>-250.04081211001596</v>
      </c>
      <c r="H103">
        <v>-184.70345340447429</v>
      </c>
      <c r="I103">
        <v>63.305198163013301</v>
      </c>
      <c r="J103">
        <v>30.4648900346236</v>
      </c>
      <c r="K103">
        <v>13.4123990086749</v>
      </c>
      <c r="L103">
        <v>9.7047241953649322E-4</v>
      </c>
      <c r="M103">
        <v>1.6953209234910497E-4</v>
      </c>
      <c r="N103" s="1">
        <v>7.9423343243697E-6</v>
      </c>
      <c r="O103" s="1">
        <v>2.0495580371776401E-6</v>
      </c>
      <c r="P103" s="1">
        <v>-6.9654486839810902E-6</v>
      </c>
    </row>
    <row r="104" spans="1:16" x14ac:dyDescent="0.2">
      <c r="A104">
        <v>103</v>
      </c>
      <c r="B104">
        <v>758</v>
      </c>
      <c r="C104">
        <v>255</v>
      </c>
      <c r="D104">
        <v>0.32472530669640698</v>
      </c>
      <c r="E104">
        <v>13.7301453110056</v>
      </c>
      <c r="F104">
        <v>1.0173224987692999</v>
      </c>
      <c r="G104">
        <v>-253.34794669296164</v>
      </c>
      <c r="H104">
        <v>-187.61187405019427</v>
      </c>
      <c r="I104">
        <v>63.753266588348701</v>
      </c>
      <c r="J104">
        <v>30.740393134308601</v>
      </c>
      <c r="K104">
        <v>13.496354722927601</v>
      </c>
      <c r="L104">
        <v>9.6590193473423708E-4</v>
      </c>
      <c r="M104">
        <v>1.6832630547572347E-4</v>
      </c>
      <c r="N104" s="1">
        <v>8.0329836987531393E-6</v>
      </c>
      <c r="O104" s="1">
        <v>2.0469779603410499E-6</v>
      </c>
      <c r="P104" s="1">
        <v>-6.9786184618864796E-6</v>
      </c>
    </row>
    <row r="105" spans="1:16" x14ac:dyDescent="0.2">
      <c r="A105">
        <v>104</v>
      </c>
      <c r="B105">
        <v>757</v>
      </c>
      <c r="C105">
        <v>255</v>
      </c>
      <c r="D105">
        <v>0.32400184439159502</v>
      </c>
      <c r="E105">
        <v>13.931876039795799</v>
      </c>
      <c r="F105">
        <v>1.0259279082388</v>
      </c>
      <c r="G105">
        <v>-256.63738932293683</v>
      </c>
      <c r="H105">
        <v>-190.50651618647399</v>
      </c>
      <c r="I105">
        <v>64.1984059843426</v>
      </c>
      <c r="J105">
        <v>31.014540717541198</v>
      </c>
      <c r="K105">
        <v>13.5797807310968</v>
      </c>
      <c r="L105">
        <v>9.6140735577531975E-4</v>
      </c>
      <c r="M105">
        <v>1.6713808958046761E-4</v>
      </c>
      <c r="N105" s="1">
        <v>8.1239997953991701E-6</v>
      </c>
      <c r="O105" s="1">
        <v>2.04433987289954E-6</v>
      </c>
      <c r="P105" s="1">
        <v>-6.9916204556435997E-6</v>
      </c>
    </row>
    <row r="106" spans="1:16" x14ac:dyDescent="0.2">
      <c r="A106">
        <v>105</v>
      </c>
      <c r="B106">
        <v>756</v>
      </c>
      <c r="C106">
        <v>255</v>
      </c>
      <c r="D106">
        <v>0.32327697614536499</v>
      </c>
      <c r="E106">
        <v>14.1326060892005</v>
      </c>
      <c r="F106">
        <v>1.0343947546838199</v>
      </c>
      <c r="G106">
        <v>-259.9092819144206</v>
      </c>
      <c r="H106">
        <v>-193.38748986374912</v>
      </c>
      <c r="I106">
        <v>64.6406387746013</v>
      </c>
      <c r="J106">
        <v>31.287343013957202</v>
      </c>
      <c r="K106">
        <v>13.662681510329399</v>
      </c>
      <c r="L106">
        <v>9.56986521882041E-4</v>
      </c>
      <c r="M106">
        <v>1.6596696974227279E-4</v>
      </c>
      <c r="N106" s="1">
        <v>8.2153783687270105E-6</v>
      </c>
      <c r="O106" s="1">
        <v>2.0416442707243901E-6</v>
      </c>
      <c r="P106" s="1">
        <v>-7.00445438622666E-6</v>
      </c>
    </row>
    <row r="107" spans="1:16" x14ac:dyDescent="0.2">
      <c r="A107">
        <v>106</v>
      </c>
      <c r="B107">
        <v>755</v>
      </c>
      <c r="C107">
        <v>255</v>
      </c>
      <c r="D107">
        <v>0.322550697855369</v>
      </c>
      <c r="E107">
        <v>14.332343411937099</v>
      </c>
      <c r="F107">
        <v>1.0427267583608</v>
      </c>
      <c r="G107">
        <v>-263.16376483300172</v>
      </c>
      <c r="H107">
        <v>-196.25490392292775</v>
      </c>
      <c r="I107">
        <v>65.079987139895707</v>
      </c>
      <c r="J107">
        <v>31.558810135310299</v>
      </c>
      <c r="K107">
        <v>13.7450614909586</v>
      </c>
      <c r="L107">
        <v>9.5263734995408881E-4</v>
      </c>
      <c r="M107">
        <v>1.6481248828230746E-4</v>
      </c>
      <c r="N107" s="1">
        <v>8.3071151224673098E-6</v>
      </c>
      <c r="O107" s="1">
        <v>2.0388916482016E-6</v>
      </c>
      <c r="P107" s="1">
        <v>-7.0171199750175398E-6</v>
      </c>
    </row>
    <row r="108" spans="1:16" x14ac:dyDescent="0.2">
      <c r="A108">
        <v>107</v>
      </c>
      <c r="B108">
        <v>754</v>
      </c>
      <c r="C108">
        <v>255</v>
      </c>
      <c r="D108">
        <v>0.321823005403299</v>
      </c>
      <c r="E108">
        <v>14.531095876006599</v>
      </c>
      <c r="F108">
        <v>1.05092750664956</v>
      </c>
      <c r="G108">
        <v>-266.40097695368081</v>
      </c>
      <c r="H108">
        <v>-199.10886604386201</v>
      </c>
      <c r="I108">
        <v>65.516473026550202</v>
      </c>
      <c r="J108">
        <v>31.8289520799675</v>
      </c>
      <c r="K108">
        <v>13.8269250581639</v>
      </c>
      <c r="L108">
        <v>9.4835783106280748E-4</v>
      </c>
      <c r="M108">
        <v>1.636742039871861E-4</v>
      </c>
      <c r="N108" s="1">
        <v>8.3992057101430001E-6</v>
      </c>
      <c r="O108" s="1">
        <v>2.0360824983175202E-6</v>
      </c>
      <c r="P108" s="1">
        <v>-7.0296169441719096E-6</v>
      </c>
    </row>
    <row r="109" spans="1:16" x14ac:dyDescent="0.2">
      <c r="A109">
        <v>108</v>
      </c>
      <c r="B109">
        <v>753</v>
      </c>
      <c r="C109">
        <v>255</v>
      </c>
      <c r="D109">
        <v>0.321093894654779</v>
      </c>
      <c r="E109">
        <v>14.728871263054801</v>
      </c>
      <c r="F109">
        <v>1.0590004598201099</v>
      </c>
      <c r="G109">
        <v>-269.62105563467821</v>
      </c>
      <c r="H109">
        <v>-201.94948272154113</v>
      </c>
      <c r="I109">
        <v>65.950118142975398</v>
      </c>
      <c r="J109">
        <v>32.097778730754001</v>
      </c>
      <c r="K109">
        <v>13.9082765512272</v>
      </c>
      <c r="L109">
        <v>9.4414602724793447E-4</v>
      </c>
      <c r="M109">
        <v>1.6255169139341635E-4</v>
      </c>
      <c r="N109" s="1">
        <v>8.4916457351491698E-6</v>
      </c>
      <c r="O109" s="1">
        <v>2.0332173126419201E-6</v>
      </c>
      <c r="P109" s="1">
        <v>-7.0419450166351096E-6</v>
      </c>
    </row>
    <row r="110" spans="1:16" x14ac:dyDescent="0.2">
      <c r="A110">
        <v>109</v>
      </c>
      <c r="B110">
        <v>752</v>
      </c>
      <c r="C110">
        <v>255</v>
      </c>
      <c r="D110">
        <v>0.3203633614593</v>
      </c>
      <c r="E110">
        <v>14.925677271544499</v>
      </c>
      <c r="F110">
        <v>1.0669489566647901</v>
      </c>
      <c r="G110">
        <v>-272.82413677133388</v>
      </c>
      <c r="H110">
        <v>-204.77685931053179</v>
      </c>
      <c r="I110">
        <v>66.380943967736101</v>
      </c>
      <c r="J110">
        <v>32.365299859223903</v>
      </c>
      <c r="K110">
        <v>13.9891202651354</v>
      </c>
      <c r="L110">
        <v>9.4000006837589227E-4</v>
      </c>
      <c r="M110">
        <v>1.6144454009104484E-4</v>
      </c>
      <c r="N110" s="1">
        <v>8.5844307513183503E-6</v>
      </c>
      <c r="O110" s="1">
        <v>2.03029658142507E-6</v>
      </c>
      <c r="P110" s="1">
        <v>-7.0541039165537302E-6</v>
      </c>
    </row>
    <row r="111" spans="1:16" x14ac:dyDescent="0.2">
      <c r="A111">
        <v>110</v>
      </c>
      <c r="B111">
        <v>751</v>
      </c>
      <c r="C111">
        <v>255</v>
      </c>
      <c r="D111">
        <v>0.31963140165015202</v>
      </c>
      <c r="E111">
        <v>15.121521517878801</v>
      </c>
      <c r="F111">
        <v>1.0747762197691599</v>
      </c>
      <c r="G111">
        <v>-276.01035481576929</v>
      </c>
      <c r="H111">
        <v>-207.59110004042248</v>
      </c>
      <c r="I111">
        <v>66.808971752546398</v>
      </c>
      <c r="J111">
        <v>32.631525127131098</v>
      </c>
      <c r="K111">
        <v>14.0694604511501</v>
      </c>
      <c r="L111">
        <v>9.3591814920486352E-4</v>
      </c>
      <c r="M111">
        <v>1.6035235407099363E-4</v>
      </c>
      <c r="N111" s="1">
        <v>8.6775562632718408E-6</v>
      </c>
      <c r="O111" s="1">
        <v>2.02732079363653E-6</v>
      </c>
      <c r="P111" s="1">
        <v>-7.0660933694906802E-6</v>
      </c>
    </row>
    <row r="112" spans="1:16" x14ac:dyDescent="0.2">
      <c r="A112">
        <v>111</v>
      </c>
      <c r="B112">
        <v>750</v>
      </c>
      <c r="C112">
        <v>255</v>
      </c>
      <c r="D112">
        <v>0.31889801104432502</v>
      </c>
      <c r="E112">
        <v>15.3164115361851</v>
      </c>
      <c r="F112">
        <v>1.0824853604568501</v>
      </c>
      <c r="G112">
        <v>-279.17984277467889</v>
      </c>
      <c r="H112">
        <v>-210.39230801210167</v>
      </c>
      <c r="I112">
        <v>67.234222522640906</v>
      </c>
      <c r="J112">
        <v>32.896464086359799</v>
      </c>
      <c r="K112">
        <v>14.149301316852</v>
      </c>
      <c r="L112">
        <v>9.3189852663597649E-4</v>
      </c>
      <c r="M112">
        <v>1.5927475111192433E-4</v>
      </c>
      <c r="N112" s="1">
        <v>8.7710177267948901E-6</v>
      </c>
      <c r="O112" s="1">
        <v>2.02429043700452E-6</v>
      </c>
      <c r="P112" s="1">
        <v>-7.0779131026450604E-6</v>
      </c>
    </row>
    <row r="113" spans="1:16" x14ac:dyDescent="0.2">
      <c r="A113">
        <v>112</v>
      </c>
      <c r="B113">
        <v>749</v>
      </c>
      <c r="C113">
        <v>255</v>
      </c>
      <c r="D113">
        <v>0.31816318544244998</v>
      </c>
      <c r="E113">
        <v>15.6183146805351</v>
      </c>
      <c r="F113">
        <v>1.09439338367996</v>
      </c>
      <c r="G113">
        <v>-283.8903270902058</v>
      </c>
      <c r="H113">
        <v>-214.48590836210172</v>
      </c>
      <c r="I113">
        <v>67.903525233860293</v>
      </c>
      <c r="J113">
        <v>33.299000322307599</v>
      </c>
      <c r="K113">
        <v>14.2712071485827</v>
      </c>
      <c r="L113">
        <v>9.2618555005055095E-4</v>
      </c>
      <c r="M113">
        <v>1.579029869001687E-4</v>
      </c>
      <c r="N113" s="1">
        <v>8.8739801696027203E-6</v>
      </c>
      <c r="O113" s="1">
        <v>2.0232757606213702E-6</v>
      </c>
      <c r="P113" s="1">
        <v>-7.09682237933885E-6</v>
      </c>
    </row>
    <row r="114" spans="1:16" x14ac:dyDescent="0.2">
      <c r="A114">
        <v>113</v>
      </c>
      <c r="B114">
        <v>748</v>
      </c>
      <c r="C114">
        <v>255</v>
      </c>
      <c r="D114">
        <v>0.31742692062870498</v>
      </c>
      <c r="E114">
        <v>15.830363215050401</v>
      </c>
      <c r="F114">
        <v>1.1025831355212301</v>
      </c>
      <c r="G114">
        <v>-287.29968150634681</v>
      </c>
      <c r="H114">
        <v>-217.49025917911146</v>
      </c>
      <c r="I114">
        <v>68.3666442697684</v>
      </c>
      <c r="J114">
        <v>33.585855809269702</v>
      </c>
      <c r="K114">
        <v>14.3575234420457</v>
      </c>
      <c r="L114">
        <v>9.2200500597255128E-4</v>
      </c>
      <c r="M114">
        <v>1.5680488536572176E-4</v>
      </c>
      <c r="N114" s="1">
        <v>8.9698132893874993E-6</v>
      </c>
      <c r="O114" s="1">
        <v>2.0204952658232602E-6</v>
      </c>
      <c r="P114" s="1">
        <v>-7.1095829581790999E-6</v>
      </c>
    </row>
    <row r="115" spans="1:16" x14ac:dyDescent="0.2">
      <c r="A115">
        <v>114</v>
      </c>
      <c r="B115">
        <v>747</v>
      </c>
      <c r="C115">
        <v>255</v>
      </c>
      <c r="D115">
        <v>0.316689212370732</v>
      </c>
      <c r="E115">
        <v>16.041268487229502</v>
      </c>
      <c r="F115">
        <v>1.1106407426285601</v>
      </c>
      <c r="G115">
        <v>-290.68910814875585</v>
      </c>
      <c r="H115">
        <v>-220.47892456325638</v>
      </c>
      <c r="I115">
        <v>68.826512667377997</v>
      </c>
      <c r="J115">
        <v>33.871170336106999</v>
      </c>
      <c r="K115">
        <v>14.4432559256421</v>
      </c>
      <c r="L115">
        <v>9.178931197895095E-4</v>
      </c>
      <c r="M115">
        <v>1.5572247117341445E-4</v>
      </c>
      <c r="N115" s="1">
        <v>9.0659793167458295E-6</v>
      </c>
      <c r="O115" s="1">
        <v>2.0176553617527598E-6</v>
      </c>
      <c r="P115" s="1">
        <v>-7.1221588741422404E-6</v>
      </c>
    </row>
    <row r="116" spans="1:16" x14ac:dyDescent="0.2">
      <c r="A116">
        <v>115</v>
      </c>
      <c r="B116">
        <v>746</v>
      </c>
      <c r="C116">
        <v>255</v>
      </c>
      <c r="D116">
        <v>0.31595005641956603</v>
      </c>
      <c r="E116">
        <v>16.251040208035601</v>
      </c>
      <c r="F116">
        <v>1.11856977717974</v>
      </c>
      <c r="G116">
        <v>-294.05878047688009</v>
      </c>
      <c r="H116">
        <v>-223.4520409049095</v>
      </c>
      <c r="I116">
        <v>69.283157230895696</v>
      </c>
      <c r="J116">
        <v>34.154956418990999</v>
      </c>
      <c r="K116">
        <v>14.528409885174501</v>
      </c>
      <c r="L116">
        <v>9.1384792760895966E-4</v>
      </c>
      <c r="M116">
        <v>1.546553211747017E-4</v>
      </c>
      <c r="N116" s="1">
        <v>9.1624733808732608E-6</v>
      </c>
      <c r="O116" s="1">
        <v>2.0147566160971999E-6</v>
      </c>
      <c r="P116" s="1">
        <v>-7.13454999709985E-6</v>
      </c>
    </row>
    <row r="117" spans="1:16" x14ac:dyDescent="0.2">
      <c r="A117">
        <v>116</v>
      </c>
      <c r="B117">
        <v>745</v>
      </c>
      <c r="C117">
        <v>255</v>
      </c>
      <c r="D117">
        <v>0.31520944850955201</v>
      </c>
      <c r="E117">
        <v>16.459687970405898</v>
      </c>
      <c r="F117">
        <v>1.12637368233516</v>
      </c>
      <c r="G117">
        <v>-297.40886989475433</v>
      </c>
      <c r="H117">
        <v>-226.4097429731236</v>
      </c>
      <c r="I117">
        <v>69.736604443476097</v>
      </c>
      <c r="J117">
        <v>34.437226415494102</v>
      </c>
      <c r="K117">
        <v>14.612990545271</v>
      </c>
      <c r="L117">
        <v>9.0986753619869316E-4</v>
      </c>
      <c r="M117">
        <v>1.5360302760715787E-4</v>
      </c>
      <c r="N117" s="1">
        <v>9.2592905635134292E-6</v>
      </c>
      <c r="O117" s="1">
        <v>2.0117995940677401E-6</v>
      </c>
      <c r="P117" s="1">
        <v>-7.1467561969484904E-6</v>
      </c>
    </row>
    <row r="118" spans="1:16" x14ac:dyDescent="0.2">
      <c r="A118">
        <v>117</v>
      </c>
      <c r="B118">
        <v>744</v>
      </c>
      <c r="C118">
        <v>255</v>
      </c>
      <c r="D118">
        <v>0.31446738435825899</v>
      </c>
      <c r="E118">
        <v>17.6065894731274</v>
      </c>
      <c r="F118">
        <v>1.1632306905313801</v>
      </c>
      <c r="G118">
        <v>-315.90480170798668</v>
      </c>
      <c r="H118">
        <v>-242.27634669932567</v>
      </c>
      <c r="I118">
        <v>72.390193888435206</v>
      </c>
      <c r="J118">
        <v>35.949088403470597</v>
      </c>
      <c r="K118">
        <v>15.135939600325001</v>
      </c>
      <c r="L118">
        <v>8.8753927609883771E-4</v>
      </c>
      <c r="M118">
        <v>1.4942675641064118E-4</v>
      </c>
      <c r="N118" s="1">
        <v>9.4318697061099401E-6</v>
      </c>
      <c r="O118" s="1">
        <v>2.0257639467680501E-6</v>
      </c>
      <c r="P118" s="1">
        <v>-7.2192629009048702E-6</v>
      </c>
    </row>
    <row r="119" spans="1:16" x14ac:dyDescent="0.2">
      <c r="A119">
        <v>118</v>
      </c>
      <c r="B119">
        <v>743</v>
      </c>
      <c r="C119">
        <v>255</v>
      </c>
      <c r="D119">
        <v>0.31372385966638899</v>
      </c>
      <c r="E119">
        <v>21.913374721112099</v>
      </c>
      <c r="F119">
        <v>1.2786688722097199</v>
      </c>
      <c r="G119">
        <v>-385.43751901354557</v>
      </c>
      <c r="H119">
        <v>-301.6399017398054</v>
      </c>
      <c r="I119">
        <v>82.469098188267196</v>
      </c>
      <c r="J119">
        <v>41.612197817917298</v>
      </c>
      <c r="K119">
        <v>17.137646186101801</v>
      </c>
      <c r="L119">
        <v>8.1555751231793803E-4</v>
      </c>
      <c r="M119">
        <v>1.3682303556918727E-4</v>
      </c>
      <c r="N119" s="1">
        <v>9.8639409920740105E-6</v>
      </c>
      <c r="O119" s="1">
        <v>2.0972643945662399E-6</v>
      </c>
      <c r="P119" s="1">
        <v>-7.4977869854007103E-6</v>
      </c>
    </row>
    <row r="120" spans="1:16" x14ac:dyDescent="0.2">
      <c r="A120">
        <v>119</v>
      </c>
      <c r="B120">
        <v>742</v>
      </c>
      <c r="C120">
        <v>255</v>
      </c>
      <c r="D120">
        <v>0.31297887011771702</v>
      </c>
      <c r="E120">
        <v>52.173138396162997</v>
      </c>
      <c r="F120">
        <v>1.6563048255500701</v>
      </c>
      <c r="G120">
        <v>-877.8500249085788</v>
      </c>
      <c r="H120">
        <v>-720.47848576784952</v>
      </c>
      <c r="I120">
        <v>155.02723405493401</v>
      </c>
      <c r="J120">
        <v>82.1298129577699</v>
      </c>
      <c r="K120">
        <v>31.4997200946002</v>
      </c>
      <c r="L120">
        <v>5.8189201545336946E-4</v>
      </c>
      <c r="M120">
        <v>9.6798600114024301E-5</v>
      </c>
      <c r="N120" s="1">
        <v>1.27090022413787E-5</v>
      </c>
      <c r="O120" s="1">
        <v>2.7126324679308001E-6</v>
      </c>
      <c r="P120" s="1">
        <v>-9.7277196659719099E-6</v>
      </c>
    </row>
    <row r="121" spans="1:16" x14ac:dyDescent="0.2">
      <c r="A121">
        <v>120</v>
      </c>
      <c r="B121">
        <v>741</v>
      </c>
      <c r="C121">
        <v>255</v>
      </c>
      <c r="D121">
        <v>0.31223241137898899</v>
      </c>
      <c r="E121">
        <v>91.255716200180203</v>
      </c>
      <c r="F121">
        <v>1.8248874589770501</v>
      </c>
      <c r="G121">
        <v>-1512.314574634511</v>
      </c>
      <c r="H121">
        <v>-1260.2362905369439</v>
      </c>
      <c r="I121">
        <v>248.56671240283799</v>
      </c>
      <c r="J121">
        <v>134.39647497980999</v>
      </c>
      <c r="K121">
        <v>50.006215863488798</v>
      </c>
      <c r="L121">
        <v>4.7862113883650245E-4</v>
      </c>
      <c r="M121">
        <v>7.906852427797998E-5</v>
      </c>
      <c r="N121" s="1">
        <v>1.63942331914021E-5</v>
      </c>
      <c r="O121" s="1">
        <v>3.5027923319589899E-6</v>
      </c>
      <c r="P121" s="1">
        <v>-1.2600393138715601E-5</v>
      </c>
    </row>
    <row r="122" spans="1:16" x14ac:dyDescent="0.2">
      <c r="A122">
        <v>121</v>
      </c>
      <c r="B122">
        <v>740</v>
      </c>
      <c r="C122">
        <v>255</v>
      </c>
      <c r="D122">
        <v>0.31148447909983901</v>
      </c>
      <c r="E122">
        <v>99.058248961727699</v>
      </c>
      <c r="F122">
        <v>1.84549078694405</v>
      </c>
      <c r="G122">
        <v>-1638.7133319486302</v>
      </c>
      <c r="H122">
        <v>-1368.1143808678598</v>
      </c>
      <c r="I122">
        <v>267.09258709975398</v>
      </c>
      <c r="J122">
        <v>144.846547972331</v>
      </c>
      <c r="K122">
        <v>53.675829574721497</v>
      </c>
      <c r="L122">
        <v>4.6637228125716339E-4</v>
      </c>
      <c r="M122">
        <v>7.6802945230515835E-5</v>
      </c>
      <c r="N122" s="1">
        <v>1.7231288848278902E-5</v>
      </c>
      <c r="O122" s="1">
        <v>3.64834153250508E-6</v>
      </c>
      <c r="P122" s="1">
        <v>-1.3165676678472401E-5</v>
      </c>
    </row>
    <row r="123" spans="1:16" x14ac:dyDescent="0.2">
      <c r="A123">
        <v>122</v>
      </c>
      <c r="B123">
        <v>739</v>
      </c>
      <c r="C123">
        <v>255</v>
      </c>
      <c r="D123">
        <v>0.31073506891271302</v>
      </c>
      <c r="E123">
        <v>102.23291419948301</v>
      </c>
      <c r="F123">
        <v>1.8536370840006</v>
      </c>
      <c r="G123">
        <v>-1689.9623748966285</v>
      </c>
      <c r="H123">
        <v>-1412.0998389952058</v>
      </c>
      <c r="I123">
        <v>274.53296794425199</v>
      </c>
      <c r="J123">
        <v>149.11628636810099</v>
      </c>
      <c r="K123">
        <v>55.152605157661</v>
      </c>
      <c r="L123">
        <v>4.6177836396975417E-4</v>
      </c>
      <c r="M123">
        <v>7.5837428598929431E-5</v>
      </c>
      <c r="N123" s="1">
        <v>1.76474568287204E-5</v>
      </c>
      <c r="O123" s="1">
        <v>3.6990065080079701E-6</v>
      </c>
      <c r="P123" s="1">
        <v>-1.33910453112651E-5</v>
      </c>
    </row>
    <row r="124" spans="1:16" x14ac:dyDescent="0.2">
      <c r="A124">
        <v>123</v>
      </c>
      <c r="B124">
        <v>799</v>
      </c>
      <c r="C124">
        <v>235</v>
      </c>
      <c r="D124">
        <v>0.37374481182670299</v>
      </c>
      <c r="E124">
        <v>5.2216390286729402</v>
      </c>
      <c r="F124">
        <v>0.47913591984249698</v>
      </c>
      <c r="G124">
        <v>-115.48504507451302</v>
      </c>
      <c r="H124">
        <v>-65.496708987822359</v>
      </c>
      <c r="I124">
        <v>46.6271736503178</v>
      </c>
      <c r="J124">
        <v>20.000640908508299</v>
      </c>
      <c r="K124">
        <v>10.8980329222434</v>
      </c>
      <c r="L124">
        <v>1.3095947297688581E-3</v>
      </c>
      <c r="M124">
        <v>2.7295399557816232E-4</v>
      </c>
      <c r="N124" s="1">
        <v>4.4569201898674201E-6</v>
      </c>
      <c r="O124" s="1">
        <v>3.0016314569250099E-6</v>
      </c>
      <c r="P124" s="1">
        <v>-8.1492389575628005E-6</v>
      </c>
    </row>
    <row r="125" spans="1:16" x14ac:dyDescent="0.2">
      <c r="A125">
        <v>124</v>
      </c>
      <c r="B125">
        <v>798</v>
      </c>
      <c r="C125">
        <v>235</v>
      </c>
      <c r="D125">
        <v>0.37309480464921302</v>
      </c>
      <c r="E125">
        <v>5.3273523446301496</v>
      </c>
      <c r="F125">
        <v>0.48714160418494501</v>
      </c>
      <c r="G125">
        <v>-117.20829328358489</v>
      </c>
      <c r="H125">
        <v>-67.012081279660578</v>
      </c>
      <c r="I125">
        <v>46.864774993341896</v>
      </c>
      <c r="J125">
        <v>20.151924908062501</v>
      </c>
      <c r="K125">
        <v>10.935942031770301</v>
      </c>
      <c r="L125">
        <v>1.3062104300240079E-3</v>
      </c>
      <c r="M125">
        <v>2.7159256706880399E-4</v>
      </c>
      <c r="N125" s="1">
        <v>4.53887222381313E-6</v>
      </c>
      <c r="O125" s="1">
        <v>2.9971300959818502E-6</v>
      </c>
      <c r="P125" s="1">
        <v>-8.1629673336043898E-6</v>
      </c>
    </row>
    <row r="126" spans="1:16" x14ac:dyDescent="0.2">
      <c r="A126">
        <v>125</v>
      </c>
      <c r="B126">
        <v>797</v>
      </c>
      <c r="C126">
        <v>235</v>
      </c>
      <c r="D126">
        <v>0.37244358267532701</v>
      </c>
      <c r="E126">
        <v>5.5689721820617297</v>
      </c>
      <c r="F126">
        <v>0.50447453254390395</v>
      </c>
      <c r="G126">
        <v>-121.20025544128303</v>
      </c>
      <c r="H126">
        <v>-70.452123220934624</v>
      </c>
      <c r="I126">
        <v>47.424315811099099</v>
      </c>
      <c r="J126">
        <v>20.480266000107701</v>
      </c>
      <c r="K126">
        <v>11.039154254188301</v>
      </c>
      <c r="L126">
        <v>1.2968756693664736E-3</v>
      </c>
      <c r="M126">
        <v>2.6900662688899088E-4</v>
      </c>
      <c r="N126" s="1">
        <v>4.6276099959576897E-6</v>
      </c>
      <c r="O126" s="1">
        <v>2.9966155441341602E-6</v>
      </c>
      <c r="P126" s="1">
        <v>-8.1876266827075006E-6</v>
      </c>
    </row>
    <row r="127" spans="1:16" x14ac:dyDescent="0.2">
      <c r="A127">
        <v>126</v>
      </c>
      <c r="B127">
        <v>796</v>
      </c>
      <c r="C127">
        <v>235</v>
      </c>
      <c r="D127">
        <v>0.37179114249637701</v>
      </c>
      <c r="E127">
        <v>5.8092650614053198</v>
      </c>
      <c r="F127">
        <v>0.521400713932761</v>
      </c>
      <c r="G127">
        <v>-125.16889617805585</v>
      </c>
      <c r="H127">
        <v>-73.874028731522529</v>
      </c>
      <c r="I127">
        <v>47.980053653560098</v>
      </c>
      <c r="J127">
        <v>20.806862449913901</v>
      </c>
      <c r="K127">
        <v>11.1416515286062</v>
      </c>
      <c r="L127">
        <v>1.2877692492518228E-3</v>
      </c>
      <c r="M127">
        <v>2.6647780149320518E-4</v>
      </c>
      <c r="N127" s="1">
        <v>4.7170615393287102E-6</v>
      </c>
      <c r="O127" s="1">
        <v>2.9960001589434199E-6</v>
      </c>
      <c r="P127" s="1">
        <v>-8.2121172060150895E-6</v>
      </c>
    </row>
    <row r="128" spans="1:16" x14ac:dyDescent="0.2">
      <c r="A128">
        <v>127</v>
      </c>
      <c r="B128">
        <v>795</v>
      </c>
      <c r="C128">
        <v>235</v>
      </c>
      <c r="D128">
        <v>0.37113748069091501</v>
      </c>
      <c r="E128">
        <v>6.04824258215623</v>
      </c>
      <c r="F128">
        <v>0.53793522363859803</v>
      </c>
      <c r="G128">
        <v>-129.11442014941247</v>
      </c>
      <c r="H128">
        <v>-77.277956681698313</v>
      </c>
      <c r="I128">
        <v>48.532020704136102</v>
      </c>
      <c r="J128">
        <v>21.131729139753599</v>
      </c>
      <c r="K128">
        <v>11.2434403184195</v>
      </c>
      <c r="L128">
        <v>1.2788825538281091E-3</v>
      </c>
      <c r="M128">
        <v>2.6400396517528037E-4</v>
      </c>
      <c r="N128" s="1">
        <v>4.8072251291025599E-6</v>
      </c>
      <c r="O128" s="1">
        <v>2.99528458710745E-6</v>
      </c>
      <c r="P128" s="1">
        <v>-8.2364383508035692E-6</v>
      </c>
    </row>
    <row r="129" spans="1:16" x14ac:dyDescent="0.2">
      <c r="A129">
        <v>128</v>
      </c>
      <c r="B129">
        <v>794</v>
      </c>
      <c r="C129">
        <v>235</v>
      </c>
      <c r="D129">
        <v>0.37048259382467202</v>
      </c>
      <c r="E129">
        <v>6.2859162131800002</v>
      </c>
      <c r="F129">
        <v>0.554092401045153</v>
      </c>
      <c r="G129">
        <v>-133.03702970568216</v>
      </c>
      <c r="H129">
        <v>-80.664064153651935</v>
      </c>
      <c r="I129">
        <v>49.080248782309802</v>
      </c>
      <c r="J129">
        <v>21.454880775607101</v>
      </c>
      <c r="K129">
        <v>11.344527016294</v>
      </c>
      <c r="L129">
        <v>1.2702073867144725E-3</v>
      </c>
      <c r="M129">
        <v>2.6158309614129129E-4</v>
      </c>
      <c r="N129" s="1">
        <v>4.8980989578644701E-6</v>
      </c>
      <c r="O129" s="1">
        <v>2.9944694707123698E-6</v>
      </c>
      <c r="P129" s="1">
        <v>-8.2605895497911307E-6</v>
      </c>
    </row>
    <row r="130" spans="1:16" x14ac:dyDescent="0.2">
      <c r="A130">
        <v>129</v>
      </c>
      <c r="B130">
        <v>793</v>
      </c>
      <c r="C130">
        <v>235</v>
      </c>
      <c r="D130">
        <v>0.36982647845050198</v>
      </c>
      <c r="E130">
        <v>6.52229728524979</v>
      </c>
      <c r="F130">
        <v>0.56988589337173701</v>
      </c>
      <c r="G130">
        <v>-136.9369247695283</v>
      </c>
      <c r="H130">
        <v>-84.032506334819359</v>
      </c>
      <c r="I130">
        <v>49.624769327093702</v>
      </c>
      <c r="J130">
        <v>21.776331877611899</v>
      </c>
      <c r="K130">
        <v>11.4449179407837</v>
      </c>
      <c r="L130">
        <v>1.2617359461181336E-3</v>
      </c>
      <c r="M130">
        <v>2.5921327032973511E-4</v>
      </c>
      <c r="N130" s="1">
        <v>4.9896811343987503E-6</v>
      </c>
      <c r="O130" s="1">
        <v>2.9935554471310901E-6</v>
      </c>
      <c r="P130" s="1">
        <v>-8.2845702207665202E-6</v>
      </c>
    </row>
    <row r="131" spans="1:16" x14ac:dyDescent="0.2">
      <c r="A131">
        <v>130</v>
      </c>
      <c r="B131">
        <v>792</v>
      </c>
      <c r="C131">
        <v>235</v>
      </c>
      <c r="D131">
        <v>0.36916913110829602</v>
      </c>
      <c r="E131">
        <v>6.75739699723177</v>
      </c>
      <c r="F131">
        <v>0.58532869716632296</v>
      </c>
      <c r="G131">
        <v>-140.81430294103598</v>
      </c>
      <c r="H131">
        <v>-87.383436604560984</v>
      </c>
      <c r="I131">
        <v>50.165613412527101</v>
      </c>
      <c r="J131">
        <v>22.096096788193101</v>
      </c>
      <c r="K131">
        <v>11.544619339433501</v>
      </c>
      <c r="L131">
        <v>1.253460801169078E-3</v>
      </c>
      <c r="M131">
        <v>2.5689265555780969E-4</v>
      </c>
      <c r="N131" s="1">
        <v>5.0819696831117499E-6</v>
      </c>
      <c r="O131" s="1">
        <v>2.99254314929908E-6</v>
      </c>
      <c r="P131" s="1">
        <v>-8.3083797672615095E-6</v>
      </c>
    </row>
    <row r="132" spans="1:16" x14ac:dyDescent="0.2">
      <c r="A132">
        <v>131</v>
      </c>
      <c r="B132">
        <v>791</v>
      </c>
      <c r="C132">
        <v>235</v>
      </c>
      <c r="D132">
        <v>0.368510548324959</v>
      </c>
      <c r="E132">
        <v>6.99122641784842</v>
      </c>
      <c r="F132">
        <v>0.60043319659255201</v>
      </c>
      <c r="G132">
        <v>-144.66935952867536</v>
      </c>
      <c r="H132">
        <v>-90.717006558322751</v>
      </c>
      <c r="I132">
        <v>50.702811752353902</v>
      </c>
      <c r="J132">
        <v>22.414189674299099</v>
      </c>
      <c r="K132">
        <v>11.643637389677099</v>
      </c>
      <c r="L132">
        <v>1.2453748701019643E-3</v>
      </c>
      <c r="M132">
        <v>2.5461950611737282E-4</v>
      </c>
      <c r="N132" s="1">
        <v>5.1749625432250403E-6</v>
      </c>
      <c r="O132" s="1">
        <v>2.9914332058328099E-6</v>
      </c>
      <c r="P132" s="1">
        <v>-8.3320175787981592E-6</v>
      </c>
    </row>
    <row r="133" spans="1:16" x14ac:dyDescent="0.2">
      <c r="A133">
        <v>132</v>
      </c>
      <c r="B133">
        <v>790</v>
      </c>
      <c r="C133">
        <v>235</v>
      </c>
      <c r="D133">
        <v>0.36785072661430701</v>
      </c>
      <c r="E133">
        <v>7.22379648894157</v>
      </c>
      <c r="F133">
        <v>0.61521119912689504</v>
      </c>
      <c r="G133">
        <v>-148.50228760590761</v>
      </c>
      <c r="H133">
        <v>-94.033366052862462</v>
      </c>
      <c r="I133">
        <v>51.236394709031998</v>
      </c>
      <c r="J133">
        <v>22.730624531904201</v>
      </c>
      <c r="K133">
        <v>11.7419782006464</v>
      </c>
      <c r="L133">
        <v>1.2374713999078995E-3</v>
      </c>
      <c r="M133">
        <v>2.5239215773729392E-4</v>
      </c>
      <c r="N133" s="1">
        <v>5.2686575681703301E-6</v>
      </c>
      <c r="O133" s="1">
        <v>2.9902262412554401E-6</v>
      </c>
      <c r="P133" s="1">
        <v>-8.3554830314421104E-6</v>
      </c>
    </row>
    <row r="134" spans="1:16" x14ac:dyDescent="0.2">
      <c r="A134">
        <v>133</v>
      </c>
      <c r="B134">
        <v>789</v>
      </c>
      <c r="C134">
        <v>235</v>
      </c>
      <c r="D134">
        <v>0.36718966247705198</v>
      </c>
      <c r="E134">
        <v>7.45511802215547</v>
      </c>
      <c r="F134">
        <v>0.62967396841674805</v>
      </c>
      <c r="G134">
        <v>-152.31327795708492</v>
      </c>
      <c r="H134">
        <v>-97.332663158536974</v>
      </c>
      <c r="I134">
        <v>51.766392286065397</v>
      </c>
      <c r="J134">
        <v>23.045415181510499</v>
      </c>
      <c r="K134">
        <v>11.839647811550099</v>
      </c>
      <c r="L134">
        <v>1.2297439476322526E-3</v>
      </c>
      <c r="M134">
        <v>2.502090229424627E-4</v>
      </c>
      <c r="N134" s="1">
        <v>5.3630525245092503E-6</v>
      </c>
      <c r="O134" s="1">
        <v>2.9889228759399799E-6</v>
      </c>
      <c r="P134" s="1">
        <v>-8.37877548757538E-6</v>
      </c>
    </row>
    <row r="135" spans="1:16" x14ac:dyDescent="0.2">
      <c r="A135">
        <v>134</v>
      </c>
      <c r="B135">
        <v>788</v>
      </c>
      <c r="C135">
        <v>235</v>
      </c>
      <c r="D135">
        <v>0.366527352400702</v>
      </c>
      <c r="E135">
        <v>7.6852017060696403</v>
      </c>
      <c r="F135">
        <v>0.64383225550363099</v>
      </c>
      <c r="G135">
        <v>-156.10251919848</v>
      </c>
      <c r="H135">
        <v>-100.61504425940477</v>
      </c>
      <c r="I135">
        <v>52.292834146034899</v>
      </c>
      <c r="J135">
        <v>23.358575277647599</v>
      </c>
      <c r="K135">
        <v>11.936652195311201</v>
      </c>
      <c r="L135">
        <v>1.222186362558891E-3</v>
      </c>
      <c r="M135">
        <v>2.4806858665017738E-4</v>
      </c>
      <c r="N135" s="1">
        <v>5.45814509155705E-6</v>
      </c>
      <c r="O135" s="1">
        <v>2.9875237264367798E-6</v>
      </c>
      <c r="P135" s="1">
        <v>-8.4018942967478204E-6</v>
      </c>
    </row>
    <row r="136" spans="1:16" x14ac:dyDescent="0.2">
      <c r="A136">
        <v>135</v>
      </c>
      <c r="B136">
        <v>787</v>
      </c>
      <c r="C136">
        <v>235</v>
      </c>
      <c r="D136">
        <v>0.36586379285950299</v>
      </c>
      <c r="E136">
        <v>7.9140581063766602</v>
      </c>
      <c r="F136">
        <v>0.65769632753974705</v>
      </c>
      <c r="G136">
        <v>-159.8701977828683</v>
      </c>
      <c r="H136">
        <v>-103.88065405492598</v>
      </c>
      <c r="I136">
        <v>52.815749611708398</v>
      </c>
      <c r="J136">
        <v>23.670118309142101</v>
      </c>
      <c r="K136">
        <v>12.032997258751401</v>
      </c>
      <c r="L136">
        <v>1.2147927698535905E-3</v>
      </c>
      <c r="M136">
        <v>2.4596940211594212E-4</v>
      </c>
      <c r="N136" s="1">
        <v>5.5539328605993102E-6</v>
      </c>
      <c r="O136" s="1">
        <v>2.9860294055608901E-6</v>
      </c>
      <c r="P136" s="1">
        <v>-8.4248387958672699E-6</v>
      </c>
    </row>
    <row r="137" spans="1:16" x14ac:dyDescent="0.2">
      <c r="A137">
        <v>136</v>
      </c>
      <c r="B137">
        <v>786</v>
      </c>
      <c r="C137">
        <v>235</v>
      </c>
      <c r="D137">
        <v>0.36519898031440601</v>
      </c>
      <c r="E137">
        <v>8.1416976662152205</v>
      </c>
      <c r="F137">
        <v>0.67127599460307696</v>
      </c>
      <c r="G137">
        <v>-163.61649800669451</v>
      </c>
      <c r="H137">
        <v>-107.12963556386396</v>
      </c>
      <c r="I137">
        <v>53.335167667519499</v>
      </c>
      <c r="J137">
        <v>23.9800575995848</v>
      </c>
      <c r="K137">
        <v>12.1286888428497</v>
      </c>
      <c r="L137">
        <v>1.2075575552898639E-3</v>
      </c>
      <c r="M137">
        <v>2.4391008714775474E-4</v>
      </c>
      <c r="N137" s="1">
        <v>5.65041333414548E-6</v>
      </c>
      <c r="O137" s="1">
        <v>2.98444052248296E-6</v>
      </c>
      <c r="P137" s="1">
        <v>-8.4476083094059708E-6</v>
      </c>
    </row>
    <row r="138" spans="1:16" x14ac:dyDescent="0.2">
      <c r="A138">
        <v>137</v>
      </c>
      <c r="B138">
        <v>785</v>
      </c>
      <c r="C138">
        <v>235</v>
      </c>
      <c r="D138">
        <v>0.36453291121296799</v>
      </c>
      <c r="E138">
        <v>8.3681307107850493</v>
      </c>
      <c r="F138">
        <v>0.68458063498420896</v>
      </c>
      <c r="G138">
        <v>-167.34160208856133</v>
      </c>
      <c r="H138">
        <v>-110.36213018889964</v>
      </c>
      <c r="I138">
        <v>53.8511169710806</v>
      </c>
      <c r="J138">
        <v>24.2884063133559</v>
      </c>
      <c r="K138">
        <v>12.223732725039801</v>
      </c>
      <c r="L138">
        <v>1.2004753508274867E-3</v>
      </c>
      <c r="M138">
        <v>2.4188932053883629E-4</v>
      </c>
      <c r="N138" s="1">
        <v>5.7475839254121898E-6</v>
      </c>
      <c r="O138" s="1">
        <v>2.98275768293799E-6</v>
      </c>
      <c r="P138" s="1">
        <v>-8.4702021499457003E-6</v>
      </c>
    </row>
    <row r="139" spans="1:16" x14ac:dyDescent="0.2">
      <c r="A139">
        <v>138</v>
      </c>
      <c r="B139">
        <v>784</v>
      </c>
      <c r="C139">
        <v>235</v>
      </c>
      <c r="D139">
        <v>0.36386558198931201</v>
      </c>
      <c r="E139">
        <v>8.5933674438399894</v>
      </c>
      <c r="F139">
        <v>0.69761921837441199</v>
      </c>
      <c r="G139">
        <v>-171.04569011263098</v>
      </c>
      <c r="H139">
        <v>-113.57827766604036</v>
      </c>
      <c r="I139">
        <v>54.363625845955099</v>
      </c>
      <c r="J139">
        <v>24.595177451238801</v>
      </c>
      <c r="K139">
        <v>12.3181346177133</v>
      </c>
      <c r="L139">
        <v>1.1935410214219371E-3</v>
      </c>
      <c r="M139">
        <v>2.3990583879142008E-4</v>
      </c>
      <c r="N139" s="1">
        <v>5.8454419574604196E-6</v>
      </c>
      <c r="O139" s="1">
        <v>2.9809814892344299E-6</v>
      </c>
      <c r="P139" s="1">
        <v>-8.4926196181653608E-6</v>
      </c>
    </row>
    <row r="140" spans="1:16" x14ac:dyDescent="0.2">
      <c r="A140">
        <v>139</v>
      </c>
      <c r="B140">
        <v>783</v>
      </c>
      <c r="C140">
        <v>235</v>
      </c>
      <c r="D140">
        <v>0.36319698906405401</v>
      </c>
      <c r="E140">
        <v>8.8174179568087201</v>
      </c>
      <c r="F140">
        <v>0.71040032824905697</v>
      </c>
      <c r="G140">
        <v>-174.72894018191209</v>
      </c>
      <c r="H140">
        <v>-116.77821619321053</v>
      </c>
      <c r="I140">
        <v>54.872722303458701</v>
      </c>
      <c r="J140">
        <v>24.900383862195</v>
      </c>
      <c r="K140">
        <v>12.411900172598701</v>
      </c>
      <c r="L140">
        <v>1.1867496522384436E-3</v>
      </c>
      <c r="M140">
        <v>2.37958432962226E-4</v>
      </c>
      <c r="N140" s="1">
        <v>5.9439846629348201E-6</v>
      </c>
      <c r="O140" s="1">
        <v>2.9791125405651901E-6</v>
      </c>
      <c r="P140" s="1">
        <v>-8.5148600036935593E-6</v>
      </c>
    </row>
    <row r="141" spans="1:16" x14ac:dyDescent="0.2">
      <c r="A141">
        <v>140</v>
      </c>
      <c r="B141">
        <v>782</v>
      </c>
      <c r="C141">
        <v>235</v>
      </c>
      <c r="D141">
        <v>0.36252712884424099</v>
      </c>
      <c r="E141">
        <v>9.0402922232502103</v>
      </c>
      <c r="F141">
        <v>0.72293218202968701</v>
      </c>
      <c r="G141">
        <v>-178.39152832784507</v>
      </c>
      <c r="H141">
        <v>-119.96208235073941</v>
      </c>
      <c r="I141">
        <v>55.3784340308477</v>
      </c>
      <c r="J141">
        <v>25.2040382364188</v>
      </c>
      <c r="K141">
        <v>12.505034978341801</v>
      </c>
      <c r="L141">
        <v>1.1800965371944348E-3</v>
      </c>
      <c r="M141">
        <v>2.3604594581200621E-4</v>
      </c>
      <c r="N141" s="1">
        <v>6.0432091831680801E-6</v>
      </c>
      <c r="O141" s="1">
        <v>2.9771514329747198E-6</v>
      </c>
      <c r="P141" s="1">
        <v>-8.5369225849910194E-6</v>
      </c>
    </row>
    <row r="142" spans="1:16" x14ac:dyDescent="0.2">
      <c r="A142">
        <v>141</v>
      </c>
      <c r="B142">
        <v>781</v>
      </c>
      <c r="C142">
        <v>235</v>
      </c>
      <c r="D142">
        <v>0.36185599772328497</v>
      </c>
      <c r="E142">
        <v>9.2620001051982097</v>
      </c>
      <c r="F142">
        <v>0.73522265061695802</v>
      </c>
      <c r="G142">
        <v>-182.03362861687893</v>
      </c>
      <c r="H142">
        <v>-123.13001119074099</v>
      </c>
      <c r="I142">
        <v>55.880788406095299</v>
      </c>
      <c r="J142">
        <v>25.5061531133187</v>
      </c>
      <c r="K142">
        <v>12.597544563440801</v>
      </c>
      <c r="L142">
        <v>1.173577167809522E-3</v>
      </c>
      <c r="M142">
        <v>2.3416726905172656E-4</v>
      </c>
      <c r="N142" s="1">
        <v>6.1431125677436399E-6</v>
      </c>
      <c r="O142" s="1">
        <v>2.9750987595527101E-6</v>
      </c>
      <c r="P142" s="1">
        <v>-8.5588066298846703E-6</v>
      </c>
    </row>
    <row r="143" spans="1:16" x14ac:dyDescent="0.2">
      <c r="A143">
        <v>142</v>
      </c>
      <c r="B143">
        <v>780</v>
      </c>
      <c r="C143">
        <v>235</v>
      </c>
      <c r="D143">
        <v>0.36118359208090201</v>
      </c>
      <c r="E143">
        <v>9.4825513529872794</v>
      </c>
      <c r="F143">
        <v>0.74727927633612301</v>
      </c>
      <c r="G143">
        <v>-185.65541315012973</v>
      </c>
      <c r="H143">
        <v>-126.28213623357884</v>
      </c>
      <c r="I143">
        <v>56.379812499455703</v>
      </c>
      <c r="J143">
        <v>25.8067408818589</v>
      </c>
      <c r="K143">
        <v>12.689434396574899</v>
      </c>
      <c r="L143">
        <v>1.1671872229893632E-3</v>
      </c>
      <c r="M143">
        <v>2.3232134080827552E-4</v>
      </c>
      <c r="N143" s="1">
        <v>6.2436917740658704E-6</v>
      </c>
      <c r="O143" s="1">
        <v>2.9729551106115402E-6</v>
      </c>
      <c r="P143" s="1">
        <v>-8.5805113960646596E-6</v>
      </c>
    </row>
    <row r="144" spans="1:16" x14ac:dyDescent="0.2">
      <c r="A144">
        <v>143</v>
      </c>
      <c r="B144">
        <v>779</v>
      </c>
      <c r="C144">
        <v>235</v>
      </c>
      <c r="D144">
        <v>0.36050990828303803</v>
      </c>
      <c r="E144">
        <v>9.7019556059874503</v>
      </c>
      <c r="F144">
        <v>0.75910928985695403</v>
      </c>
      <c r="G144">
        <v>-189.25705207603104</v>
      </c>
      <c r="H144">
        <v>-129.41858947785397</v>
      </c>
      <c r="I144">
        <v>56.875533074532598</v>
      </c>
      <c r="J144">
        <v>26.105813781049299</v>
      </c>
      <c r="K144">
        <v>12.7807098867353</v>
      </c>
      <c r="L144">
        <v>1.1609225593872967E-3</v>
      </c>
      <c r="M144">
        <v>2.3050714323597513E-4</v>
      </c>
      <c r="N144" s="1">
        <v>6.3449436665766598E-6</v>
      </c>
      <c r="O144" s="1">
        <v>2.9707210736795702E-6</v>
      </c>
      <c r="P144" s="1">
        <v>-8.6020361310600003E-6</v>
      </c>
    </row>
    <row r="145" spans="1:16" x14ac:dyDescent="0.2">
      <c r="A145">
        <v>144</v>
      </c>
      <c r="B145">
        <v>778</v>
      </c>
      <c r="C145">
        <v>235</v>
      </c>
      <c r="D145">
        <v>0.35983494268182498</v>
      </c>
      <c r="E145">
        <v>9.9202223960618898</v>
      </c>
      <c r="F145">
        <v>0.77071962618564305</v>
      </c>
      <c r="G145">
        <v>-192.83871365000635</v>
      </c>
      <c r="H145">
        <v>-132.53950144851865</v>
      </c>
      <c r="I145">
        <v>57.3679765978167</v>
      </c>
      <c r="J145">
        <v>26.4033839047984</v>
      </c>
      <c r="K145">
        <v>12.8713763851556</v>
      </c>
      <c r="L145">
        <v>1.154779202286024E-3</v>
      </c>
      <c r="M145">
        <v>2.2872370026045692E-4</v>
      </c>
      <c r="N145" s="1">
        <v>6.4468650164928099E-6</v>
      </c>
      <c r="O145" s="1">
        <v>2.96839723373585E-6</v>
      </c>
      <c r="P145" s="1">
        <v>-8.6233800729142899E-6</v>
      </c>
    </row>
    <row r="146" spans="1:16" x14ac:dyDescent="0.2">
      <c r="A146">
        <v>145</v>
      </c>
      <c r="B146">
        <v>777</v>
      </c>
      <c r="C146">
        <v>235</v>
      </c>
      <c r="D146">
        <v>0.35915869161548702</v>
      </c>
      <c r="E146">
        <v>10.137361147311299</v>
      </c>
      <c r="F146">
        <v>0.78211693951593098</v>
      </c>
      <c r="G146">
        <v>-196.40056423163321</v>
      </c>
      <c r="H146">
        <v>-135.64500119253427</v>
      </c>
      <c r="I146">
        <v>57.857169238705197</v>
      </c>
      <c r="J146">
        <v>26.699463201631701</v>
      </c>
      <c r="K146">
        <v>12.961439185277801</v>
      </c>
      <c r="L146">
        <v>1.1487533371438909E-3</v>
      </c>
      <c r="M146">
        <v>2.26970075481383E-4</v>
      </c>
      <c r="N146" s="1">
        <v>6.5494525012273598E-6</v>
      </c>
      <c r="O146" s="1">
        <v>2.9659841732773501E-6</v>
      </c>
      <c r="P146" s="1">
        <v>-8.6445424503884803E-6</v>
      </c>
    </row>
    <row r="147" spans="1:16" x14ac:dyDescent="0.2">
      <c r="A147">
        <v>146</v>
      </c>
      <c r="B147">
        <v>776</v>
      </c>
      <c r="C147">
        <v>235</v>
      </c>
      <c r="D147">
        <v>0.35848115140828402</v>
      </c>
      <c r="E147">
        <v>10.3533811789185</v>
      </c>
      <c r="F147">
        <v>0.793307617341933</v>
      </c>
      <c r="G147">
        <v>-199.9427683333125</v>
      </c>
      <c r="H147">
        <v>-138.73521631853103</v>
      </c>
      <c r="I147">
        <v>58.343136876674102</v>
      </c>
      <c r="J147">
        <v>26.994063478388799</v>
      </c>
      <c r="K147">
        <v>13.0509035241697</v>
      </c>
      <c r="L147">
        <v>1.1428413015485861E-3</v>
      </c>
      <c r="M147">
        <v>2.2524537018127157E-4</v>
      </c>
      <c r="N147" s="1">
        <v>6.6527027040014699E-6</v>
      </c>
      <c r="O147" s="1">
        <v>2.9634824724613399E-6</v>
      </c>
      <c r="P147" s="1">
        <v>-8.6655224833868601E-6</v>
      </c>
    </row>
    <row r="148" spans="1:16" x14ac:dyDescent="0.2">
      <c r="A148">
        <v>147</v>
      </c>
      <c r="B148">
        <v>775</v>
      </c>
      <c r="C148">
        <v>235</v>
      </c>
      <c r="D148">
        <v>0.357802318370467</v>
      </c>
      <c r="E148">
        <v>10.5682917064895</v>
      </c>
      <c r="F148">
        <v>0.80429779365672405</v>
      </c>
      <c r="G148">
        <v>-203.46548864412341</v>
      </c>
      <c r="H148">
        <v>-141.81027301510085</v>
      </c>
      <c r="I148">
        <v>58.825905105200903</v>
      </c>
      <c r="J148">
        <v>27.287196402090501</v>
      </c>
      <c r="K148">
        <v>13.139774583293301</v>
      </c>
      <c r="L148">
        <v>1.1370395776989393E-3</v>
      </c>
      <c r="M148">
        <v>2.2354872146246606E-4</v>
      </c>
      <c r="N148" s="1">
        <v>6.7566121134409899E-6</v>
      </c>
      <c r="O148" s="1">
        <v>2.9608927092293401E-6</v>
      </c>
      <c r="P148" s="1">
        <v>-8.6863193833381693E-6</v>
      </c>
    </row>
    <row r="149" spans="1:16" x14ac:dyDescent="0.2">
      <c r="A149">
        <v>148</v>
      </c>
      <c r="B149">
        <v>774</v>
      </c>
      <c r="C149">
        <v>235</v>
      </c>
      <c r="D149">
        <v>0.35712218879817198</v>
      </c>
      <c r="E149">
        <v>10.7821018407938</v>
      </c>
      <c r="F149">
        <v>0.81509336125946896</v>
      </c>
      <c r="G149">
        <v>-206.96888601012145</v>
      </c>
      <c r="H149">
        <v>-144.87029603225125</v>
      </c>
      <c r="I149">
        <v>59.305499229296302</v>
      </c>
      <c r="J149">
        <v>27.578873498297501</v>
      </c>
      <c r="K149">
        <v>13.228057487958701</v>
      </c>
      <c r="L149">
        <v>1.1313447854041402E-3</v>
      </c>
      <c r="M149">
        <v>2.2187930050831178E-4</v>
      </c>
      <c r="N149" s="1">
        <v>6.8611771229892297E-6</v>
      </c>
      <c r="O149" s="1">
        <v>2.9582154593336202E-6</v>
      </c>
      <c r="P149" s="1">
        <v>-8.7069323532983593E-6</v>
      </c>
    </row>
    <row r="150" spans="1:16" x14ac:dyDescent="0.2">
      <c r="A150">
        <v>149</v>
      </c>
      <c r="B150">
        <v>773</v>
      </c>
      <c r="C150">
        <v>235</v>
      </c>
      <c r="D150">
        <v>0.35644075897338101</v>
      </c>
      <c r="E150">
        <v>10.994820593592999</v>
      </c>
      <c r="F150">
        <v>0.82569998367090103</v>
      </c>
      <c r="G150">
        <v>-210.45311953271604</v>
      </c>
      <c r="H150">
        <v>-147.91540876342034</v>
      </c>
      <c r="I150">
        <v>59.781944279765199</v>
      </c>
      <c r="J150">
        <v>27.8691061587554</v>
      </c>
      <c r="K150">
        <v>13.315757310194201</v>
      </c>
      <c r="L150">
        <v>1.1257536752783553E-3</v>
      </c>
      <c r="M150">
        <v>2.2023631090403476E-4</v>
      </c>
      <c r="N150" s="1">
        <v>6.9663940307996699E-6</v>
      </c>
      <c r="O150" s="1">
        <v>2.95545129657038E-6</v>
      </c>
      <c r="P150" s="1">
        <v>-8.7273605886642503E-6</v>
      </c>
    </row>
    <row r="151" spans="1:16" x14ac:dyDescent="0.2">
      <c r="A151">
        <v>150</v>
      </c>
      <c r="B151">
        <v>772</v>
      </c>
      <c r="C151">
        <v>235</v>
      </c>
      <c r="D151">
        <v>0.35575802516385102</v>
      </c>
      <c r="E151">
        <v>11.206456875986801</v>
      </c>
      <c r="F151">
        <v>0.83612310601732498</v>
      </c>
      <c r="G151">
        <v>-213.91834654264102</v>
      </c>
      <c r="H151">
        <v>-150.9457332212823</v>
      </c>
      <c r="I151">
        <v>60.25526501014</v>
      </c>
      <c r="J151">
        <v>28.157905639379901</v>
      </c>
      <c r="K151">
        <v>13.402879068091</v>
      </c>
      <c r="L151">
        <v>1.1202631225532024E-3</v>
      </c>
      <c r="M151">
        <v>2.1861898709851646E-4</v>
      </c>
      <c r="N151" s="1">
        <v>7.0722590392468798E-6</v>
      </c>
      <c r="O151" s="1">
        <v>2.9526007928207599E-6</v>
      </c>
      <c r="P151" s="1">
        <v>-8.7476032773347998E-6</v>
      </c>
    </row>
    <row r="152" spans="1:16" x14ac:dyDescent="0.2">
      <c r="A152">
        <v>151</v>
      </c>
      <c r="B152">
        <v>771</v>
      </c>
      <c r="C152">
        <v>235</v>
      </c>
      <c r="D152">
        <v>0.35507398362304299</v>
      </c>
      <c r="E152">
        <v>11.4170195001313</v>
      </c>
      <c r="F152">
        <v>0.84636796544854798</v>
      </c>
      <c r="G152">
        <v>-217.36472262992581</v>
      </c>
      <c r="H152">
        <v>-153.9613900614502</v>
      </c>
      <c r="I152">
        <v>60.725485901356102</v>
      </c>
      <c r="J152">
        <v>28.445283062574099</v>
      </c>
      <c r="K152">
        <v>13.489427726722401</v>
      </c>
      <c r="L152">
        <v>1.1148701211419034E-3</v>
      </c>
      <c r="M152">
        <v>2.1702659293397191E-4</v>
      </c>
      <c r="N152" s="1">
        <v>7.1787682546342803E-6</v>
      </c>
      <c r="O152" s="1">
        <v>2.9496645181721799E-6</v>
      </c>
      <c r="P152" s="1">
        <v>-8.7676596001122199E-6</v>
      </c>
    </row>
    <row r="153" spans="1:16" x14ac:dyDescent="0.2">
      <c r="A153">
        <v>152</v>
      </c>
      <c r="B153">
        <v>770</v>
      </c>
      <c r="C153">
        <v>235</v>
      </c>
      <c r="D153">
        <v>0.35438863059004</v>
      </c>
      <c r="E153">
        <v>11.6265171813126</v>
      </c>
      <c r="F153">
        <v>0.85643960098697902</v>
      </c>
      <c r="G153">
        <v>-220.79240167946287</v>
      </c>
      <c r="H153">
        <v>-156.96249861131255</v>
      </c>
      <c r="I153">
        <v>61.192631166897399</v>
      </c>
      <c r="J153">
        <v>28.731249419872199</v>
      </c>
      <c r="K153">
        <v>13.5754081991468</v>
      </c>
      <c r="L153">
        <v>1.1095717780259221E-3</v>
      </c>
      <c r="M153">
        <v>2.1545842025620814E-4</v>
      </c>
      <c r="N153" s="1">
        <v>7.28591768689575E-6</v>
      </c>
      <c r="O153" s="1">
        <v>2.94664304102071E-6</v>
      </c>
      <c r="P153" s="1">
        <v>-8.7875287310558494E-6</v>
      </c>
    </row>
    <row r="154" spans="1:16" x14ac:dyDescent="0.2">
      <c r="A154">
        <v>153</v>
      </c>
      <c r="B154">
        <v>769</v>
      </c>
      <c r="C154">
        <v>235</v>
      </c>
      <c r="D154">
        <v>0.35370196228950201</v>
      </c>
      <c r="E154">
        <v>11.8349585394161</v>
      </c>
      <c r="F154">
        <v>0.86634286278928097</v>
      </c>
      <c r="G154">
        <v>-224.20153589699385</v>
      </c>
      <c r="H154">
        <v>-159.94917689016162</v>
      </c>
      <c r="I154">
        <v>61.656724757134697</v>
      </c>
      <c r="J154">
        <v>29.015815574038101</v>
      </c>
      <c r="K154">
        <v>13.6608253472676</v>
      </c>
      <c r="L154">
        <v>1.1043653079797159E-3</v>
      </c>
      <c r="M154">
        <v>2.1391378760734237E-4</v>
      </c>
      <c r="N154" s="1">
        <v>7.3937032493995101E-6</v>
      </c>
      <c r="O154" s="1">
        <v>2.9435369282049201E-6</v>
      </c>
      <c r="P154" s="1">
        <v>-8.8072098379362003E-6</v>
      </c>
    </row>
    <row r="155" spans="1:16" x14ac:dyDescent="0.2">
      <c r="A155">
        <v>154</v>
      </c>
      <c r="B155">
        <v>768</v>
      </c>
      <c r="C155">
        <v>235</v>
      </c>
      <c r="D155">
        <v>0.353013974931567</v>
      </c>
      <c r="E155">
        <v>12.0423520996675</v>
      </c>
      <c r="F155">
        <v>0.87608242086875798</v>
      </c>
      <c r="G155">
        <v>-227.59227582265009</v>
      </c>
      <c r="H155">
        <v>-162.92154161908854</v>
      </c>
      <c r="I155">
        <v>62.117790361563003</v>
      </c>
      <c r="J155">
        <v>29.298992260069099</v>
      </c>
      <c r="K155">
        <v>13.7456839822511</v>
      </c>
      <c r="L155">
        <v>1.0992480286046646E-3</v>
      </c>
      <c r="M155">
        <v>2.1239203899418965E-4</v>
      </c>
      <c r="N155" s="1">
        <v>7.5021207586686798E-6</v>
      </c>
      <c r="O155" s="1">
        <v>2.9403467450857901E-6</v>
      </c>
      <c r="P155" s="1">
        <v>-8.8267020825381601E-6</v>
      </c>
    </row>
    <row r="156" spans="1:16" x14ac:dyDescent="0.2">
      <c r="A156">
        <v>155</v>
      </c>
      <c r="B156">
        <v>767</v>
      </c>
      <c r="C156">
        <v>235</v>
      </c>
      <c r="D156">
        <v>0.352324664711822</v>
      </c>
      <c r="E156">
        <v>12.248706293132001</v>
      </c>
      <c r="F156">
        <v>0.885662773330819</v>
      </c>
      <c r="G156">
        <v>-230.96477034035499</v>
      </c>
      <c r="H156">
        <v>-165.87970822748696</v>
      </c>
      <c r="I156">
        <v>62.575851410334501</v>
      </c>
      <c r="J156">
        <v>29.5807900858225</v>
      </c>
      <c r="K156">
        <v>13.8299888647988</v>
      </c>
      <c r="L156">
        <v>1.094217355641591E-3</v>
      </c>
      <c r="M156">
        <v>2.108925427253873E-4</v>
      </c>
      <c r="N156" s="1">
        <v>7.6111659340763604E-6</v>
      </c>
      <c r="O156" s="1">
        <v>2.9370730556123002E-6</v>
      </c>
      <c r="P156" s="1">
        <v>-8.8460046209242602E-6</v>
      </c>
    </row>
    <row r="157" spans="1:16" x14ac:dyDescent="0.2">
      <c r="A157">
        <v>156</v>
      </c>
      <c r="B157">
        <v>766</v>
      </c>
      <c r="C157">
        <v>235</v>
      </c>
      <c r="D157">
        <v>0.35163402781119701</v>
      </c>
      <c r="E157">
        <v>12.4540294590435</v>
      </c>
      <c r="F157">
        <v>0.89508825423026595</v>
      </c>
      <c r="G157">
        <v>-234.31916671795406</v>
      </c>
      <c r="H157">
        <v>-168.82379088543223</v>
      </c>
      <c r="I157">
        <v>63.0309310804696</v>
      </c>
      <c r="J157">
        <v>29.861219535195801</v>
      </c>
      <c r="K157">
        <v>13.9137447063847</v>
      </c>
      <c r="L157">
        <v>1.0892707984917367E-3</v>
      </c>
      <c r="M157">
        <v>2.0941469030278685E-4</v>
      </c>
      <c r="N157" s="1">
        <v>7.7208343977703892E-6</v>
      </c>
      <c r="O157" s="1">
        <v>2.9337164224633402E-6</v>
      </c>
      <c r="P157" s="1">
        <v>-8.8651166039353093E-6</v>
      </c>
    </row>
    <row r="158" spans="1:16" x14ac:dyDescent="0.2">
      <c r="A158">
        <v>157</v>
      </c>
      <c r="B158">
        <v>765</v>
      </c>
      <c r="C158">
        <v>235</v>
      </c>
      <c r="D158">
        <v>0.35094206039589698</v>
      </c>
      <c r="E158">
        <v>12.658329847248799</v>
      </c>
      <c r="F158">
        <v>0.90436304100619103</v>
      </c>
      <c r="G158">
        <v>-237.65561064933289</v>
      </c>
      <c r="H158">
        <v>-171.75390253771454</v>
      </c>
      <c r="I158">
        <v>63.483052302425698</v>
      </c>
      <c r="J158">
        <v>30.140290971499699</v>
      </c>
      <c r="K158">
        <v>13.996956170571901</v>
      </c>
      <c r="L158">
        <v>1.0844059559788207E-3</v>
      </c>
      <c r="M158">
        <v>2.0795789537263613E-4</v>
      </c>
      <c r="N158" s="1">
        <v>7.8311216746889808E-6</v>
      </c>
      <c r="O158" s="1">
        <v>2.9302774072022698E-6</v>
      </c>
      <c r="P158" s="1">
        <v>-8.8840371777395805E-6</v>
      </c>
    </row>
    <row r="159" spans="1:16" x14ac:dyDescent="0.2">
      <c r="A159">
        <v>158</v>
      </c>
      <c r="B159">
        <v>764</v>
      </c>
      <c r="C159">
        <v>235</v>
      </c>
      <c r="D159">
        <v>0.35024875861736798</v>
      </c>
      <c r="E159">
        <v>12.8616156145661</v>
      </c>
      <c r="F159">
        <v>0.91349116128831398</v>
      </c>
      <c r="G159">
        <v>-240.97424619453213</v>
      </c>
      <c r="H159">
        <v>-174.67015485166502</v>
      </c>
      <c r="I159">
        <v>63.932237751473401</v>
      </c>
      <c r="J159">
        <v>30.4180146325081</v>
      </c>
      <c r="K159">
        <v>14.079627871195999</v>
      </c>
      <c r="L159">
        <v>1.0796205124903829E-3</v>
      </c>
      <c r="M159">
        <v>2.065215927619311E-4</v>
      </c>
      <c r="N159" s="1">
        <v>7.9420231919394302E-6</v>
      </c>
      <c r="O159" s="1">
        <v>2.9267565701886599E-6</v>
      </c>
      <c r="P159" s="1">
        <v>-8.90276548365173E-6</v>
      </c>
    </row>
    <row r="160" spans="1:16" x14ac:dyDescent="0.2">
      <c r="A160">
        <v>159</v>
      </c>
      <c r="B160">
        <v>763</v>
      </c>
      <c r="C160">
        <v>235</v>
      </c>
      <c r="D160">
        <v>0.349554118612175</v>
      </c>
      <c r="E160">
        <v>13.063894833780999</v>
      </c>
      <c r="F160">
        <v>0.92247649983034496</v>
      </c>
      <c r="G160">
        <v>-244.27521593091328</v>
      </c>
      <c r="H160">
        <v>-177.57265834418513</v>
      </c>
      <c r="I160">
        <v>64.378509869759696</v>
      </c>
      <c r="J160">
        <v>30.6944006424553</v>
      </c>
      <c r="K160">
        <v>14.161764376852499</v>
      </c>
      <c r="L160">
        <v>1.0749122340010264E-3</v>
      </c>
      <c r="M160">
        <v>2.0510523750426899E-4</v>
      </c>
      <c r="N160" s="1">
        <v>8.0535342793895195E-6</v>
      </c>
      <c r="O160" s="1">
        <v>2.9231544709232499E-6</v>
      </c>
      <c r="P160" s="1">
        <v>-8.9213006592726095E-6</v>
      </c>
    </row>
    <row r="161" spans="1:16" x14ac:dyDescent="0.2">
      <c r="A161">
        <v>160</v>
      </c>
      <c r="B161">
        <v>762</v>
      </c>
      <c r="C161">
        <v>235</v>
      </c>
      <c r="D161">
        <v>0.34885813650195902</v>
      </c>
      <c r="E161">
        <v>13.2651754869747</v>
      </c>
      <c r="F161">
        <v>0.93132280446985904</v>
      </c>
      <c r="G161">
        <v>-247.55866084324916</v>
      </c>
      <c r="H161">
        <v>-180.46152228646389</v>
      </c>
      <c r="I161">
        <v>64.821890851051606</v>
      </c>
      <c r="J161">
        <v>30.9694590033209</v>
      </c>
      <c r="K161">
        <v>14.243370207739799</v>
      </c>
      <c r="L161">
        <v>1.0702789647080019E-3</v>
      </c>
      <c r="M161">
        <v>2.0370830399376138E-4</v>
      </c>
      <c r="N161" s="1">
        <v>8.16565016898297E-6</v>
      </c>
      <c r="O161" s="1">
        <v>2.9194716679102699E-6</v>
      </c>
      <c r="P161" s="1">
        <v>-8.9396418381717701E-6</v>
      </c>
    </row>
    <row r="162" spans="1:16" x14ac:dyDescent="0.2">
      <c r="A162">
        <v>161</v>
      </c>
      <c r="B162">
        <v>761</v>
      </c>
      <c r="C162">
        <v>235</v>
      </c>
      <c r="D162">
        <v>0.34816080839336999</v>
      </c>
      <c r="E162">
        <v>13.465465471768701</v>
      </c>
      <c r="F162">
        <v>0.94003369227865796</v>
      </c>
      <c r="G162">
        <v>-250.82472042877322</v>
      </c>
      <c r="H162">
        <v>-183.33685479204675</v>
      </c>
      <c r="I162">
        <v>65.262402655955398</v>
      </c>
      <c r="J162">
        <v>31.243199603082498</v>
      </c>
      <c r="K162">
        <v>14.324449838737401</v>
      </c>
      <c r="L162">
        <v>1.0657186235105169E-3</v>
      </c>
      <c r="M162">
        <v>2.0233028511983388E-4</v>
      </c>
      <c r="N162" s="1">
        <v>8.2783659951060593E-6</v>
      </c>
      <c r="O162" s="1">
        <v>2.91570871889446E-6</v>
      </c>
      <c r="P162" s="1">
        <v>-8.9577881507145998E-6</v>
      </c>
    </row>
    <row r="163" spans="1:16" x14ac:dyDescent="0.2">
      <c r="A163">
        <v>162</v>
      </c>
      <c r="B163">
        <v>760</v>
      </c>
      <c r="C163">
        <v>235</v>
      </c>
      <c r="D163">
        <v>0.34746213037796903</v>
      </c>
      <c r="E163">
        <v>13.6647725999419</v>
      </c>
      <c r="F163">
        <v>0.948612655103105</v>
      </c>
      <c r="G163">
        <v>-254.07353267527191</v>
      </c>
      <c r="H163">
        <v>-186.19876279663242</v>
      </c>
      <c r="I163">
        <v>65.700067009137896</v>
      </c>
      <c r="J163">
        <v>31.515632213951399</v>
      </c>
      <c r="K163">
        <v>14.4050076988027</v>
      </c>
      <c r="L163">
        <v>1.0612292008645322E-3</v>
      </c>
      <c r="M163">
        <v>2.0097069148353888E-4</v>
      </c>
      <c r="N163" s="1">
        <v>8.3916767943935992E-6</v>
      </c>
      <c r="O163" s="1">
        <v>2.9118661808758898E-6</v>
      </c>
      <c r="P163" s="1">
        <v>-8.9757387242206798E-6</v>
      </c>
    </row>
    <row r="164" spans="1:16" x14ac:dyDescent="0.2">
      <c r="A164">
        <v>163</v>
      </c>
      <c r="B164">
        <v>759</v>
      </c>
      <c r="C164">
        <v>235</v>
      </c>
      <c r="D164">
        <v>0.34676209853219198</v>
      </c>
      <c r="E164">
        <v>13.8631045991308</v>
      </c>
      <c r="F164">
        <v>0.957063064933656</v>
      </c>
      <c r="G164">
        <v>-257.30523409071679</v>
      </c>
      <c r="H164">
        <v>-189.04735208159391</v>
      </c>
      <c r="I164">
        <v>66.134905404104899</v>
      </c>
      <c r="J164">
        <v>31.786766494776799</v>
      </c>
      <c r="K164">
        <v>14.4850481719215</v>
      </c>
      <c r="L164">
        <v>1.0568087557239858E-3</v>
      </c>
      <c r="M164">
        <v>1.996290506397222E-4</v>
      </c>
      <c r="N164" s="1">
        <v>8.5055775058474297E-6</v>
      </c>
      <c r="O164" s="1">
        <v>2.90794461023307E-6</v>
      </c>
      <c r="P164" s="1">
        <v>-8.9934926834593004E-6</v>
      </c>
    </row>
    <row r="165" spans="1:16" x14ac:dyDescent="0.2">
      <c r="A165">
        <v>164</v>
      </c>
      <c r="B165">
        <v>758</v>
      </c>
      <c r="C165">
        <v>235</v>
      </c>
      <c r="D165">
        <v>0.34606070891722801</v>
      </c>
      <c r="E165">
        <v>14.060469116609401</v>
      </c>
      <c r="F165">
        <v>0.96538817909265895</v>
      </c>
      <c r="G165">
        <v>-260.51995976662994</v>
      </c>
      <c r="H165">
        <v>-191.88272732726006</v>
      </c>
      <c r="I165">
        <v>66.566939111859398</v>
      </c>
      <c r="J165">
        <v>32.056611995782802</v>
      </c>
      <c r="K165">
        <v>14.564575598827499</v>
      </c>
      <c r="L165">
        <v>1.052455412577039E-3</v>
      </c>
      <c r="M165">
        <v>1.9830490636642847E-4</v>
      </c>
      <c r="N165" s="1">
        <v>8.6200629709907405E-6</v>
      </c>
      <c r="O165" s="1">
        <v>2.9039445628324902E-6</v>
      </c>
      <c r="P165" s="1">
        <v>-9.0110491511124901E-6</v>
      </c>
    </row>
    <row r="166" spans="1:16" x14ac:dyDescent="0.2">
      <c r="A166">
        <v>165</v>
      </c>
      <c r="B166">
        <v>757</v>
      </c>
      <c r="C166">
        <v>235</v>
      </c>
      <c r="D166">
        <v>0.34535795757899301</v>
      </c>
      <c r="E166">
        <v>14.256873714587</v>
      </c>
      <c r="F166">
        <v>0.97359114482759701</v>
      </c>
      <c r="G166">
        <v>-263.71784330165769</v>
      </c>
      <c r="H166">
        <v>-194.70499204539524</v>
      </c>
      <c r="I166">
        <v>66.996189171175999</v>
      </c>
      <c r="J166">
        <v>32.325178152790599</v>
      </c>
      <c r="K166">
        <v>14.6435942749989</v>
      </c>
      <c r="L166">
        <v>1.048167358853295E-3</v>
      </c>
      <c r="M166">
        <v>1.9699781801264744E-4</v>
      </c>
      <c r="N166" s="1">
        <v>8.7351279336451503E-6</v>
      </c>
      <c r="O166" s="1">
        <v>2.8998665940087102E-6</v>
      </c>
      <c r="P166" s="1">
        <v>-9.0284072478425203E-6</v>
      </c>
    </row>
    <row r="167" spans="1:16" x14ac:dyDescent="0.2">
      <c r="A167">
        <v>166</v>
      </c>
      <c r="B167">
        <v>756</v>
      </c>
      <c r="C167">
        <v>235</v>
      </c>
      <c r="D167">
        <v>0.344653840548026</v>
      </c>
      <c r="E167">
        <v>14.452325876009199</v>
      </c>
      <c r="F167">
        <v>0.981675004078289</v>
      </c>
      <c r="G167">
        <v>-266.89901689862165</v>
      </c>
      <c r="H167">
        <v>-197.51424866117912</v>
      </c>
      <c r="I167">
        <v>67.422676402117503</v>
      </c>
      <c r="J167">
        <v>32.592474294663297</v>
      </c>
      <c r="K167">
        <v>14.7221084533763</v>
      </c>
      <c r="L167">
        <v>1.0439428421922827E-3</v>
      </c>
      <c r="M167">
        <v>1.9570735982822466E-4</v>
      </c>
      <c r="N167" s="1">
        <v>8.8507670403305198E-6</v>
      </c>
      <c r="O167" s="1">
        <v>2.89571125873638E-6</v>
      </c>
      <c r="P167" s="1">
        <v>-9.0455660929606892E-6</v>
      </c>
    </row>
    <row r="168" spans="1:16" x14ac:dyDescent="0.2">
      <c r="A168">
        <v>167</v>
      </c>
      <c r="B168">
        <v>755</v>
      </c>
      <c r="C168">
        <v>235</v>
      </c>
      <c r="D168">
        <v>0.34394835383941902</v>
      </c>
      <c r="E168">
        <v>14.6468330061203</v>
      </c>
      <c r="F168">
        <v>0.98964269784251502</v>
      </c>
      <c r="G168">
        <v>-270.06361139167387</v>
      </c>
      <c r="H168">
        <v>-200.31059853483927</v>
      </c>
      <c r="I168">
        <v>67.8464214103426</v>
      </c>
      <c r="J168">
        <v>32.8585096454851</v>
      </c>
      <c r="K168">
        <v>14.800122345217501</v>
      </c>
      <c r="L168">
        <v>1.0397801679572548E-3</v>
      </c>
      <c r="M168">
        <v>1.9443312034769929E-4</v>
      </c>
      <c r="N168" s="1">
        <v>8.9669748405041592E-6</v>
      </c>
      <c r="O168" s="1">
        <v>2.8914791117369198E-6</v>
      </c>
      <c r="P168" s="1">
        <v>-9.0625248049025795E-6</v>
      </c>
    </row>
    <row r="169" spans="1:16" x14ac:dyDescent="0.2">
      <c r="A169">
        <v>168</v>
      </c>
      <c r="B169">
        <v>754</v>
      </c>
      <c r="C169">
        <v>235</v>
      </c>
      <c r="D169">
        <v>0.34324149345275801</v>
      </c>
      <c r="E169">
        <v>14.840402427685399</v>
      </c>
      <c r="F169">
        <v>0.99749707010598998</v>
      </c>
      <c r="G169">
        <v>-273.21175616801168</v>
      </c>
      <c r="H169">
        <v>-203.09414189320492</v>
      </c>
      <c r="I169">
        <v>68.267444576483001</v>
      </c>
      <c r="J169">
        <v>33.1232933184057</v>
      </c>
      <c r="K169">
        <v>14.8776401178888</v>
      </c>
      <c r="L169">
        <v>1.0356776970192379E-3</v>
      </c>
      <c r="M169">
        <v>1.9317470183186509E-4</v>
      </c>
      <c r="N169" s="1">
        <v>9.0837457862806701E-6</v>
      </c>
      <c r="O169" s="1">
        <v>2.8871707074016501E-6</v>
      </c>
      <c r="P169" s="1">
        <v>-9.0792825011347803E-6</v>
      </c>
    </row>
    <row r="170" spans="1:16" x14ac:dyDescent="0.2">
      <c r="A170">
        <v>169</v>
      </c>
      <c r="B170">
        <v>753</v>
      </c>
      <c r="C170">
        <v>235</v>
      </c>
      <c r="D170">
        <v>0.342533255372025</v>
      </c>
      <c r="E170">
        <v>15.0330413892073</v>
      </c>
      <c r="F170">
        <v>1.0052408720367301</v>
      </c>
      <c r="G170">
        <v>-276.34357930548998</v>
      </c>
      <c r="H170">
        <v>-205.86497794593268</v>
      </c>
      <c r="I170">
        <v>68.685766075889106</v>
      </c>
      <c r="J170">
        <v>33.386834326489897</v>
      </c>
      <c r="K170">
        <v>14.954665898879201</v>
      </c>
      <c r="L170">
        <v>1.0316338433445213E-3</v>
      </c>
      <c r="M170">
        <v>1.9193171967979826E-4</v>
      </c>
      <c r="N170" s="1">
        <v>9.2010742332772897E-6</v>
      </c>
      <c r="O170" s="1">
        <v>2.8827866000707E-6</v>
      </c>
      <c r="P170" s="1">
        <v>-9.0958382991818295E-6</v>
      </c>
    </row>
    <row r="171" spans="1:16" x14ac:dyDescent="0.2">
      <c r="A171">
        <v>170</v>
      </c>
      <c r="B171">
        <v>752</v>
      </c>
      <c r="C171">
        <v>235</v>
      </c>
      <c r="D171">
        <v>0.34182363556552797</v>
      </c>
      <c r="E171">
        <v>15.224757060864601</v>
      </c>
      <c r="F171">
        <v>1.01287676555582</v>
      </c>
      <c r="G171">
        <v>-279.45920750590966</v>
      </c>
      <c r="H171">
        <v>-208.6232048273358</v>
      </c>
      <c r="I171">
        <v>69.101405869297196</v>
      </c>
      <c r="J171">
        <v>33.649141577351202</v>
      </c>
      <c r="K171">
        <v>15.031203773847</v>
      </c>
      <c r="L171">
        <v>1.0276470719801137E-3</v>
      </c>
      <c r="M171">
        <v>1.9070380192162369E-4</v>
      </c>
      <c r="N171" s="1">
        <v>9.3189544403651304E-6</v>
      </c>
      <c r="O171" s="1">
        <v>2.8783273439450802E-6</v>
      </c>
      <c r="P171" s="1">
        <v>-9.1121913165106499E-6</v>
      </c>
    </row>
    <row r="172" spans="1:16" x14ac:dyDescent="0.2">
      <c r="A172">
        <v>171</v>
      </c>
      <c r="B172">
        <v>751</v>
      </c>
      <c r="C172">
        <v>235</v>
      </c>
      <c r="D172">
        <v>0.34111262998584302</v>
      </c>
      <c r="E172">
        <v>15.4155565381913</v>
      </c>
      <c r="F172">
        <v>1.02040732699558</v>
      </c>
      <c r="G172">
        <v>-282.5587661573303</v>
      </c>
      <c r="H172">
        <v>-211.36891964811781</v>
      </c>
      <c r="I172">
        <v>69.514383712111496</v>
      </c>
      <c r="J172">
        <v>33.910223878127802</v>
      </c>
      <c r="K172">
        <v>15.1072577884949</v>
      </c>
      <c r="L172">
        <v>1.023715896963068E-3</v>
      </c>
      <c r="M172">
        <v>1.8949058870349207E-4</v>
      </c>
      <c r="N172" s="1">
        <v>9.4373805702525099E-6</v>
      </c>
      <c r="O172" s="1">
        <v>2.8737934932506802E-6</v>
      </c>
      <c r="P172" s="1">
        <v>-9.1283406712118296E-6</v>
      </c>
    </row>
    <row r="173" spans="1:16" x14ac:dyDescent="0.2">
      <c r="A173">
        <v>172</v>
      </c>
      <c r="B173">
        <v>750</v>
      </c>
      <c r="C173">
        <v>235</v>
      </c>
      <c r="D173">
        <v>0.34040023456971302</v>
      </c>
      <c r="E173">
        <v>15.605446840881701</v>
      </c>
      <c r="F173">
        <v>1.02783505042197</v>
      </c>
      <c r="G173">
        <v>-285.64237931521268</v>
      </c>
      <c r="H173">
        <v>-214.10221847787446</v>
      </c>
      <c r="I173">
        <v>69.924719152071603</v>
      </c>
      <c r="J173">
        <v>34.170089933991399</v>
      </c>
      <c r="K173">
        <v>15.182831948059199</v>
      </c>
      <c r="L173">
        <v>1.0198388794376454E-3</v>
      </c>
      <c r="M173">
        <v>1.8829173181703678E-4</v>
      </c>
      <c r="N173" s="1">
        <v>9.5563466896003996E-6</v>
      </c>
      <c r="O173" s="1">
        <v>2.86918560224901E-6</v>
      </c>
      <c r="P173" s="1">
        <v>-9.1442854822037702E-6</v>
      </c>
    </row>
    <row r="174" spans="1:16" x14ac:dyDescent="0.2">
      <c r="A174">
        <v>173</v>
      </c>
      <c r="B174">
        <v>749</v>
      </c>
      <c r="C174">
        <v>235</v>
      </c>
      <c r="D174">
        <v>0.33968644523797997</v>
      </c>
      <c r="E174">
        <v>15.906768150902799</v>
      </c>
      <c r="F174">
        <v>1.0395047543546501</v>
      </c>
      <c r="G174">
        <v>-290.32814381437328</v>
      </c>
      <c r="H174">
        <v>-218.18036375337678</v>
      </c>
      <c r="I174">
        <v>70.587589690101794</v>
      </c>
      <c r="J174">
        <v>34.572608748048403</v>
      </c>
      <c r="K174">
        <v>15.302256275660801</v>
      </c>
      <c r="L174">
        <v>1.0141153546093103E-3</v>
      </c>
      <c r="M174">
        <v>1.8674718509846625E-4</v>
      </c>
      <c r="N174" s="1">
        <v>9.6852967963528105E-6</v>
      </c>
      <c r="O174" s="1">
        <v>2.8672738536119E-6</v>
      </c>
      <c r="P174" s="1">
        <v>-9.1688811443592993E-6</v>
      </c>
    </row>
    <row r="175" spans="1:16" x14ac:dyDescent="0.2">
      <c r="A175">
        <v>174</v>
      </c>
      <c r="B175">
        <v>748</v>
      </c>
      <c r="C175">
        <v>235</v>
      </c>
      <c r="D175">
        <v>0.33897125789551102</v>
      </c>
      <c r="E175">
        <v>16.1137154390813</v>
      </c>
      <c r="F175">
        <v>1.0474147740622</v>
      </c>
      <c r="G175">
        <v>-293.64991792852362</v>
      </c>
      <c r="H175">
        <v>-221.11551276084728</v>
      </c>
      <c r="I175">
        <v>71.035338968677195</v>
      </c>
      <c r="J175">
        <v>34.854175757299203</v>
      </c>
      <c r="K175">
        <v>15.384273583030801</v>
      </c>
      <c r="L175">
        <v>1.0100513538769669E-3</v>
      </c>
      <c r="M175">
        <v>1.8552183900331776E-4</v>
      </c>
      <c r="N175" s="1">
        <v>9.8070302602524196E-6</v>
      </c>
      <c r="O175" s="1">
        <v>2.86297448819707E-6</v>
      </c>
      <c r="P175" s="1">
        <v>-9.1859036326863195E-6</v>
      </c>
    </row>
    <row r="176" spans="1:16" x14ac:dyDescent="0.2">
      <c r="A176">
        <v>175</v>
      </c>
      <c r="B176">
        <v>747</v>
      </c>
      <c r="C176">
        <v>235</v>
      </c>
      <c r="D176">
        <v>0.33825466843111501</v>
      </c>
      <c r="E176">
        <v>16.3195681449264</v>
      </c>
      <c r="F176">
        <v>1.05520855263237</v>
      </c>
      <c r="G176">
        <v>-296.95261039289193</v>
      </c>
      <c r="H176">
        <v>-224.03564389718935</v>
      </c>
      <c r="I176">
        <v>71.479982515287801</v>
      </c>
      <c r="J176">
        <v>35.134277219572603</v>
      </c>
      <c r="K176">
        <v>15.4657277030354</v>
      </c>
      <c r="L176">
        <v>1.0060481419935524E-3</v>
      </c>
      <c r="M176">
        <v>1.8431213324400405E-4</v>
      </c>
      <c r="N176" s="1">
        <v>9.9293024575072998E-6</v>
      </c>
      <c r="O176" s="1">
        <v>2.8585948339827402E-6</v>
      </c>
      <c r="P176" s="1">
        <v>-9.2027034172331501E-6</v>
      </c>
    </row>
    <row r="177" spans="1:16" x14ac:dyDescent="0.2">
      <c r="A177">
        <v>176</v>
      </c>
      <c r="B177">
        <v>746</v>
      </c>
      <c r="C177">
        <v>235</v>
      </c>
      <c r="D177">
        <v>0.33753667271746202</v>
      </c>
      <c r="E177">
        <v>18.945924449004799</v>
      </c>
      <c r="F177">
        <v>1.1355487826728601</v>
      </c>
      <c r="G177">
        <v>-339.37029687051523</v>
      </c>
      <c r="H177">
        <v>-260.29198966496313</v>
      </c>
      <c r="I177">
        <v>77.595760340892696</v>
      </c>
      <c r="J177">
        <v>38.583060422019003</v>
      </c>
      <c r="K177">
        <v>16.684377402448298</v>
      </c>
      <c r="L177">
        <v>9.5372045450470852E-4</v>
      </c>
      <c r="M177">
        <v>1.7417327924138654E-4</v>
      </c>
      <c r="N177" s="1">
        <v>1.02468311350384E-5</v>
      </c>
      <c r="O177" s="1">
        <v>2.9120623296176599E-6</v>
      </c>
      <c r="P177" s="1">
        <v>-9.4063336731926302E-6</v>
      </c>
    </row>
    <row r="178" spans="1:16" x14ac:dyDescent="0.2">
      <c r="A178">
        <v>177</v>
      </c>
      <c r="B178">
        <v>745</v>
      </c>
      <c r="C178">
        <v>235</v>
      </c>
      <c r="D178">
        <v>0.33681726661101002</v>
      </c>
      <c r="E178">
        <v>49.754186547321297</v>
      </c>
      <c r="F178">
        <v>1.5870964010901201</v>
      </c>
      <c r="G178">
        <v>-840.73858848431121</v>
      </c>
      <c r="H178">
        <v>-686.8895687220728</v>
      </c>
      <c r="I178">
        <v>151.110741346889</v>
      </c>
      <c r="J178">
        <v>79.632927503286496</v>
      </c>
      <c r="K178">
        <v>31.349189950368899</v>
      </c>
      <c r="L178">
        <v>6.5803581779295473E-4</v>
      </c>
      <c r="M178">
        <v>1.1916663310929693E-4</v>
      </c>
      <c r="N178" s="1">
        <v>1.31119638853635E-5</v>
      </c>
      <c r="O178" s="1">
        <v>3.7266115083107398E-6</v>
      </c>
      <c r="P178" s="1">
        <v>-1.2077083843237999E-5</v>
      </c>
    </row>
    <row r="179" spans="1:16" x14ac:dyDescent="0.2">
      <c r="A179">
        <v>178</v>
      </c>
      <c r="B179">
        <v>744</v>
      </c>
      <c r="C179">
        <v>235</v>
      </c>
      <c r="D179">
        <v>0.336096445951927</v>
      </c>
      <c r="E179">
        <v>89.077628586953395</v>
      </c>
      <c r="F179">
        <v>1.78085558506905</v>
      </c>
      <c r="G179">
        <v>-1479.0958139777888</v>
      </c>
      <c r="H179">
        <v>-1230.1611967291965</v>
      </c>
      <c r="I179">
        <v>244.74289219779499</v>
      </c>
      <c r="J179">
        <v>131.949262852852</v>
      </c>
      <c r="K179">
        <v>50.019568871160999</v>
      </c>
      <c r="L179">
        <v>5.3230240616250414E-4</v>
      </c>
      <c r="M179">
        <v>9.5728685988016936E-5</v>
      </c>
      <c r="N179" s="1">
        <v>1.6788398837142799E-5</v>
      </c>
      <c r="O179" s="1">
        <v>4.7594767540975004E-6</v>
      </c>
      <c r="P179" s="1">
        <v>-1.5475442073957E-5</v>
      </c>
    </row>
    <row r="180" spans="1:16" x14ac:dyDescent="0.2">
      <c r="A180">
        <v>179</v>
      </c>
      <c r="B180">
        <v>743</v>
      </c>
      <c r="C180">
        <v>235</v>
      </c>
      <c r="D180">
        <v>0.33537420656399403</v>
      </c>
      <c r="E180">
        <v>98.240100652683296</v>
      </c>
      <c r="F180">
        <v>1.8078844178733799</v>
      </c>
      <c r="G180">
        <v>-1627.5630939080888</v>
      </c>
      <c r="H180">
        <v>-1356.8685452228035</v>
      </c>
      <c r="I180">
        <v>266.39811997297898</v>
      </c>
      <c r="J180">
        <v>144.14721233561099</v>
      </c>
      <c r="K180">
        <v>54.3398127012141</v>
      </c>
      <c r="L180">
        <v>5.152334214324158E-4</v>
      </c>
      <c r="M180">
        <v>9.2349896439930269E-5</v>
      </c>
      <c r="N180" s="1">
        <v>1.77765695528878E-5</v>
      </c>
      <c r="O180" s="1">
        <v>4.9837234946164402E-6</v>
      </c>
      <c r="P180" s="1">
        <v>-1.6259049329797901E-5</v>
      </c>
    </row>
    <row r="181" spans="1:16" x14ac:dyDescent="0.2">
      <c r="A181">
        <v>180</v>
      </c>
      <c r="B181">
        <v>742</v>
      </c>
      <c r="C181">
        <v>235</v>
      </c>
      <c r="D181">
        <v>0.33465054425454299</v>
      </c>
      <c r="E181">
        <v>101.780105929595</v>
      </c>
      <c r="F181">
        <v>1.8178284689475099</v>
      </c>
      <c r="G181">
        <v>-1684.7367279199661</v>
      </c>
      <c r="H181">
        <v>-1405.9186197944634</v>
      </c>
      <c r="I181">
        <v>274.662974975167</v>
      </c>
      <c r="J181">
        <v>148.87825617569001</v>
      </c>
      <c r="K181">
        <v>55.989939462508197</v>
      </c>
      <c r="L181">
        <v>5.092859808463636E-4</v>
      </c>
      <c r="M181">
        <v>9.1022124172866471E-5</v>
      </c>
      <c r="N181" s="1">
        <v>1.82648785498185E-5</v>
      </c>
      <c r="O181" s="1">
        <v>5.05863783188066E-6</v>
      </c>
      <c r="P181" s="1">
        <v>-1.6559067026946298E-5</v>
      </c>
    </row>
    <row r="182" spans="1:16" x14ac:dyDescent="0.2">
      <c r="A182">
        <v>181</v>
      </c>
      <c r="B182">
        <v>800</v>
      </c>
      <c r="C182">
        <v>215</v>
      </c>
      <c r="D182">
        <v>0.39489400363416299</v>
      </c>
      <c r="E182">
        <v>5.5169131156850302</v>
      </c>
      <c r="F182">
        <v>0.451079373871005</v>
      </c>
      <c r="G182">
        <v>-122.30213551888754</v>
      </c>
      <c r="H182">
        <v>-69.073141035006998</v>
      </c>
      <c r="I182">
        <v>49.603644970733399</v>
      </c>
      <c r="J182">
        <v>21.2067711558939</v>
      </c>
      <c r="K182">
        <v>12.2304708112472</v>
      </c>
      <c r="L182">
        <v>1.3891614204602589E-3</v>
      </c>
      <c r="M182">
        <v>3.1881559185559753E-4</v>
      </c>
      <c r="N182" s="1">
        <v>3.3428337976073799E-6</v>
      </c>
      <c r="O182" s="1">
        <v>4.37824618553302E-6</v>
      </c>
      <c r="P182" s="1">
        <v>-1.0535722518803299E-5</v>
      </c>
    </row>
    <row r="183" spans="1:16" x14ac:dyDescent="0.2">
      <c r="A183">
        <v>182</v>
      </c>
      <c r="B183">
        <v>799</v>
      </c>
      <c r="C183">
        <v>215</v>
      </c>
      <c r="D183">
        <v>0.39426432868535199</v>
      </c>
      <c r="E183">
        <v>5.7442185719950496</v>
      </c>
      <c r="F183">
        <v>0.46607277837442601</v>
      </c>
      <c r="G183">
        <v>-126.05234843067042</v>
      </c>
      <c r="H183">
        <v>-72.313405134150912</v>
      </c>
      <c r="I183">
        <v>50.125548917980304</v>
      </c>
      <c r="J183">
        <v>21.5175623239763</v>
      </c>
      <c r="K183">
        <v>12.3247244604797</v>
      </c>
      <c r="L183">
        <v>1.3812572182112797E-3</v>
      </c>
      <c r="M183">
        <v>3.1621627636422938E-4</v>
      </c>
      <c r="N183" s="1">
        <v>3.44556266569369E-6</v>
      </c>
      <c r="O183" s="1">
        <v>4.3768566694337603E-6</v>
      </c>
      <c r="P183" s="1">
        <v>-1.05675531293797E-5</v>
      </c>
    </row>
    <row r="184" spans="1:16" x14ac:dyDescent="0.2">
      <c r="A184">
        <v>183</v>
      </c>
      <c r="B184">
        <v>798</v>
      </c>
      <c r="C184">
        <v>215</v>
      </c>
      <c r="D184">
        <v>0.39363347803762799</v>
      </c>
      <c r="E184">
        <v>5.9786148948509501</v>
      </c>
      <c r="F184">
        <v>0.48127970063155701</v>
      </c>
      <c r="G184">
        <v>-129.91986706769944</v>
      </c>
      <c r="H184">
        <v>-75.654750705806762</v>
      </c>
      <c r="I184">
        <v>50.663574099065499</v>
      </c>
      <c r="J184">
        <v>21.837558246007799</v>
      </c>
      <c r="K184">
        <v>12.422329233926799</v>
      </c>
      <c r="L184">
        <v>1.3731797362790843E-3</v>
      </c>
      <c r="M184">
        <v>3.1358733903058306E-4</v>
      </c>
      <c r="N184" s="1">
        <v>3.5495872786550801E-6</v>
      </c>
      <c r="O184" s="1">
        <v>4.3756649688385502E-6</v>
      </c>
      <c r="P184" s="1">
        <v>-1.0600014972796799E-5</v>
      </c>
    </row>
    <row r="185" spans="1:16" x14ac:dyDescent="0.2">
      <c r="A185">
        <v>184</v>
      </c>
      <c r="B185">
        <v>797</v>
      </c>
      <c r="C185">
        <v>215</v>
      </c>
      <c r="D185">
        <v>0.39300144839508599</v>
      </c>
      <c r="E185">
        <v>6.2117567179977202</v>
      </c>
      <c r="F185">
        <v>0.49617652230261899</v>
      </c>
      <c r="G185">
        <v>-133.76532306891968</v>
      </c>
      <c r="H185">
        <v>-78.978953637471776</v>
      </c>
      <c r="I185">
        <v>51.1980072757814</v>
      </c>
      <c r="J185">
        <v>22.155927181137901</v>
      </c>
      <c r="K185">
        <v>12.5192475636909</v>
      </c>
      <c r="L185">
        <v>1.3652777376020001E-3</v>
      </c>
      <c r="M185">
        <v>3.1100820140685955E-4</v>
      </c>
      <c r="N185" s="1">
        <v>3.6546567930697301E-6</v>
      </c>
      <c r="O185" s="1">
        <v>4.3743425263435397E-6</v>
      </c>
      <c r="P185" s="1">
        <v>-1.0632314790098701E-5</v>
      </c>
    </row>
    <row r="186" spans="1:16" x14ac:dyDescent="0.2">
      <c r="A186">
        <v>185</v>
      </c>
      <c r="B186">
        <v>796</v>
      </c>
      <c r="C186">
        <v>215</v>
      </c>
      <c r="D186">
        <v>0.39236823644951702</v>
      </c>
      <c r="E186">
        <v>6.4436547574524399</v>
      </c>
      <c r="F186">
        <v>0.51077342543773796</v>
      </c>
      <c r="G186">
        <v>-137.58890568287975</v>
      </c>
      <c r="H186">
        <v>-82.286160723424885</v>
      </c>
      <c r="I186">
        <v>51.728878077846602</v>
      </c>
      <c r="J186">
        <v>22.4726827180518</v>
      </c>
      <c r="K186">
        <v>12.6154855294794</v>
      </c>
      <c r="L186">
        <v>1.3575452926961095E-3</v>
      </c>
      <c r="M186">
        <v>3.0847721255524211E-4</v>
      </c>
      <c r="N186" s="1">
        <v>3.76077159119821E-6</v>
      </c>
      <c r="O186" s="1">
        <v>4.3728899754387197E-6</v>
      </c>
      <c r="P186" s="1">
        <v>-1.06644514569353E-5</v>
      </c>
    </row>
    <row r="187" spans="1:16" x14ac:dyDescent="0.2">
      <c r="A187">
        <v>186</v>
      </c>
      <c r="B187">
        <v>795</v>
      </c>
      <c r="C187">
        <v>215</v>
      </c>
      <c r="D187">
        <v>0.39173383888030899</v>
      </c>
      <c r="E187">
        <v>6.6743196081021399</v>
      </c>
      <c r="F187">
        <v>0.52508015128001695</v>
      </c>
      <c r="G187">
        <v>-141.39080202224244</v>
      </c>
      <c r="H187">
        <v>-85.576517098028262</v>
      </c>
      <c r="I187">
        <v>52.256215800331802</v>
      </c>
      <c r="J187">
        <v>22.787838280399701</v>
      </c>
      <c r="K187">
        <v>12.711049145224299</v>
      </c>
      <c r="L187">
        <v>1.3499767271550427E-3</v>
      </c>
      <c r="M187">
        <v>3.0599279313496178E-4</v>
      </c>
      <c r="N187" s="1">
        <v>3.8679319374959496E-6</v>
      </c>
      <c r="O187" s="1">
        <v>4.3713079440373499E-6</v>
      </c>
      <c r="P187" s="1">
        <v>-1.06964238223474E-5</v>
      </c>
    </row>
    <row r="188" spans="1:16" x14ac:dyDescent="0.2">
      <c r="A188">
        <v>187</v>
      </c>
      <c r="B188">
        <v>794</v>
      </c>
      <c r="C188">
        <v>215</v>
      </c>
      <c r="D188">
        <v>0.39109825235440299</v>
      </c>
      <c r="E188">
        <v>6.9037617406846303</v>
      </c>
      <c r="F188">
        <v>0.53910602356474302</v>
      </c>
      <c r="G188">
        <v>-145.17119701497271</v>
      </c>
      <c r="H188">
        <v>-88.850166192134168</v>
      </c>
      <c r="I188">
        <v>52.780049397201502</v>
      </c>
      <c r="J188">
        <v>23.101407122888599</v>
      </c>
      <c r="K188">
        <v>12.805944357725201</v>
      </c>
      <c r="L188">
        <v>1.3425666081963816E-3</v>
      </c>
      <c r="M188">
        <v>3.0355343161848843E-4</v>
      </c>
      <c r="N188" s="1">
        <v>3.9761379764344598E-6</v>
      </c>
      <c r="O188" s="1">
        <v>4.3695970544878496E-6</v>
      </c>
      <c r="P188" s="1">
        <v>-1.0728230708581099E-5</v>
      </c>
    </row>
    <row r="189" spans="1:16" x14ac:dyDescent="0.2">
      <c r="A189">
        <v>188</v>
      </c>
      <c r="B189">
        <v>793</v>
      </c>
      <c r="C189">
        <v>215</v>
      </c>
      <c r="D189">
        <v>0.39046147352624</v>
      </c>
      <c r="E189">
        <v>7.1319915080235798</v>
      </c>
      <c r="F189">
        <v>0.55285997087246597</v>
      </c>
      <c r="G189">
        <v>-148.93027351021578</v>
      </c>
      <c r="H189">
        <v>-92.107249820576371</v>
      </c>
      <c r="I189">
        <v>53.300407496960702</v>
      </c>
      <c r="J189">
        <v>23.413402339483699</v>
      </c>
      <c r="K189">
        <v>12.900177049838801</v>
      </c>
      <c r="L189">
        <v>1.3353097317063117E-3</v>
      </c>
      <c r="M189">
        <v>3.0115768066734809E-4</v>
      </c>
      <c r="N189" s="1">
        <v>4.0853897306861099E-6</v>
      </c>
      <c r="O189" s="1">
        <v>4.3677579239797298E-6</v>
      </c>
      <c r="P189" s="1">
        <v>-1.07598709118743E-5</v>
      </c>
    </row>
    <row r="190" spans="1:16" x14ac:dyDescent="0.2">
      <c r="A190">
        <v>189</v>
      </c>
      <c r="B190">
        <v>792</v>
      </c>
      <c r="C190">
        <v>215</v>
      </c>
      <c r="D190">
        <v>0.38982349903769598</v>
      </c>
      <c r="E190">
        <v>7.3590191457058403</v>
      </c>
      <c r="F190">
        <v>0.56635054726404699</v>
      </c>
      <c r="G190">
        <v>-152.66821229098949</v>
      </c>
      <c r="H190">
        <v>-95.347908191030072</v>
      </c>
      <c r="I190">
        <v>53.817318404724702</v>
      </c>
      <c r="J190">
        <v>23.723836864238301</v>
      </c>
      <c r="K190">
        <v>12.993753040861501</v>
      </c>
      <c r="L190">
        <v>1.3282011103078692E-3</v>
      </c>
      <c r="M190">
        <v>2.9880415378311982E-4</v>
      </c>
      <c r="N190" s="1">
        <v>4.1956870990870803E-6</v>
      </c>
      <c r="O190" s="1">
        <v>4.3657911646797299E-6</v>
      </c>
      <c r="P190" s="1">
        <v>-1.0791343202595801E-5</v>
      </c>
    </row>
    <row r="191" spans="1:16" x14ac:dyDescent="0.2">
      <c r="A191">
        <v>190</v>
      </c>
      <c r="B191">
        <v>791</v>
      </c>
      <c r="C191">
        <v>215</v>
      </c>
      <c r="D191">
        <v>0.38918432551802301</v>
      </c>
      <c r="E191">
        <v>7.58485477089868</v>
      </c>
      <c r="F191">
        <v>0.57958595153082404</v>
      </c>
      <c r="G191">
        <v>-156.38519205605357</v>
      </c>
      <c r="H191">
        <v>-98.572279886448129</v>
      </c>
      <c r="I191">
        <v>54.330810100166801</v>
      </c>
      <c r="J191">
        <v>24.032723469798398</v>
      </c>
      <c r="K191">
        <v>13.086678086080701</v>
      </c>
      <c r="L191">
        <v>1.3212359622402953E-3</v>
      </c>
      <c r="M191">
        <v>2.9649152218199569E-4</v>
      </c>
      <c r="N191" s="1">
        <v>4.3070298545623703E-6</v>
      </c>
      <c r="O191" s="1">
        <v>4.3636973838266201E-6</v>
      </c>
      <c r="P191" s="1">
        <v>-1.08226463252893E-5</v>
      </c>
    </row>
    <row r="192" spans="1:16" x14ac:dyDescent="0.2">
      <c r="A192">
        <v>191</v>
      </c>
      <c r="B192">
        <v>790</v>
      </c>
      <c r="C192">
        <v>215</v>
      </c>
      <c r="D192">
        <v>0.38854394958378702</v>
      </c>
      <c r="E192">
        <v>7.80950838798719</v>
      </c>
      <c r="F192">
        <v>0.59257404563509797</v>
      </c>
      <c r="G192">
        <v>-160.08138951558075</v>
      </c>
      <c r="H192">
        <v>-101.78050194417291</v>
      </c>
      <c r="I192">
        <v>54.840910251563997</v>
      </c>
      <c r="J192">
        <v>24.340074774787102</v>
      </c>
      <c r="K192">
        <v>13.178957879630399</v>
      </c>
      <c r="L192">
        <v>1.3144097006712202E-3</v>
      </c>
      <c r="M192">
        <v>2.9421851180519779E-4</v>
      </c>
      <c r="N192" s="1">
        <v>4.4194176423250402E-6</v>
      </c>
      <c r="O192" s="1">
        <v>4.3614771840954199E-6</v>
      </c>
      <c r="P192" s="1">
        <v>-1.08537789993912E-5</v>
      </c>
    </row>
    <row r="193" spans="1:16" x14ac:dyDescent="0.2">
      <c r="A193">
        <v>192</v>
      </c>
      <c r="B193">
        <v>789</v>
      </c>
      <c r="C193">
        <v>215</v>
      </c>
      <c r="D193">
        <v>0.38790236783881898</v>
      </c>
      <c r="E193">
        <v>8.0329898879420707</v>
      </c>
      <c r="F193">
        <v>0.60532237168570002</v>
      </c>
      <c r="G193">
        <v>-163.75697938227162</v>
      </c>
      <c r="H193">
        <v>-104.97270984616607</v>
      </c>
      <c r="I193">
        <v>55.347646215163998</v>
      </c>
      <c r="J193">
        <v>24.645903243087702</v>
      </c>
      <c r="K193">
        <v>13.2705980543422</v>
      </c>
      <c r="L193">
        <v>1.3077179238895015E-3</v>
      </c>
      <c r="M193">
        <v>2.9198390056299977E-4</v>
      </c>
      <c r="N193" s="1">
        <v>4.5328499778719801E-6</v>
      </c>
      <c r="O193" s="1">
        <v>4.3591311637275996E-6</v>
      </c>
      <c r="P193" s="1">
        <v>-1.08847399193844E-5</v>
      </c>
    </row>
    <row r="194" spans="1:16" x14ac:dyDescent="0.2">
      <c r="A194">
        <v>193</v>
      </c>
      <c r="B194">
        <v>788</v>
      </c>
      <c r="C194">
        <v>215</v>
      </c>
      <c r="D194">
        <v>0.38725957687415002</v>
      </c>
      <c r="E194">
        <v>8.2553090490509398</v>
      </c>
      <c r="F194">
        <v>0.61783816797550895</v>
      </c>
      <c r="G194">
        <v>-167.41213438456609</v>
      </c>
      <c r="H194">
        <v>-108.14903752876698</v>
      </c>
      <c r="I194">
        <v>55.851045036969303</v>
      </c>
      <c r="J194">
        <v>24.950221184588599</v>
      </c>
      <c r="K194">
        <v>13.361604182048801</v>
      </c>
      <c r="L194">
        <v>1.3011564060327926E-3</v>
      </c>
      <c r="M194">
        <v>2.8978651573205265E-4</v>
      </c>
      <c r="N194" s="1">
        <v>4.6473262449490499E-6</v>
      </c>
      <c r="O194" s="1">
        <v>4.3566599166283197E-6</v>
      </c>
      <c r="P194" s="1">
        <v>-1.09155277548747E-5</v>
      </c>
    </row>
    <row r="195" spans="1:16" x14ac:dyDescent="0.2">
      <c r="A195">
        <v>194</v>
      </c>
      <c r="B195">
        <v>787</v>
      </c>
      <c r="C195">
        <v>215</v>
      </c>
      <c r="D195">
        <v>0.386615573267935</v>
      </c>
      <c r="E195">
        <v>8.4764755418275897</v>
      </c>
      <c r="F195">
        <v>0.63012838426235696</v>
      </c>
      <c r="G195">
        <v>-171.04702535075742</v>
      </c>
      <c r="H195">
        <v>-111.30961745132737</v>
      </c>
      <c r="I195">
        <v>56.351133465875002</v>
      </c>
      <c r="J195">
        <v>25.253040761960399</v>
      </c>
      <c r="K195">
        <v>13.451981776301499</v>
      </c>
      <c r="L195">
        <v>1.2947210882330385E-3</v>
      </c>
      <c r="M195">
        <v>2.876252314779417E-4</v>
      </c>
      <c r="N195" s="1">
        <v>4.7628456938774499E-6</v>
      </c>
      <c r="O195" s="1">
        <v>4.35406403279371E-6</v>
      </c>
      <c r="P195" s="1">
        <v>-1.09461411515029E-5</v>
      </c>
    </row>
    <row r="196" spans="1:16" x14ac:dyDescent="0.2">
      <c r="A196">
        <v>195</v>
      </c>
      <c r="B196">
        <v>786</v>
      </c>
      <c r="C196">
        <v>215</v>
      </c>
      <c r="D196">
        <v>0.38597035358542398</v>
      </c>
      <c r="E196">
        <v>8.6964989262280206</v>
      </c>
      <c r="F196">
        <v>0.64219969577107705</v>
      </c>
      <c r="G196">
        <v>-174.66182116329452</v>
      </c>
      <c r="H196">
        <v>-114.45458055621944</v>
      </c>
      <c r="I196">
        <v>56.847937946879298</v>
      </c>
      <c r="J196">
        <v>25.554373986725501</v>
      </c>
      <c r="K196">
        <v>13.5417362908998</v>
      </c>
      <c r="L196">
        <v>1.2884080705396173E-3</v>
      </c>
      <c r="M196">
        <v>2.8549896658063885E-4</v>
      </c>
      <c r="N196" s="1">
        <v>4.8794074393892902E-6</v>
      </c>
      <c r="O196" s="1">
        <v>4.3513440982402099E-6</v>
      </c>
      <c r="P196" s="1">
        <v>-1.0976578730623901E-5</v>
      </c>
    </row>
    <row r="197" spans="1:16" x14ac:dyDescent="0.2">
      <c r="A197">
        <v>196</v>
      </c>
      <c r="B197">
        <v>785</v>
      </c>
      <c r="C197">
        <v>215</v>
      </c>
      <c r="D197">
        <v>0.38532391437887198</v>
      </c>
      <c r="E197">
        <v>8.9153886576155301</v>
      </c>
      <c r="F197">
        <v>0.65405851680724003</v>
      </c>
      <c r="G197">
        <v>-178.25668886007659</v>
      </c>
      <c r="H197">
        <v>-117.58405635258531</v>
      </c>
      <c r="I197">
        <v>57.341484636228202</v>
      </c>
      <c r="J197">
        <v>25.8542327272317</v>
      </c>
      <c r="K197">
        <v>13.630873122997601</v>
      </c>
      <c r="L197">
        <v>1.2822136040237656E-3</v>
      </c>
      <c r="M197">
        <v>2.8340668222835263E-4</v>
      </c>
      <c r="N197" s="1">
        <v>4.9970104589771501E-6</v>
      </c>
      <c r="O197" s="1">
        <v>4.3485006954208403E-6</v>
      </c>
      <c r="P197" s="1">
        <v>-1.1006839090213801E-5</v>
      </c>
    </row>
    <row r="198" spans="1:16" x14ac:dyDescent="0.2">
      <c r="A198">
        <v>197</v>
      </c>
      <c r="B198">
        <v>784</v>
      </c>
      <c r="C198">
        <v>215</v>
      </c>
      <c r="D198">
        <v>0.38467625218748502</v>
      </c>
      <c r="E198">
        <v>9.1331540833517302</v>
      </c>
      <c r="F198">
        <v>0.66571101311638803</v>
      </c>
      <c r="G198">
        <v>-181.83179357910237</v>
      </c>
      <c r="H198">
        <v>-120.69817286725321</v>
      </c>
      <c r="I198">
        <v>57.831799394122299</v>
      </c>
      <c r="J198">
        <v>26.1526287042966</v>
      </c>
      <c r="K198">
        <v>13.7193976115803</v>
      </c>
      <c r="L198">
        <v>1.2761340836563767E-3</v>
      </c>
      <c r="M198">
        <v>2.8134738000908127E-4</v>
      </c>
      <c r="N198" s="1">
        <v>5.1156535908499904E-6</v>
      </c>
      <c r="O198" s="1">
        <v>4.3455344032387901E-6</v>
      </c>
      <c r="P198" s="1">
        <v>-1.1036920804778E-5</v>
      </c>
    </row>
    <row r="199" spans="1:16" x14ac:dyDescent="0.2">
      <c r="A199">
        <v>198</v>
      </c>
      <c r="B199">
        <v>783</v>
      </c>
      <c r="C199">
        <v>215</v>
      </c>
      <c r="D199">
        <v>0.38402736353737699</v>
      </c>
      <c r="E199">
        <v>9.3498044486211906</v>
      </c>
      <c r="F199">
        <v>0.677163113998271</v>
      </c>
      <c r="G199">
        <v>-185.38729865662074</v>
      </c>
      <c r="H199">
        <v>-123.79705672675061</v>
      </c>
      <c r="I199">
        <v>58.318907798594097</v>
      </c>
      <c r="J199">
        <v>26.449573498642099</v>
      </c>
      <c r="K199">
        <v>13.8073150402652</v>
      </c>
      <c r="L199">
        <v>1.2701660412798735E-3</v>
      </c>
      <c r="M199">
        <v>2.7932009994787393E-4</v>
      </c>
      <c r="N199" s="1">
        <v>5.2353355322302102E-6</v>
      </c>
      <c r="O199" s="1">
        <v>4.34244579735659E-6</v>
      </c>
      <c r="P199" s="1">
        <v>-1.10668224260135E-5</v>
      </c>
    </row>
    <row r="200" spans="1:16" x14ac:dyDescent="0.2">
      <c r="A200">
        <v>199</v>
      </c>
      <c r="B200">
        <v>782</v>
      </c>
      <c r="C200">
        <v>215</v>
      </c>
      <c r="D200">
        <v>0.38337724494148101</v>
      </c>
      <c r="E200">
        <v>9.5653488950892207</v>
      </c>
      <c r="F200">
        <v>0.68842052337276705</v>
      </c>
      <c r="G200">
        <v>-188.923365606434</v>
      </c>
      <c r="H200">
        <v>-126.88083313748004</v>
      </c>
      <c r="I200">
        <v>58.802835143344602</v>
      </c>
      <c r="J200">
        <v>26.7450785493428</v>
      </c>
      <c r="K200">
        <v>13.8946306368465</v>
      </c>
      <c r="L200">
        <v>1.2643061392242105E-3</v>
      </c>
      <c r="M200">
        <v>2.7732391870957418E-4</v>
      </c>
      <c r="N200" s="1">
        <v>5.3560548374550301E-6</v>
      </c>
      <c r="O200" s="1">
        <v>4.3392354503199501E-6</v>
      </c>
      <c r="P200" s="1">
        <v>-1.10965424830143E-5</v>
      </c>
    </row>
    <row r="201" spans="1:16" x14ac:dyDescent="0.2">
      <c r="A201">
        <v>200</v>
      </c>
      <c r="B201">
        <v>781</v>
      </c>
      <c r="C201">
        <v>215</v>
      </c>
      <c r="D201">
        <v>0.38272589289949299</v>
      </c>
      <c r="E201">
        <v>9.7797964644705608</v>
      </c>
      <c r="F201">
        <v>0.69948873046415105</v>
      </c>
      <c r="G201">
        <v>-192.44015418072516</v>
      </c>
      <c r="H201">
        <v>-129.94962593566231</v>
      </c>
      <c r="I201">
        <v>59.283606446719702</v>
      </c>
      <c r="J201">
        <v>27.039155158497199</v>
      </c>
      <c r="K201">
        <v>13.981349575111899</v>
      </c>
      <c r="L201">
        <v>1.2585511641181667E-3</v>
      </c>
      <c r="M201">
        <v>2.7535794786662352E-4</v>
      </c>
      <c r="N201" s="1">
        <v>5.47780991628625E-6</v>
      </c>
      <c r="O201" s="1">
        <v>4.3359039318252602E-6</v>
      </c>
      <c r="P201" s="1">
        <v>-1.1126079482853601E-5</v>
      </c>
    </row>
    <row r="202" spans="1:16" x14ac:dyDescent="0.2">
      <c r="A202">
        <v>201</v>
      </c>
      <c r="B202">
        <v>780</v>
      </c>
      <c r="C202">
        <v>215</v>
      </c>
      <c r="D202">
        <v>0.38207330389782901</v>
      </c>
      <c r="E202">
        <v>9.9931560967826503</v>
      </c>
      <c r="F202">
        <v>0.71037301964244703</v>
      </c>
      <c r="G202">
        <v>-195.93782234204627</v>
      </c>
      <c r="H202">
        <v>-133.0035575619508</v>
      </c>
      <c r="I202">
        <v>59.761246447908697</v>
      </c>
      <c r="J202">
        <v>27.3318144888832</v>
      </c>
      <c r="K202">
        <v>14.067476974016399</v>
      </c>
      <c r="L202">
        <v>1.252898021214826E-3</v>
      </c>
      <c r="M202">
        <v>2.7342133230039514E-4</v>
      </c>
      <c r="N202" s="1">
        <v>5.6005990319594196E-6</v>
      </c>
      <c r="O202" s="1">
        <v>4.3324518087534097E-6</v>
      </c>
      <c r="P202" s="1">
        <v>-1.11554319105794E-5</v>
      </c>
    </row>
    <row r="203" spans="1:16" x14ac:dyDescent="0.2">
      <c r="A203">
        <v>202</v>
      </c>
      <c r="B203">
        <v>779</v>
      </c>
      <c r="C203">
        <v>215</v>
      </c>
      <c r="D203">
        <v>0.38141947440954299</v>
      </c>
      <c r="E203">
        <v>10.2054366349043</v>
      </c>
      <c r="F203">
        <v>0.72107848000803298</v>
      </c>
      <c r="G203">
        <v>-199.41652634088052</v>
      </c>
      <c r="H203">
        <v>-136.04274912535843</v>
      </c>
      <c r="I203">
        <v>60.2357796185781</v>
      </c>
      <c r="J203">
        <v>27.623067570065398</v>
      </c>
      <c r="K203">
        <v>14.153017900063499</v>
      </c>
      <c r="L203">
        <v>1.2473437288350148E-3</v>
      </c>
      <c r="M203">
        <v>2.715132486480991E-4</v>
      </c>
      <c r="N203" s="1">
        <v>5.72442029962412E-6</v>
      </c>
      <c r="O203" s="1">
        <v>4.32887964551375E-6</v>
      </c>
      <c r="P203" s="1">
        <v>-1.1184598230014999E-5</v>
      </c>
    </row>
    <row r="204" spans="1:16" x14ac:dyDescent="0.2">
      <c r="A204">
        <v>203</v>
      </c>
      <c r="B204">
        <v>778</v>
      </c>
      <c r="C204">
        <v>215</v>
      </c>
      <c r="D204">
        <v>0.380764400894261</v>
      </c>
      <c r="E204">
        <v>10.4166468236368</v>
      </c>
      <c r="F204">
        <v>0.73161001420611504</v>
      </c>
      <c r="G204">
        <v>-202.87642070104306</v>
      </c>
      <c r="H204">
        <v>-139.0673203893551</v>
      </c>
      <c r="I204">
        <v>60.707230160935801</v>
      </c>
      <c r="J204">
        <v>27.912925297089402</v>
      </c>
      <c r="K204">
        <v>14.2379773668628</v>
      </c>
      <c r="L204">
        <v>1.2418854132824105E-3</v>
      </c>
      <c r="M204">
        <v>2.6963290387121486E-4</v>
      </c>
      <c r="N204" s="1">
        <v>5.8492716844786501E-6</v>
      </c>
      <c r="O204" s="1">
        <v>4.3251880041044601E-6</v>
      </c>
      <c r="P204" s="1">
        <v>-1.12135768838429E-5</v>
      </c>
    </row>
    <row r="205" spans="1:16" x14ac:dyDescent="0.2">
      <c r="A205">
        <v>204</v>
      </c>
      <c r="B205">
        <v>777</v>
      </c>
      <c r="C205">
        <v>215</v>
      </c>
      <c r="D205">
        <v>0.380108079798127</v>
      </c>
      <c r="E205">
        <v>10.626795313833799</v>
      </c>
      <c r="F205">
        <v>0.74197234698399805</v>
      </c>
      <c r="G205">
        <v>-206.31765829010791</v>
      </c>
      <c r="H205">
        <v>-142.07738982972012</v>
      </c>
      <c r="I205">
        <v>61.175622018422402</v>
      </c>
      <c r="J205">
        <v>28.201398436077898</v>
      </c>
      <c r="K205">
        <v>14.3223603373226</v>
      </c>
      <c r="L205">
        <v>1.2365203038842971E-3</v>
      </c>
      <c r="M205">
        <v>2.6777953386889234E-4</v>
      </c>
      <c r="N205" s="1">
        <v>5.9751510002848598E-6</v>
      </c>
      <c r="O205" s="1">
        <v>4.3213774444496201E-6</v>
      </c>
      <c r="P205" s="1">
        <v>-1.1242366294415799E-5</v>
      </c>
    </row>
    <row r="206" spans="1:16" x14ac:dyDescent="0.2">
      <c r="A206">
        <v>205</v>
      </c>
      <c r="B206">
        <v>776</v>
      </c>
      <c r="C206">
        <v>215</v>
      </c>
      <c r="D206">
        <v>0.37945050755373699</v>
      </c>
      <c r="E206">
        <v>10.8358906594611</v>
      </c>
      <c r="F206">
        <v>0.75217003298456897</v>
      </c>
      <c r="G206">
        <v>-209.74039027129248</v>
      </c>
      <c r="H206">
        <v>-145.07307459230023</v>
      </c>
      <c r="I206">
        <v>61.640978868879301</v>
      </c>
      <c r="J206">
        <v>28.488497620244999</v>
      </c>
      <c r="K206">
        <v>14.4061717221901</v>
      </c>
      <c r="L206">
        <v>1.2312457285065951E-3</v>
      </c>
      <c r="M206">
        <v>2.6595240221081393E-4</v>
      </c>
      <c r="N206" s="1">
        <v>6.1020559074081198E-6</v>
      </c>
      <c r="O206" s="1">
        <v>4.3174485243609104E-6</v>
      </c>
      <c r="P206" s="1">
        <v>-1.12709648636053E-5</v>
      </c>
    </row>
    <row r="207" spans="1:16" x14ac:dyDescent="0.2">
      <c r="A207">
        <v>206</v>
      </c>
      <c r="B207">
        <v>775</v>
      </c>
      <c r="C207">
        <v>215</v>
      </c>
      <c r="D207">
        <v>0.37879168058007101</v>
      </c>
      <c r="E207">
        <v>11.043941322666599</v>
      </c>
      <c r="F207">
        <v>0.76220746446688603</v>
      </c>
      <c r="G207">
        <v>-213.14476618953242</v>
      </c>
      <c r="H207">
        <v>-148.05449056421725</v>
      </c>
      <c r="I207">
        <v>62.103324137466601</v>
      </c>
      <c r="J207">
        <v>28.774233356731798</v>
      </c>
      <c r="K207">
        <v>14.489416382705</v>
      </c>
      <c r="L207">
        <v>1.2260591090741159E-3</v>
      </c>
      <c r="M207">
        <v>2.6415079888696721E-4</v>
      </c>
      <c r="N207" s="1">
        <v>6.22998391145221E-6</v>
      </c>
      <c r="O207" s="1">
        <v>4.3134017999133797E-6</v>
      </c>
      <c r="P207" s="1">
        <v>-1.12993709737355E-5</v>
      </c>
    </row>
    <row r="208" spans="1:16" x14ac:dyDescent="0.2">
      <c r="A208">
        <v>207</v>
      </c>
      <c r="B208">
        <v>774</v>
      </c>
      <c r="C208">
        <v>215</v>
      </c>
      <c r="D208">
        <v>0.37813159528243601</v>
      </c>
      <c r="E208">
        <v>11.250955672539099</v>
      </c>
      <c r="F208">
        <v>0.77208887835673301</v>
      </c>
      <c r="G208">
        <v>-216.53093395157558</v>
      </c>
      <c r="H208">
        <v>-151.02175235576431</v>
      </c>
      <c r="I208">
        <v>62.562680993734901</v>
      </c>
      <c r="J208">
        <v>29.0586160248128</v>
      </c>
      <c r="K208">
        <v>14.572099129940799</v>
      </c>
      <c r="L208">
        <v>1.2209579575074056E-3</v>
      </c>
      <c r="M208">
        <v>2.6237403916224209E-4</v>
      </c>
      <c r="N208" s="1">
        <v>6.3589323614433601E-6</v>
      </c>
      <c r="O208" s="1">
        <v>4.3092378254655798E-6</v>
      </c>
      <c r="P208" s="1">
        <v>-1.13275829876067E-5</v>
      </c>
    </row>
    <row r="209" spans="1:16" x14ac:dyDescent="0.2">
      <c r="A209">
        <v>208</v>
      </c>
      <c r="B209">
        <v>773</v>
      </c>
      <c r="C209">
        <v>215</v>
      </c>
      <c r="D209">
        <v>0.377470248052382</v>
      </c>
      <c r="E209">
        <v>11.456941988160899</v>
      </c>
      <c r="F209">
        <v>0.78181836309855901</v>
      </c>
      <c r="G209">
        <v>-219.89903987851167</v>
      </c>
      <c r="H209">
        <v>-153.97497334298018</v>
      </c>
      <c r="I209">
        <v>63.019072359920102</v>
      </c>
      <c r="J209">
        <v>29.341655880158498</v>
      </c>
      <c r="K209">
        <v>14.6542247265131</v>
      </c>
      <c r="L209">
        <v>1.2159398717551939E-3</v>
      </c>
      <c r="M209">
        <v>2.6062146246576409E-4</v>
      </c>
      <c r="N209" s="1">
        <v>6.4888984484409502E-6</v>
      </c>
      <c r="O209" s="1">
        <v>4.3049571539681097E-6</v>
      </c>
      <c r="P209" s="1">
        <v>-1.13555992492793E-5</v>
      </c>
    </row>
    <row r="210" spans="1:16" x14ac:dyDescent="0.2">
      <c r="A210">
        <v>209</v>
      </c>
      <c r="B210">
        <v>772</v>
      </c>
      <c r="C210">
        <v>215</v>
      </c>
      <c r="D210">
        <v>0.37680763526766298</v>
      </c>
      <c r="E210">
        <v>11.6619084586263</v>
      </c>
      <c r="F210">
        <v>0.79139986503521398</v>
      </c>
      <c r="G210">
        <v>-223.24922870699021</v>
      </c>
      <c r="H210">
        <v>-156.91426566739378</v>
      </c>
      <c r="I210">
        <v>63.4725209111702</v>
      </c>
      <c r="J210">
        <v>29.623363054769101</v>
      </c>
      <c r="K210">
        <v>14.735797886580899</v>
      </c>
      <c r="L210">
        <v>1.2110025321138849E-3</v>
      </c>
      <c r="M210">
        <v>2.5889243135520176E-4</v>
      </c>
      <c r="N210" s="1">
        <v>6.6198792038850799E-6</v>
      </c>
      <c r="O210" s="1">
        <v>4.3005603370554497E-6</v>
      </c>
      <c r="P210" s="1">
        <v>-1.13834180843065E-5</v>
      </c>
    </row>
    <row r="211" spans="1:16" x14ac:dyDescent="0.2">
      <c r="A211">
        <v>210</v>
      </c>
      <c r="B211">
        <v>771</v>
      </c>
      <c r="C211">
        <v>215</v>
      </c>
      <c r="D211">
        <v>0.376143753292151</v>
      </c>
      <c r="E211">
        <v>11.865863184147599</v>
      </c>
      <c r="F211">
        <v>0.80083719450108903</v>
      </c>
      <c r="G211">
        <v>-226.5816436088426</v>
      </c>
      <c r="H211">
        <v>-159.83974025111209</v>
      </c>
      <c r="I211">
        <v>63.923049078704302</v>
      </c>
      <c r="J211">
        <v>29.903747558482198</v>
      </c>
      <c r="K211">
        <v>14.8168232764711</v>
      </c>
      <c r="L211">
        <v>1.2061436977074847E-3</v>
      </c>
      <c r="M211">
        <v>2.571863305280792E-4</v>
      </c>
      <c r="N211" s="1">
        <v>6.7518714980878901E-6</v>
      </c>
      <c r="O211" s="1">
        <v>4.2960479252181196E-6</v>
      </c>
      <c r="P211" s="1">
        <v>-1.14110378001861E-5</v>
      </c>
    </row>
    <row r="212" spans="1:16" x14ac:dyDescent="0.2">
      <c r="A212">
        <v>211</v>
      </c>
      <c r="B212">
        <v>770</v>
      </c>
      <c r="C212">
        <v>215</v>
      </c>
      <c r="D212">
        <v>0.37547859847577297</v>
      </c>
      <c r="E212">
        <v>12.068814179936201</v>
      </c>
      <c r="F212">
        <v>0.81013403171500897</v>
      </c>
      <c r="G212">
        <v>-229.89642625707995</v>
      </c>
      <c r="H212">
        <v>-162.75150685128105</v>
      </c>
      <c r="I212">
        <v>64.370679059703505</v>
      </c>
      <c r="J212">
        <v>30.182819284199098</v>
      </c>
      <c r="K212">
        <v>14.8973055167022</v>
      </c>
      <c r="L212">
        <v>1.2013612030711651E-3</v>
      </c>
      <c r="M212">
        <v>2.5550256586739163E-4</v>
      </c>
      <c r="N212" s="1">
        <v>6.8848720389828601E-6</v>
      </c>
      <c r="O212" s="1">
        <v>4.2914204681073803E-6</v>
      </c>
      <c r="P212" s="1">
        <v>-1.1438456687178399E-5</v>
      </c>
    </row>
    <row r="213" spans="1:16" x14ac:dyDescent="0.2">
      <c r="A213">
        <v>212</v>
      </c>
      <c r="B213">
        <v>769</v>
      </c>
      <c r="C213">
        <v>215</v>
      </c>
      <c r="D213">
        <v>0.37481216715444499</v>
      </c>
      <c r="E213">
        <v>12.2707693714963</v>
      </c>
      <c r="F213">
        <v>0.81929393204050005</v>
      </c>
      <c r="G213">
        <v>-233.19371674805961</v>
      </c>
      <c r="H213">
        <v>-165.64967399285393</v>
      </c>
      <c r="I213">
        <v>64.8154328060144</v>
      </c>
      <c r="J213">
        <v>30.460588001483298</v>
      </c>
      <c r="K213">
        <v>14.977249179589499</v>
      </c>
      <c r="L213">
        <v>1.196652955139558E-3</v>
      </c>
      <c r="M213">
        <v>2.5384056358463151E-4</v>
      </c>
      <c r="N213" s="1">
        <v>7.0188773702010701E-6</v>
      </c>
      <c r="O213" s="1">
        <v>4.2866785143980298E-6</v>
      </c>
      <c r="P213" s="1">
        <v>-1.14656730179615E-5</v>
      </c>
    </row>
    <row r="214" spans="1:16" x14ac:dyDescent="0.2">
      <c r="A214">
        <v>213</v>
      </c>
      <c r="B214">
        <v>768</v>
      </c>
      <c r="C214">
        <v>215</v>
      </c>
      <c r="D214">
        <v>0.37414445565000398</v>
      </c>
      <c r="E214">
        <v>12.471736601358399</v>
      </c>
      <c r="F214">
        <v>0.82832033141575401</v>
      </c>
      <c r="G214">
        <v>-236.47365371578314</v>
      </c>
      <c r="H214">
        <v>-168.53434906331751</v>
      </c>
      <c r="I214">
        <v>65.257332041770098</v>
      </c>
      <c r="J214">
        <v>30.737063365939701</v>
      </c>
      <c r="K214">
        <v>15.0566587929116</v>
      </c>
      <c r="L214">
        <v>1.1920169300862623E-3</v>
      </c>
      <c r="M214">
        <v>2.5219976934206579E-4</v>
      </c>
      <c r="N214" s="1">
        <v>7.1538838702455298E-6</v>
      </c>
      <c r="O214" s="1">
        <v>4.2818226123116104E-6</v>
      </c>
      <c r="P214" s="1">
        <v>-1.14926850490549E-5</v>
      </c>
    </row>
    <row r="215" spans="1:16" x14ac:dyDescent="0.2">
      <c r="A215">
        <v>214</v>
      </c>
      <c r="B215">
        <v>767</v>
      </c>
      <c r="C215">
        <v>215</v>
      </c>
      <c r="D215">
        <v>0.37347546027015699</v>
      </c>
      <c r="E215">
        <v>12.671723628898601</v>
      </c>
      <c r="F215">
        <v>0.83721655127352401</v>
      </c>
      <c r="G215">
        <v>-239.73637432880909</v>
      </c>
      <c r="H215">
        <v>-171.40563830990962</v>
      </c>
      <c r="I215">
        <v>65.696398262001594</v>
      </c>
      <c r="J215">
        <v>31.012254918443499</v>
      </c>
      <c r="K215">
        <v>15.1355388395309</v>
      </c>
      <c r="L215">
        <v>1.1874511704865766E-3</v>
      </c>
      <c r="M215">
        <v>2.5057964745400552E-4</v>
      </c>
      <c r="N215" s="1">
        <v>7.2898877508130704E-6</v>
      </c>
      <c r="O215" s="1">
        <v>4.2768533095784799E-6</v>
      </c>
      <c r="P215" s="1">
        <v>-1.1519491020762899E-5</v>
      </c>
    </row>
    <row r="216" spans="1:16" x14ac:dyDescent="0.2">
      <c r="A216">
        <v>215</v>
      </c>
      <c r="B216">
        <v>766</v>
      </c>
      <c r="C216">
        <v>215</v>
      </c>
      <c r="D216">
        <v>0.37280517730838197</v>
      </c>
      <c r="E216">
        <v>12.8707381278812</v>
      </c>
      <c r="F216">
        <v>0.84598580310015503</v>
      </c>
      <c r="G216">
        <v>-242.9820142512159</v>
      </c>
      <c r="H216">
        <v>-174.26364680394357</v>
      </c>
      <c r="I216">
        <v>66.132652728301494</v>
      </c>
      <c r="J216">
        <v>31.286172082365699</v>
      </c>
      <c r="K216">
        <v>15.2138937565096</v>
      </c>
      <c r="L216">
        <v>1.1829537827033848E-3</v>
      </c>
      <c r="M216">
        <v>2.4897968014470296E-4</v>
      </c>
      <c r="N216" s="1">
        <v>7.4268850554062401E-6</v>
      </c>
      <c r="O216" s="1">
        <v>4.2717711535650601E-6</v>
      </c>
      <c r="P216" s="1">
        <v>-1.15460891575658E-5</v>
      </c>
    </row>
    <row r="217" spans="1:16" x14ac:dyDescent="0.2">
      <c r="A217">
        <v>216</v>
      </c>
      <c r="B217">
        <v>765</v>
      </c>
      <c r="C217">
        <v>215</v>
      </c>
      <c r="D217">
        <v>0.37213360304387699</v>
      </c>
      <c r="E217">
        <v>13.068787693741999</v>
      </c>
      <c r="F217">
        <v>0.85463119316380198</v>
      </c>
      <c r="G217">
        <v>-246.21070776468684</v>
      </c>
      <c r="H217">
        <v>-177.1084785437491</v>
      </c>
      <c r="I217">
        <v>66.566116486139805</v>
      </c>
      <c r="J217">
        <v>31.558824173047501</v>
      </c>
      <c r="K217">
        <v>15.2917279386469</v>
      </c>
      <c r="L217">
        <v>1.178522934128078E-3</v>
      </c>
      <c r="M217">
        <v>2.4739936678518006E-4</v>
      </c>
      <c r="N217" s="1">
        <v>7.5648716584356702E-6</v>
      </c>
      <c r="O217" s="1">
        <v>4.26657669164986E-6</v>
      </c>
      <c r="P217" s="1">
        <v>-1.1572477669198201E-5</v>
      </c>
    </row>
    <row r="218" spans="1:16" x14ac:dyDescent="0.2">
      <c r="A218">
        <v>217</v>
      </c>
      <c r="B218">
        <v>764</v>
      </c>
      <c r="C218">
        <v>215</v>
      </c>
      <c r="D218">
        <v>0.37146073374150701</v>
      </c>
      <c r="E218">
        <v>13.265879838867701</v>
      </c>
      <c r="F218">
        <v>0.86315572655409001</v>
      </c>
      <c r="G218">
        <v>-249.42258769080436</v>
      </c>
      <c r="H218">
        <v>-179.94023638715322</v>
      </c>
      <c r="I218">
        <v>66.996810354000104</v>
      </c>
      <c r="J218">
        <v>31.830220391582301</v>
      </c>
      <c r="K218">
        <v>15.369045736194201</v>
      </c>
      <c r="L218">
        <v>1.1741568508752789E-3</v>
      </c>
      <c r="M218">
        <v>2.4583822323423515E-4</v>
      </c>
      <c r="N218" s="1">
        <v>7.7038432635479606E-6</v>
      </c>
      <c r="O218" s="1">
        <v>4.2612704711341703E-6</v>
      </c>
      <c r="P218" s="1">
        <v>-1.15986547504818E-5</v>
      </c>
    </row>
    <row r="219" spans="1:16" x14ac:dyDescent="0.2">
      <c r="A219">
        <v>218</v>
      </c>
      <c r="B219">
        <v>763</v>
      </c>
      <c r="C219">
        <v>215</v>
      </c>
      <c r="D219">
        <v>0.37078656565169499</v>
      </c>
      <c r="E219">
        <v>13.462021996404101</v>
      </c>
      <c r="F219">
        <v>0.87156231134126705</v>
      </c>
      <c r="G219">
        <v>-252.61778545587873</v>
      </c>
      <c r="H219">
        <v>-182.75902210491219</v>
      </c>
      <c r="I219">
        <v>67.424754933284106</v>
      </c>
      <c r="J219">
        <v>32.1003698300539</v>
      </c>
      <c r="K219">
        <v>15.445851456893701</v>
      </c>
      <c r="L219">
        <v>1.1698538153702301E-3</v>
      </c>
      <c r="M219">
        <v>2.4429578116523667E-4</v>
      </c>
      <c r="N219" s="1">
        <v>7.8437954027220204E-6</v>
      </c>
      <c r="O219" s="1">
        <v>4.2558530395608499E-6</v>
      </c>
      <c r="P219" s="1">
        <v>-1.1624618582274E-5</v>
      </c>
    </row>
    <row r="220" spans="1:16" x14ac:dyDescent="0.2">
      <c r="A220">
        <v>219</v>
      </c>
      <c r="B220">
        <v>762</v>
      </c>
      <c r="C220">
        <v>215</v>
      </c>
      <c r="D220">
        <v>0.37011109501038603</v>
      </c>
      <c r="E220">
        <v>13.657221522280601</v>
      </c>
      <c r="F220">
        <v>0.87985376248097902</v>
      </c>
      <c r="G220">
        <v>-255.79643112533387</v>
      </c>
      <c r="H220">
        <v>-185.56493640904444</v>
      </c>
      <c r="I220">
        <v>67.849970613109804</v>
      </c>
      <c r="J220">
        <v>32.369281474086797</v>
      </c>
      <c r="K220">
        <v>15.5221493669249</v>
      </c>
      <c r="L220">
        <v>1.1656121640905358E-3</v>
      </c>
      <c r="M220">
        <v>2.4277158743333315E-4</v>
      </c>
      <c r="N220" s="1">
        <v>7.9847234351244397E-6</v>
      </c>
      <c r="O220" s="1">
        <v>4.2503249448689699E-6</v>
      </c>
      <c r="P220" s="1">
        <v>-1.16503673319882E-5</v>
      </c>
    </row>
    <row r="221" spans="1:16" x14ac:dyDescent="0.2">
      <c r="A221">
        <v>220</v>
      </c>
      <c r="B221">
        <v>761</v>
      </c>
      <c r="C221">
        <v>215</v>
      </c>
      <c r="D221">
        <v>0.36943431803897198</v>
      </c>
      <c r="E221">
        <v>13.8514856927954</v>
      </c>
      <c r="F221">
        <v>0.88803280536453599</v>
      </c>
      <c r="G221">
        <v>-258.95865336464811</v>
      </c>
      <c r="H221">
        <v>-188.35807891797268</v>
      </c>
      <c r="I221">
        <v>68.2724775652229</v>
      </c>
      <c r="J221">
        <v>32.636964199790398</v>
      </c>
      <c r="K221">
        <v>15.5979436898273</v>
      </c>
      <c r="L221">
        <v>1.1614302855334428E-3</v>
      </c>
      <c r="M221">
        <v>2.4126520349719186E-4</v>
      </c>
      <c r="N221" s="1">
        <v>8.1266225457960994E-6</v>
      </c>
      <c r="O221" s="1">
        <v>4.2446867354294602E-6</v>
      </c>
      <c r="P221" s="1">
        <v>-1.16758991537974E-5</v>
      </c>
    </row>
    <row r="222" spans="1:16" x14ac:dyDescent="0.2">
      <c r="A222">
        <v>221</v>
      </c>
      <c r="B222">
        <v>760</v>
      </c>
      <c r="C222">
        <v>215</v>
      </c>
      <c r="D222">
        <v>0.36875623094420001</v>
      </c>
      <c r="E222">
        <v>14.044821707986999</v>
      </c>
      <c r="F222">
        <v>0.89610207941554798</v>
      </c>
      <c r="G222">
        <v>-262.10457949647122</v>
      </c>
      <c r="H222">
        <v>-191.13854820390509</v>
      </c>
      <c r="I222">
        <v>68.692295752368096</v>
      </c>
      <c r="J222">
        <v>32.903426778244203</v>
      </c>
      <c r="K222">
        <v>15.673238608203301</v>
      </c>
      <c r="L222">
        <v>1.1573066181302365E-3</v>
      </c>
      <c r="M222">
        <v>2.3977620483695247E-4</v>
      </c>
      <c r="N222" s="1">
        <v>8.2694877447776904E-6</v>
      </c>
      <c r="O222" s="1">
        <v>4.2389389602940603E-6</v>
      </c>
      <c r="P222" s="1">
        <v>-1.17012121894351E-5</v>
      </c>
    </row>
    <row r="223" spans="1:16" x14ac:dyDescent="0.2">
      <c r="A223">
        <v>222</v>
      </c>
      <c r="B223">
        <v>759</v>
      </c>
      <c r="C223">
        <v>215</v>
      </c>
      <c r="D223">
        <v>0.36807682991813401</v>
      </c>
      <c r="E223">
        <v>14.2372366942688</v>
      </c>
      <c r="F223">
        <v>0.90406414149144998</v>
      </c>
      <c r="G223">
        <v>-265.2343355454031</v>
      </c>
      <c r="H223">
        <v>-193.90644182977107</v>
      </c>
      <c r="I223">
        <v>69.109444934875498</v>
      </c>
      <c r="J223">
        <v>33.168677879001301</v>
      </c>
      <c r="K223">
        <v>15.7480382650521</v>
      </c>
      <c r="L223">
        <v>1.1532396482768219E-3</v>
      </c>
      <c r="M223">
        <v>2.3830418040332498E-4</v>
      </c>
      <c r="N223" s="1">
        <v>8.4133138662235596E-6</v>
      </c>
      <c r="O223" s="1">
        <v>4.2330821694082201E-6</v>
      </c>
      <c r="P223" s="1">
        <v>-1.17263045689126E-5</v>
      </c>
    </row>
    <row r="224" spans="1:16" x14ac:dyDescent="0.2">
      <c r="A224">
        <v>223</v>
      </c>
      <c r="B224">
        <v>758</v>
      </c>
      <c r="C224">
        <v>215</v>
      </c>
      <c r="D224">
        <v>0.36739611113805198</v>
      </c>
      <c r="E224">
        <v>14.4287377006809</v>
      </c>
      <c r="F224">
        <v>0.91192146890083603</v>
      </c>
      <c r="G224">
        <v>-268.34804617667396</v>
      </c>
      <c r="H224">
        <v>-196.66185629545294</v>
      </c>
      <c r="I224">
        <v>69.523944662355603</v>
      </c>
      <c r="J224">
        <v>33.432726065262997</v>
      </c>
      <c r="K224">
        <v>15.8223467620214</v>
      </c>
      <c r="L224">
        <v>1.1492279086152077E-3</v>
      </c>
      <c r="M224">
        <v>2.3684873212504294E-4</v>
      </c>
      <c r="N224" s="1">
        <v>8.5580955671282094E-6</v>
      </c>
      <c r="O224" s="1">
        <v>4.2271169135856102E-6</v>
      </c>
      <c r="P224" s="1">
        <v>-1.17511744105915E-5</v>
      </c>
    </row>
    <row r="225" spans="1:16" x14ac:dyDescent="0.2">
      <c r="A225">
        <v>224</v>
      </c>
      <c r="B225">
        <v>757</v>
      </c>
      <c r="C225">
        <v>215</v>
      </c>
      <c r="D225">
        <v>0.36671407076639501</v>
      </c>
      <c r="E225">
        <v>14.6193317042523</v>
      </c>
      <c r="F225">
        <v>0.91967646260576297</v>
      </c>
      <c r="G225">
        <v>-271.44583478619285</v>
      </c>
      <c r="H225">
        <v>-199.40488711351421</v>
      </c>
      <c r="I225">
        <v>69.935814286577695</v>
      </c>
      <c r="J225">
        <v>33.6955798009161</v>
      </c>
      <c r="K225">
        <v>15.8961681620411</v>
      </c>
      <c r="L225">
        <v>1.1452699761667416E-3</v>
      </c>
      <c r="M225">
        <v>2.3540947439200361E-4</v>
      </c>
      <c r="N225" s="1">
        <v>8.7038273267174892E-6</v>
      </c>
      <c r="O225" s="1">
        <v>4.2210437448141496E-6</v>
      </c>
      <c r="P225" s="1">
        <v>-1.17758198221823E-5</v>
      </c>
    </row>
    <row r="226" spans="1:16" x14ac:dyDescent="0.2">
      <c r="A226">
        <v>225</v>
      </c>
      <c r="B226">
        <v>756</v>
      </c>
      <c r="C226">
        <v>215</v>
      </c>
      <c r="D226">
        <v>0.36603070495068801</v>
      </c>
      <c r="E226">
        <v>14.809025608366699</v>
      </c>
      <c r="F226">
        <v>0.92733145002874395</v>
      </c>
      <c r="G226">
        <v>-274.52782347453604</v>
      </c>
      <c r="H226">
        <v>-202.13562878542757</v>
      </c>
      <c r="I226">
        <v>70.345072958332693</v>
      </c>
      <c r="J226">
        <v>33.9572474485784</v>
      </c>
      <c r="K226">
        <v>15.9695064886537</v>
      </c>
      <c r="L226">
        <v>1.1413644707263938E-3</v>
      </c>
      <c r="M226">
        <v>2.3398603359814227E-4</v>
      </c>
      <c r="N226" s="1">
        <v>8.8505034454832898E-6</v>
      </c>
      <c r="O226" s="1">
        <v>4.2148632163333901E-6</v>
      </c>
      <c r="P226" s="1">
        <v>-1.1800238901126801E-5</v>
      </c>
    </row>
    <row r="227" spans="1:16" x14ac:dyDescent="0.2">
      <c r="A227">
        <v>226</v>
      </c>
      <c r="B227">
        <v>755</v>
      </c>
      <c r="C227">
        <v>215</v>
      </c>
      <c r="D227">
        <v>0.36534600982346799</v>
      </c>
      <c r="E227">
        <v>14.9978262449222</v>
      </c>
      <c r="F227">
        <v>0.93488868787440205</v>
      </c>
      <c r="G227">
        <v>-277.59413308343477</v>
      </c>
      <c r="H227">
        <v>-204.85417483190082</v>
      </c>
      <c r="I227">
        <v>70.751739632448803</v>
      </c>
      <c r="J227">
        <v>34.217737272304703</v>
      </c>
      <c r="K227">
        <v>16.042365727006299</v>
      </c>
      <c r="L227">
        <v>1.1375100532299235E-3</v>
      </c>
      <c r="M227">
        <v>2.3257804768440883E-4</v>
      </c>
      <c r="N227" s="1">
        <v>8.9981180443801104E-6</v>
      </c>
      <c r="O227" s="1">
        <v>4.2085758827789698E-6</v>
      </c>
      <c r="P227" s="1">
        <v>-1.1824429735176899E-5</v>
      </c>
    </row>
    <row r="228" spans="1:16" x14ac:dyDescent="0.2">
      <c r="A228">
        <v>227</v>
      </c>
      <c r="B228">
        <v>754</v>
      </c>
      <c r="C228">
        <v>215</v>
      </c>
      <c r="D228">
        <v>0.36465998150221401</v>
      </c>
      <c r="E228">
        <v>15.1857403743555</v>
      </c>
      <c r="F228">
        <v>0.94235036473906597</v>
      </c>
      <c r="G228">
        <v>-280.64488319746636</v>
      </c>
      <c r="H228">
        <v>-207.56061779263121</v>
      </c>
      <c r="I228">
        <v>71.155833068722998</v>
      </c>
      <c r="J228">
        <v>34.477057437880397</v>
      </c>
      <c r="K228">
        <v>16.114749824032199</v>
      </c>
      <c r="L228">
        <v>1.1337054242549344E-3</v>
      </c>
      <c r="M228">
        <v>2.311851657146069E-4</v>
      </c>
      <c r="N228" s="1">
        <v>9.1466650641176896E-6</v>
      </c>
      <c r="O228" s="1">
        <v>4.2021823003402903E-6</v>
      </c>
      <c r="P228" s="1">
        <v>-1.18483904030226E-5</v>
      </c>
    </row>
    <row r="229" spans="1:16" x14ac:dyDescent="0.2">
      <c r="A229">
        <v>228</v>
      </c>
      <c r="B229">
        <v>753</v>
      </c>
      <c r="C229">
        <v>215</v>
      </c>
      <c r="D229">
        <v>0.36397261608926701</v>
      </c>
      <c r="E229">
        <v>15.372774688093999</v>
      </c>
      <c r="F229">
        <v>0.94971860369682004</v>
      </c>
      <c r="G229">
        <v>-283.68019218547772</v>
      </c>
      <c r="H229">
        <v>-210.25504926077474</v>
      </c>
      <c r="I229">
        <v>71.557371837748306</v>
      </c>
      <c r="J229">
        <v>34.735216015976</v>
      </c>
      <c r="K229">
        <v>16.186662689616501</v>
      </c>
      <c r="L229">
        <v>1.1299493225236466E-3</v>
      </c>
      <c r="M229">
        <v>2.2980704745678612E-4</v>
      </c>
      <c r="N229" s="1">
        <v>9.2961382645428496E-6</v>
      </c>
      <c r="O229" s="1">
        <v>4.1956830269285704E-6</v>
      </c>
      <c r="P229" s="1">
        <v>-1.18721189749666E-5</v>
      </c>
    </row>
    <row r="230" spans="1:16" x14ac:dyDescent="0.2">
      <c r="A230">
        <v>229</v>
      </c>
      <c r="B230">
        <v>752</v>
      </c>
      <c r="C230">
        <v>215</v>
      </c>
      <c r="D230">
        <v>0.363283909671757</v>
      </c>
      <c r="E230">
        <v>15.5589358067416</v>
      </c>
      <c r="F230">
        <v>0.95699546462265805</v>
      </c>
      <c r="G230">
        <v>-286.70017717148698</v>
      </c>
      <c r="H230">
        <v>-212.93755985664518</v>
      </c>
      <c r="I230">
        <v>71.956374317261506</v>
      </c>
      <c r="J230">
        <v>34.9922209799239</v>
      </c>
      <c r="K230">
        <v>16.2581081958173</v>
      </c>
      <c r="L230">
        <v>1.1262405235769816E-3</v>
      </c>
      <c r="M230">
        <v>2.2844336300443372E-4</v>
      </c>
      <c r="N230" s="1">
        <v>9.4465312238341296E-6</v>
      </c>
      <c r="O230" s="1">
        <v>4.1890786222330196E-6</v>
      </c>
      <c r="P230" s="1">
        <v>-1.18956135132923E-5</v>
      </c>
    </row>
    <row r="231" spans="1:16" x14ac:dyDescent="0.2">
      <c r="A231">
        <v>230</v>
      </c>
      <c r="B231">
        <v>751</v>
      </c>
      <c r="C231">
        <v>215</v>
      </c>
      <c r="D231">
        <v>0.36259385832153801</v>
      </c>
      <c r="E231">
        <v>15.744230283433</v>
      </c>
      <c r="F231">
        <v>0.964182946587955</v>
      </c>
      <c r="G231">
        <v>-289.70495409126693</v>
      </c>
      <c r="H231">
        <v>-215.60823927496142</v>
      </c>
      <c r="I231">
        <v>72.352858700318194</v>
      </c>
      <c r="J231">
        <v>35.248080210160303</v>
      </c>
      <c r="K231">
        <v>16.329090178527402</v>
      </c>
      <c r="L231">
        <v>1.1225778383840829E-3</v>
      </c>
      <c r="M231">
        <v>2.2709379238929376E-4</v>
      </c>
      <c r="N231" s="1">
        <v>9.5978373381264903E-6</v>
      </c>
      <c r="O231" s="1">
        <v>4.1823696479462498E-6</v>
      </c>
      <c r="P231" s="1">
        <v>-1.19188720731249E-5</v>
      </c>
    </row>
    <row r="232" spans="1:16" x14ac:dyDescent="0.2">
      <c r="A232">
        <v>231</v>
      </c>
      <c r="B232">
        <v>750</v>
      </c>
      <c r="C232">
        <v>215</v>
      </c>
      <c r="D232">
        <v>0.36190245809509802</v>
      </c>
      <c r="E232">
        <v>16.028455075387399</v>
      </c>
      <c r="F232">
        <v>0.97501948266425598</v>
      </c>
      <c r="G232">
        <v>-294.13083650891673</v>
      </c>
      <c r="H232">
        <v>-219.47280342601778</v>
      </c>
      <c r="I232">
        <v>72.972200355421705</v>
      </c>
      <c r="J232">
        <v>35.630044965301103</v>
      </c>
      <c r="K232">
        <v>16.439112613000699</v>
      </c>
      <c r="L232">
        <v>1.1171958314832335E-3</v>
      </c>
      <c r="M232">
        <v>2.2539291590962615E-4</v>
      </c>
      <c r="N232" s="1">
        <v>9.7577418941492399E-6</v>
      </c>
      <c r="O232" s="1">
        <v>4.17881502267686E-6</v>
      </c>
      <c r="P232" s="1">
        <v>-1.19512111224437E-5</v>
      </c>
    </row>
    <row r="233" spans="1:16" x14ac:dyDescent="0.2">
      <c r="A233">
        <v>232</v>
      </c>
      <c r="B233">
        <v>749</v>
      </c>
      <c r="C233">
        <v>215</v>
      </c>
      <c r="D233">
        <v>0.36120970503350902</v>
      </c>
      <c r="E233">
        <v>16.9605385166664</v>
      </c>
      <c r="F233">
        <v>1.0058727362187301</v>
      </c>
      <c r="G233">
        <v>-309.17660442486016</v>
      </c>
      <c r="H233">
        <v>-232.40363749415459</v>
      </c>
      <c r="I233">
        <v>75.112719681647704</v>
      </c>
      <c r="J233">
        <v>36.8605233615732</v>
      </c>
      <c r="K233">
        <v>16.861515285148599</v>
      </c>
      <c r="L233">
        <v>1.0970146449980069E-3</v>
      </c>
      <c r="M233">
        <v>2.2069235446878989E-4</v>
      </c>
      <c r="N233" s="1">
        <v>9.96602646528201E-6</v>
      </c>
      <c r="O233" s="1">
        <v>4.1961408704891096E-6</v>
      </c>
      <c r="P233" s="1">
        <v>-1.20435880976221E-5</v>
      </c>
    </row>
    <row r="234" spans="1:16" x14ac:dyDescent="0.2">
      <c r="A234">
        <v>233</v>
      </c>
      <c r="B234">
        <v>748</v>
      </c>
      <c r="C234">
        <v>215</v>
      </c>
      <c r="D234">
        <v>0.36051559516231801</v>
      </c>
      <c r="E234">
        <v>53.904265943472602</v>
      </c>
      <c r="F234">
        <v>1.56098546313137</v>
      </c>
      <c r="G234">
        <v>-910.54464525445826</v>
      </c>
      <c r="H234">
        <v>-744.19448553495613</v>
      </c>
      <c r="I234">
        <v>162.90923754284401</v>
      </c>
      <c r="J234">
        <v>85.867540064900297</v>
      </c>
      <c r="K234">
        <v>34.532202391775698</v>
      </c>
      <c r="L234">
        <v>7.1230763261189919E-4</v>
      </c>
      <c r="M234">
        <v>1.4201782573074038E-4</v>
      </c>
      <c r="N234" s="1">
        <v>1.3109344492631999E-5</v>
      </c>
      <c r="O234" s="1">
        <v>5.5075752129858598E-6</v>
      </c>
      <c r="P234" s="1">
        <v>-1.5863105182724899E-5</v>
      </c>
    </row>
    <row r="235" spans="1:16" x14ac:dyDescent="0.2">
      <c r="A235">
        <v>234</v>
      </c>
      <c r="B235">
        <v>747</v>
      </c>
      <c r="C235">
        <v>215</v>
      </c>
      <c r="D235">
        <v>0.35982012449149797</v>
      </c>
      <c r="E235">
        <v>89.851479167033204</v>
      </c>
      <c r="F235">
        <v>1.7394175036061701</v>
      </c>
      <c r="G235">
        <v>-1493.8229612262583</v>
      </c>
      <c r="H235">
        <v>-1240.8102188016978</v>
      </c>
      <c r="I235">
        <v>248.02080043681201</v>
      </c>
      <c r="J235">
        <v>133.42612857190301</v>
      </c>
      <c r="K235">
        <v>51.656073933229102</v>
      </c>
      <c r="L235">
        <v>5.8986525696137814E-4</v>
      </c>
      <c r="M235">
        <v>1.1686658977974368E-4</v>
      </c>
      <c r="N235" s="1">
        <v>1.6227350397412598E-5</v>
      </c>
      <c r="O235" s="1">
        <v>6.7628973253648404E-6</v>
      </c>
      <c r="P235" s="1">
        <v>-1.9547659419041501E-5</v>
      </c>
    </row>
    <row r="236" spans="1:16" x14ac:dyDescent="0.2">
      <c r="A236">
        <v>235</v>
      </c>
      <c r="B236">
        <v>746</v>
      </c>
      <c r="C236">
        <v>215</v>
      </c>
      <c r="D236">
        <v>0.35912328901535701</v>
      </c>
      <c r="E236">
        <v>98.324982871113505</v>
      </c>
      <c r="F236">
        <v>1.7665432979454601</v>
      </c>
      <c r="G236">
        <v>-1631.092967273215</v>
      </c>
      <c r="H236">
        <v>-1358.046212102819</v>
      </c>
      <c r="I236">
        <v>267.92197620965902</v>
      </c>
      <c r="J236">
        <v>144.64695331055401</v>
      </c>
      <c r="K236">
        <v>55.659537462494001</v>
      </c>
      <c r="L236">
        <v>5.7183944553884083E-4</v>
      </c>
      <c r="M236">
        <v>1.1291567294341896E-4</v>
      </c>
      <c r="N236" s="1">
        <v>1.7137433951594299E-5</v>
      </c>
      <c r="O236" s="1">
        <v>7.03707328351871E-6</v>
      </c>
      <c r="P236" s="1">
        <v>-2.0412801510418E-5</v>
      </c>
    </row>
    <row r="237" spans="1:16" x14ac:dyDescent="0.2">
      <c r="A237">
        <v>236</v>
      </c>
      <c r="B237">
        <v>745</v>
      </c>
      <c r="C237">
        <v>215</v>
      </c>
      <c r="D237">
        <v>0.35842508471246798</v>
      </c>
      <c r="E237">
        <v>101.76204197937101</v>
      </c>
      <c r="F237">
        <v>1.77711369243717</v>
      </c>
      <c r="G237">
        <v>-1686.5894268817881</v>
      </c>
      <c r="H237">
        <v>-1405.6926626487041</v>
      </c>
      <c r="I237">
        <v>275.895292592977</v>
      </c>
      <c r="J237">
        <v>149.21707879328</v>
      </c>
      <c r="K237">
        <v>57.262538920518999</v>
      </c>
      <c r="L237">
        <v>5.6523628451681841E-4</v>
      </c>
      <c r="M237">
        <v>1.1128220783849713E-4</v>
      </c>
      <c r="N237" s="1">
        <v>1.7644567687722201E-5</v>
      </c>
      <c r="O237" s="1">
        <v>7.13324821925472E-6</v>
      </c>
      <c r="P237" s="1">
        <v>-2.0765847715393099E-5</v>
      </c>
    </row>
    <row r="238" spans="1:16" x14ac:dyDescent="0.2">
      <c r="A238">
        <v>237</v>
      </c>
      <c r="B238">
        <v>802</v>
      </c>
      <c r="C238">
        <v>195</v>
      </c>
      <c r="D238">
        <v>0.41661210063712001</v>
      </c>
      <c r="E238">
        <v>5.8162646978932102</v>
      </c>
      <c r="F238">
        <v>0.41961981539343801</v>
      </c>
      <c r="G238">
        <v>-129.31050670583568</v>
      </c>
      <c r="H238">
        <v>-72.63306427839963</v>
      </c>
      <c r="I238">
        <v>52.718942334795798</v>
      </c>
      <c r="J238">
        <v>22.374184295310201</v>
      </c>
      <c r="K238">
        <v>13.8607960933395</v>
      </c>
      <c r="L238">
        <v>1.4705952116990284E-3</v>
      </c>
      <c r="M238">
        <v>3.7801094593508739E-4</v>
      </c>
      <c r="N238" s="1">
        <v>6.9610570654435805E-7</v>
      </c>
      <c r="O238" s="1">
        <v>6.5646048057455196E-6</v>
      </c>
      <c r="P238" s="1">
        <v>-1.36611992187614E-5</v>
      </c>
    </row>
    <row r="239" spans="1:16" x14ac:dyDescent="0.2">
      <c r="A239">
        <v>238</v>
      </c>
      <c r="B239">
        <v>801</v>
      </c>
      <c r="C239">
        <v>195</v>
      </c>
      <c r="D239">
        <v>0.41600381697156003</v>
      </c>
      <c r="E239">
        <v>6.0363704363704702</v>
      </c>
      <c r="F239">
        <v>0.43274978521893298</v>
      </c>
      <c r="G239">
        <v>-132.93695174275436</v>
      </c>
      <c r="H239">
        <v>-75.774388938220937</v>
      </c>
      <c r="I239">
        <v>53.219659752381403</v>
      </c>
      <c r="J239">
        <v>22.6769900885852</v>
      </c>
      <c r="K239">
        <v>13.9488698609442</v>
      </c>
      <c r="L239">
        <v>1.4640194363826717E-3</v>
      </c>
      <c r="M239">
        <v>3.7536000102685193E-4</v>
      </c>
      <c r="N239" s="1">
        <v>8.0872048644126496E-7</v>
      </c>
      <c r="O239" s="1">
        <v>6.5625225155238203E-6</v>
      </c>
      <c r="P239" s="1">
        <v>-1.3704257874915601E-5</v>
      </c>
    </row>
    <row r="240" spans="1:16" x14ac:dyDescent="0.2">
      <c r="A240">
        <v>239</v>
      </c>
      <c r="B240">
        <v>800</v>
      </c>
      <c r="C240">
        <v>195</v>
      </c>
      <c r="D240">
        <v>0.415394399664542</v>
      </c>
      <c r="E240">
        <v>6.2637440385612901</v>
      </c>
      <c r="F240">
        <v>0.44612277839749498</v>
      </c>
      <c r="G240">
        <v>-136.68371625678191</v>
      </c>
      <c r="H240">
        <v>-79.019337438894311</v>
      </c>
      <c r="I240">
        <v>53.736868123178297</v>
      </c>
      <c r="J240">
        <v>22.989213826735998</v>
      </c>
      <c r="K240">
        <v>14.0404039916121</v>
      </c>
      <c r="L240">
        <v>1.4572439782976454E-3</v>
      </c>
      <c r="M240">
        <v>3.7266757514372759E-4</v>
      </c>
      <c r="N240" s="1">
        <v>9.2286496370539797E-7</v>
      </c>
      <c r="O240" s="1">
        <v>6.5607227209872397E-6</v>
      </c>
      <c r="P240" s="1">
        <v>-1.37481424690289E-5</v>
      </c>
    </row>
    <row r="241" spans="1:16" x14ac:dyDescent="0.2">
      <c r="A241">
        <v>240</v>
      </c>
      <c r="B241">
        <v>799</v>
      </c>
      <c r="C241">
        <v>195</v>
      </c>
      <c r="D241">
        <v>0.414783845544</v>
      </c>
      <c r="E241">
        <v>6.4899332013395901</v>
      </c>
      <c r="F241">
        <v>0.45926023527198201</v>
      </c>
      <c r="G241">
        <v>-140.40963214386522</v>
      </c>
      <c r="H241">
        <v>-82.248106898911459</v>
      </c>
      <c r="I241">
        <v>54.250685920379702</v>
      </c>
      <c r="J241">
        <v>23.299932114822798</v>
      </c>
      <c r="K241">
        <v>14.1312761325746</v>
      </c>
      <c r="L241">
        <v>1.4506012819072904E-3</v>
      </c>
      <c r="M241">
        <v>3.7001857558857366E-4</v>
      </c>
      <c r="N241" s="1">
        <v>1.03849700646633E-6</v>
      </c>
      <c r="O241" s="1">
        <v>6.55875312708297E-6</v>
      </c>
      <c r="P241" s="1">
        <v>-1.3791909129271901E-5</v>
      </c>
    </row>
    <row r="242" spans="1:16" x14ac:dyDescent="0.2">
      <c r="A242">
        <v>241</v>
      </c>
      <c r="B242">
        <v>798</v>
      </c>
      <c r="C242">
        <v>195</v>
      </c>
      <c r="D242">
        <v>0.41417215142604002</v>
      </c>
      <c r="E242">
        <v>6.7149478090475698</v>
      </c>
      <c r="F242">
        <v>0.472169010627149</v>
      </c>
      <c r="G242">
        <v>-144.11487415441309</v>
      </c>
      <c r="H242">
        <v>-85.46083274030515</v>
      </c>
      <c r="I242">
        <v>54.761140364235203</v>
      </c>
      <c r="J242">
        <v>23.609157380993601</v>
      </c>
      <c r="K242">
        <v>14.221492003739399</v>
      </c>
      <c r="L242">
        <v>1.4440873106283138E-3</v>
      </c>
      <c r="M242">
        <v>3.6741171275030528E-4</v>
      </c>
      <c r="N242" s="1">
        <v>1.1556223819722401E-6</v>
      </c>
      <c r="O242" s="1">
        <v>6.5566142690130198E-6</v>
      </c>
      <c r="P242" s="1">
        <v>-1.3835556303874799E-5</v>
      </c>
    </row>
    <row r="243" spans="1:16" x14ac:dyDescent="0.2">
      <c r="A243">
        <v>242</v>
      </c>
      <c r="B243">
        <v>797</v>
      </c>
      <c r="C243">
        <v>195</v>
      </c>
      <c r="D243">
        <v>0.41355931411484498</v>
      </c>
      <c r="E243">
        <v>6.9387976356919303</v>
      </c>
      <c r="F243">
        <v>0.48485569635498299</v>
      </c>
      <c r="G243">
        <v>-147.79961509267014</v>
      </c>
      <c r="H243">
        <v>-88.657648872486035</v>
      </c>
      <c r="I243">
        <v>55.268258371612198</v>
      </c>
      <c r="J243">
        <v>23.916901900201498</v>
      </c>
      <c r="K243">
        <v>14.311057264782001</v>
      </c>
      <c r="L243">
        <v>1.4376981803377088E-3</v>
      </c>
      <c r="M243">
        <v>3.6484574651681308E-4</v>
      </c>
      <c r="N243" s="1">
        <v>1.2742467343874999E-6</v>
      </c>
      <c r="O243" s="1">
        <v>6.5543066729668201E-6</v>
      </c>
      <c r="P243" s="1">
        <v>-1.38790823937314E-5</v>
      </c>
    </row>
    <row r="244" spans="1:16" x14ac:dyDescent="0.2">
      <c r="A244">
        <v>243</v>
      </c>
      <c r="B244">
        <v>796</v>
      </c>
      <c r="C244">
        <v>195</v>
      </c>
      <c r="D244">
        <v>0.41294533040265602</v>
      </c>
      <c r="E244">
        <v>7.1614923469989797</v>
      </c>
      <c r="F244">
        <v>0.49732663393842502</v>
      </c>
      <c r="G244">
        <v>-151.46402585275533</v>
      </c>
      <c r="H244">
        <v>-91.838687720561609</v>
      </c>
      <c r="I244">
        <v>55.772066561798098</v>
      </c>
      <c r="J244">
        <v>24.2231777969678</v>
      </c>
      <c r="K244">
        <v>14.3999775163572</v>
      </c>
      <c r="L244">
        <v>1.431430152123551E-3</v>
      </c>
      <c r="M244">
        <v>3.6231948392932792E-4</v>
      </c>
      <c r="N244" s="1">
        <v>1.3943755808538201E-6</v>
      </c>
      <c r="O244" s="1">
        <v>6.5518308564633599E-6</v>
      </c>
      <c r="P244" s="1">
        <v>-1.39224857525636E-5</v>
      </c>
    </row>
    <row r="245" spans="1:16" x14ac:dyDescent="0.2">
      <c r="A245">
        <v>244</v>
      </c>
      <c r="B245">
        <v>795</v>
      </c>
      <c r="C245">
        <v>195</v>
      </c>
      <c r="D245">
        <v>0.41233019706969898</v>
      </c>
      <c r="E245">
        <v>7.3830415002821903</v>
      </c>
      <c r="F245">
        <v>0.50958792612250203</v>
      </c>
      <c r="G245">
        <v>-155.1082754177859</v>
      </c>
      <c r="H245">
        <v>-95.004080222761814</v>
      </c>
      <c r="I245">
        <v>56.272591256696202</v>
      </c>
      <c r="J245">
        <v>24.527997045131499</v>
      </c>
      <c r="K245">
        <v>14.4882583001139</v>
      </c>
      <c r="L245">
        <v>1.4252796255211364E-3</v>
      </c>
      <c r="M245">
        <v>3.5983177698831621E-4</v>
      </c>
      <c r="N245" s="1">
        <v>1.5160143074904599E-6</v>
      </c>
      <c r="O245" s="1">
        <v>6.5491873285059502E-6</v>
      </c>
      <c r="P245" s="1">
        <v>-1.3965764686700801E-5</v>
      </c>
    </row>
    <row r="246" spans="1:16" x14ac:dyDescent="0.2">
      <c r="A246">
        <v>245</v>
      </c>
      <c r="B246">
        <v>794</v>
      </c>
      <c r="C246">
        <v>195</v>
      </c>
      <c r="D246">
        <v>0.41171391088413101</v>
      </c>
      <c r="E246">
        <v>7.6034545457808598</v>
      </c>
      <c r="F246">
        <v>0.52164544801398505</v>
      </c>
      <c r="G246">
        <v>-158.73253088344342</v>
      </c>
      <c r="H246">
        <v>-98.153955848760873</v>
      </c>
      <c r="I246">
        <v>56.7698584843479</v>
      </c>
      <c r="J246">
        <v>24.8313714694659</v>
      </c>
      <c r="K246">
        <v>14.5759050993904</v>
      </c>
      <c r="L246">
        <v>1.4192431320713106E-3</v>
      </c>
      <c r="M246">
        <v>3.573815205677413E-4</v>
      </c>
      <c r="N246" s="1">
        <v>1.6391681653540999E-6</v>
      </c>
      <c r="O246" s="1">
        <v>6.5463765897972903E-6</v>
      </c>
      <c r="P246" s="1">
        <v>-1.40089174549893E-5</v>
      </c>
    </row>
    <row r="247" spans="1:16" x14ac:dyDescent="0.2">
      <c r="A247">
        <v>246</v>
      </c>
      <c r="B247">
        <v>793</v>
      </c>
      <c r="C247">
        <v>195</v>
      </c>
      <c r="D247">
        <v>0.41109646860197901</v>
      </c>
      <c r="E247">
        <v>7.8227408315643103</v>
      </c>
      <c r="F247">
        <v>0.53350485774302603</v>
      </c>
      <c r="G247">
        <v>-162.33695754146294</v>
      </c>
      <c r="H247">
        <v>-101.2884426684472</v>
      </c>
      <c r="I247">
        <v>57.263893991359502</v>
      </c>
      <c r="J247">
        <v>25.133312752106601</v>
      </c>
      <c r="K247">
        <v>14.662923341800701</v>
      </c>
      <c r="L247">
        <v>1.4133173291118648E-3</v>
      </c>
      <c r="M247">
        <v>3.5496765041375907E-4</v>
      </c>
      <c r="N247" s="1">
        <v>1.76384226646395E-6</v>
      </c>
      <c r="O247" s="1">
        <v>6.5433991332327096E-6</v>
      </c>
      <c r="P247" s="1">
        <v>-1.4051942269309901E-5</v>
      </c>
    </row>
    <row r="248" spans="1:16" x14ac:dyDescent="0.2">
      <c r="A248">
        <v>247</v>
      </c>
      <c r="B248">
        <v>792</v>
      </c>
      <c r="C248">
        <v>195</v>
      </c>
      <c r="D248">
        <v>0.41047786696709498</v>
      </c>
      <c r="E248">
        <v>8.0409095997630899</v>
      </c>
      <c r="F248">
        <v>0.545171606107132</v>
      </c>
      <c r="G248">
        <v>-165.9217188181652</v>
      </c>
      <c r="H248">
        <v>-104.40766729775682</v>
      </c>
      <c r="I248">
        <v>57.754723234727301</v>
      </c>
      <c r="J248">
        <v>25.433832427684202</v>
      </c>
      <c r="K248">
        <v>14.749318397523</v>
      </c>
      <c r="L248">
        <v>1.4074989942139261E-3</v>
      </c>
      <c r="M248">
        <v>3.5258914132963256E-4</v>
      </c>
      <c r="N248" s="1">
        <v>1.89004157964396E-6</v>
      </c>
      <c r="O248" s="1">
        <v>6.5402554438957299E-6</v>
      </c>
      <c r="P248" s="1">
        <v>-1.40948372940377E-5</v>
      </c>
    </row>
    <row r="249" spans="1:16" x14ac:dyDescent="0.2">
      <c r="A249">
        <v>248</v>
      </c>
      <c r="B249">
        <v>791</v>
      </c>
      <c r="C249">
        <v>195</v>
      </c>
      <c r="D249">
        <v>0.40985810271108702</v>
      </c>
      <c r="E249">
        <v>8.2579699928860801</v>
      </c>
      <c r="F249">
        <v>0.55665094619862598</v>
      </c>
      <c r="G249">
        <v>-169.48697638095234</v>
      </c>
      <c r="H249">
        <v>-107.51175498766828</v>
      </c>
      <c r="I249">
        <v>58.242371396922202</v>
      </c>
      <c r="J249">
        <v>25.732941891342499</v>
      </c>
      <c r="K249">
        <v>14.835095582392899</v>
      </c>
      <c r="L249">
        <v>1.401785019564423E-3</v>
      </c>
      <c r="M249">
        <v>3.502450053698175E-4</v>
      </c>
      <c r="N249" s="1">
        <v>2.0177709264949402E-6</v>
      </c>
      <c r="O249" s="1">
        <v>6.5369459995289599E-6</v>
      </c>
      <c r="P249" s="1">
        <v>-1.41376006465321E-5</v>
      </c>
    </row>
    <row r="250" spans="1:16" x14ac:dyDescent="0.2">
      <c r="A250">
        <v>249</v>
      </c>
      <c r="B250">
        <v>790</v>
      </c>
      <c r="C250">
        <v>195</v>
      </c>
      <c r="D250">
        <v>0.40923717255326503</v>
      </c>
      <c r="E250">
        <v>8.4739310502983596</v>
      </c>
      <c r="F250">
        <v>0.56794794202683596</v>
      </c>
      <c r="G250">
        <v>-173.03289008102391</v>
      </c>
      <c r="H250">
        <v>-110.60082957351838</v>
      </c>
      <c r="I250">
        <v>58.726863378391002</v>
      </c>
      <c r="J250">
        <v>26.030652394227001</v>
      </c>
      <c r="K250">
        <v>14.920260156339999</v>
      </c>
      <c r="L250">
        <v>1.3961724069943039E-3</v>
      </c>
      <c r="M250">
        <v>3.479342902171332E-4</v>
      </c>
      <c r="N250" s="1">
        <v>2.1470349771834399E-6</v>
      </c>
      <c r="O250" s="1">
        <v>6.53347127056339E-6</v>
      </c>
      <c r="P250" s="1">
        <v>-1.41802303966846E-5</v>
      </c>
    </row>
    <row r="251" spans="1:16" x14ac:dyDescent="0.2">
      <c r="A251">
        <v>250</v>
      </c>
      <c r="B251">
        <v>789</v>
      </c>
      <c r="C251">
        <v>195</v>
      </c>
      <c r="D251">
        <v>0.40861507320058599</v>
      </c>
      <c r="E251">
        <v>8.6888017154241197</v>
      </c>
      <c r="F251">
        <v>0.57906747719974005</v>
      </c>
      <c r="G251">
        <v>-176.55961807502587</v>
      </c>
      <c r="H251">
        <v>-113.67501357645989</v>
      </c>
      <c r="I251">
        <v>59.208223815238803</v>
      </c>
      <c r="J251">
        <v>26.3269750528715</v>
      </c>
      <c r="K251">
        <v>15.0048173270609</v>
      </c>
      <c r="L251">
        <v>1.3906582629061403E-3</v>
      </c>
      <c r="M251">
        <v>3.4565607755521579E-4</v>
      </c>
      <c r="N251" s="1">
        <v>2.2778382464047399E-6</v>
      </c>
      <c r="O251" s="1">
        <v>6.52983172072502E-6</v>
      </c>
      <c r="P251" s="1">
        <v>-1.4222724567724899E-5</v>
      </c>
    </row>
    <row r="252" spans="1:16" x14ac:dyDescent="0.2">
      <c r="A252">
        <v>251</v>
      </c>
      <c r="B252">
        <v>788</v>
      </c>
      <c r="C252">
        <v>195</v>
      </c>
      <c r="D252">
        <v>0.40799180134759799</v>
      </c>
      <c r="E252">
        <v>8.9025908311562905</v>
      </c>
      <c r="F252">
        <v>0.590014262588334</v>
      </c>
      <c r="G252">
        <v>-180.0673167495722</v>
      </c>
      <c r="H252">
        <v>-116.73442813774314</v>
      </c>
      <c r="I252">
        <v>59.686477068786097</v>
      </c>
      <c r="J252">
        <v>26.621920843135101</v>
      </c>
      <c r="K252">
        <v>15.0887722478122</v>
      </c>
      <c r="L252">
        <v>1.3852397938643195E-3</v>
      </c>
      <c r="M252">
        <v>3.4340948162517559E-4</v>
      </c>
      <c r="N252" s="1">
        <v>2.41018508909811E-6</v>
      </c>
      <c r="O252" s="1">
        <v>6.5260278069433297E-6</v>
      </c>
      <c r="P252" s="1">
        <v>-1.4265081135526699E-5</v>
      </c>
    </row>
    <row r="253" spans="1:16" x14ac:dyDescent="0.2">
      <c r="A253">
        <v>252</v>
      </c>
      <c r="B253">
        <v>787</v>
      </c>
      <c r="C253">
        <v>195</v>
      </c>
      <c r="D253">
        <v>0.40736735367636701</v>
      </c>
      <c r="E253">
        <v>9.1153071448549792</v>
      </c>
      <c r="F253">
        <v>0.60079284404036004</v>
      </c>
      <c r="G253">
        <v>-183.55614080600071</v>
      </c>
      <c r="H253">
        <v>-119.7791930889467</v>
      </c>
      <c r="I253">
        <v>60.161647237973298</v>
      </c>
      <c r="J253">
        <v>26.9155006067082</v>
      </c>
      <c r="K253">
        <v>15.172130019981701</v>
      </c>
      <c r="L253">
        <v>1.3799143020985373E-3</v>
      </c>
      <c r="M253">
        <v>3.4119364777875896E-4</v>
      </c>
      <c r="N253" s="1">
        <v>2.5440796963105299E-6</v>
      </c>
      <c r="O253" s="1">
        <v>6.5220599798300503E-6</v>
      </c>
      <c r="P253" s="1">
        <v>-1.4307298029159499E-5</v>
      </c>
    </row>
    <row r="254" spans="1:16" x14ac:dyDescent="0.2">
      <c r="A254">
        <v>253</v>
      </c>
      <c r="B254">
        <v>786</v>
      </c>
      <c r="C254">
        <v>195</v>
      </c>
      <c r="D254">
        <v>0.406741726856445</v>
      </c>
      <c r="E254">
        <v>9.3269593095402996</v>
      </c>
      <c r="F254">
        <v>0.61140760951708395</v>
      </c>
      <c r="G254">
        <v>-187.02624328143227</v>
      </c>
      <c r="H254">
        <v>-122.80942696829185</v>
      </c>
      <c r="I254">
        <v>60.633758162602597</v>
      </c>
      <c r="J254">
        <v>27.207725052597599</v>
      </c>
      <c r="K254">
        <v>15.254895693737099</v>
      </c>
      <c r="L254">
        <v>1.3746791813653277E-3</v>
      </c>
      <c r="M254">
        <v>3.3900775113771735E-4</v>
      </c>
      <c r="N254" s="1">
        <v>2.6795260909893302E-6</v>
      </c>
      <c r="O254" s="1">
        <v>6.5179286839210999E-6</v>
      </c>
      <c r="P254" s="1">
        <v>-1.4349373130938999E-5</v>
      </c>
    </row>
    <row r="255" spans="1:16" x14ac:dyDescent="0.2">
      <c r="A255">
        <v>254</v>
      </c>
      <c r="B255">
        <v>785</v>
      </c>
      <c r="C255">
        <v>195</v>
      </c>
      <c r="D255">
        <v>0.40611491754477302</v>
      </c>
      <c r="E255">
        <v>9.5375558814427901</v>
      </c>
      <c r="F255">
        <v>0.62186279569662195</v>
      </c>
      <c r="G255">
        <v>-190.47777550919565</v>
      </c>
      <c r="H255">
        <v>-125.82524698523777</v>
      </c>
      <c r="I255">
        <v>61.102833418171699</v>
      </c>
      <c r="J255">
        <v>27.498604753944701</v>
      </c>
      <c r="K255">
        <v>15.3370742669347</v>
      </c>
      <c r="L255">
        <v>1.3695319131417198E-3</v>
      </c>
      <c r="M255">
        <v>3.3685099535128726E-4</v>
      </c>
      <c r="N255" s="1">
        <v>2.8165281236550001E-6</v>
      </c>
      <c r="O255" s="1">
        <v>6.5136343577478198E-6</v>
      </c>
      <c r="P255" s="1">
        <v>-1.4391304276111401E-5</v>
      </c>
    </row>
    <row r="256" spans="1:16" x14ac:dyDescent="0.2">
      <c r="A256">
        <v>255</v>
      </c>
      <c r="B256">
        <v>784</v>
      </c>
      <c r="C256">
        <v>195</v>
      </c>
      <c r="D256">
        <v>0.40548692238565898</v>
      </c>
      <c r="E256">
        <v>9.7471053279078301</v>
      </c>
      <c r="F256">
        <v>0.63216249470576003</v>
      </c>
      <c r="G256">
        <v>-193.91088725212293</v>
      </c>
      <c r="H256">
        <v>-128.82676913194757</v>
      </c>
      <c r="I256">
        <v>61.5688963352735</v>
      </c>
      <c r="J256">
        <v>27.788150158391701</v>
      </c>
      <c r="K256">
        <v>15.4186706891629</v>
      </c>
      <c r="L256">
        <v>1.3644700626819612E-3</v>
      </c>
      <c r="M256">
        <v>3.3472261133564468E-4</v>
      </c>
      <c r="N256" s="1">
        <v>2.95508946833031E-6</v>
      </c>
      <c r="O256" s="1">
        <v>6.5091774345064304E-6</v>
      </c>
      <c r="P256" s="1">
        <v>-1.44330892538677E-5</v>
      </c>
    </row>
    <row r="257" spans="1:16" x14ac:dyDescent="0.2">
      <c r="A257">
        <v>256</v>
      </c>
      <c r="B257">
        <v>783</v>
      </c>
      <c r="C257">
        <v>195</v>
      </c>
      <c r="D257">
        <v>0.40485773801070102</v>
      </c>
      <c r="E257">
        <v>9.9556160225703305</v>
      </c>
      <c r="F257">
        <v>0.64231065995119296</v>
      </c>
      <c r="G257">
        <v>-197.32572662279142</v>
      </c>
      <c r="H257">
        <v>-131.81410811435086</v>
      </c>
      <c r="I257">
        <v>62.031969988191399</v>
      </c>
      <c r="J257">
        <v>28.076371581564999</v>
      </c>
      <c r="K257">
        <v>15.499689859307001</v>
      </c>
      <c r="L257">
        <v>1.3594912756732941E-3</v>
      </c>
      <c r="M257">
        <v>3.3262185617530655E-4</v>
      </c>
      <c r="N257" s="1">
        <v>3.0952136180908499E-6</v>
      </c>
      <c r="O257" s="1">
        <v>6.5045583419065098E-6</v>
      </c>
      <c r="P257" s="1">
        <v>-1.4474725806559699E-5</v>
      </c>
    </row>
    <row r="258" spans="1:16" x14ac:dyDescent="0.2">
      <c r="A258">
        <v>257</v>
      </c>
      <c r="B258">
        <v>782</v>
      </c>
      <c r="C258">
        <v>195</v>
      </c>
      <c r="D258">
        <v>0.40422736103871698</v>
      </c>
      <c r="E258">
        <v>10.1630962480856</v>
      </c>
      <c r="F258">
        <v>0.65231111198246305</v>
      </c>
      <c r="G258">
        <v>-200.72244013073285</v>
      </c>
      <c r="H258">
        <v>-134.78737739013869</v>
      </c>
      <c r="I258">
        <v>62.492077202416901</v>
      </c>
      <c r="J258">
        <v>28.363279210838801</v>
      </c>
      <c r="K258">
        <v>15.580136627135699</v>
      </c>
      <c r="L258">
        <v>1.3545932748289038E-3</v>
      </c>
      <c r="M258">
        <v>3.305480120228055E-4</v>
      </c>
      <c r="N258" s="1">
        <v>3.2369038808611102E-6</v>
      </c>
      <c r="O258" s="1">
        <v>6.4997775026071997E-6</v>
      </c>
      <c r="P258" s="1">
        <v>-1.45162116302242E-5</v>
      </c>
    </row>
    <row r="259" spans="1:16" x14ac:dyDescent="0.2">
      <c r="A259">
        <v>258</v>
      </c>
      <c r="B259">
        <v>781</v>
      </c>
      <c r="C259">
        <v>195</v>
      </c>
      <c r="D259">
        <v>0.40359578807570101</v>
      </c>
      <c r="E259">
        <v>10.3695541992315</v>
      </c>
      <c r="F259">
        <v>0.66216754408651901</v>
      </c>
      <c r="G259">
        <v>-204.10117273515763</v>
      </c>
      <c r="H259">
        <v>-137.74668921224921</v>
      </c>
      <c r="I259">
        <v>62.949240562234003</v>
      </c>
      <c r="J259">
        <v>28.648883109269299</v>
      </c>
      <c r="K259">
        <v>15.660015794849301</v>
      </c>
      <c r="L259">
        <v>1.3497738566340684E-3</v>
      </c>
      <c r="M259">
        <v>3.2850038504928593E-4</v>
      </c>
      <c r="N259" s="1">
        <v>3.3801633751523699E-6</v>
      </c>
      <c r="O259" s="1">
        <v>6.4948353345569196E-6</v>
      </c>
      <c r="P259" s="1">
        <v>-1.45575443749089E-5</v>
      </c>
    </row>
    <row r="260" spans="1:16" x14ac:dyDescent="0.2">
      <c r="A260">
        <v>259</v>
      </c>
      <c r="B260">
        <v>780</v>
      </c>
      <c r="C260">
        <v>195</v>
      </c>
      <c r="D260">
        <v>0.40296301571476001</v>
      </c>
      <c r="E260">
        <v>10.5749979836239</v>
      </c>
      <c r="F260">
        <v>0.67188352750563196</v>
      </c>
      <c r="G260">
        <v>-207.4620678576936</v>
      </c>
      <c r="H260">
        <v>-140.69215463853803</v>
      </c>
      <c r="I260">
        <v>63.403482412487698</v>
      </c>
      <c r="J260">
        <v>28.9331932163537</v>
      </c>
      <c r="K260">
        <v>15.7393321174037</v>
      </c>
      <c r="L260">
        <v>1.3450308883247856E-3</v>
      </c>
      <c r="M260">
        <v>3.2647830446444573E-4</v>
      </c>
      <c r="N260" s="1">
        <v>3.52499502572805E-6</v>
      </c>
      <c r="O260" s="1">
        <v>6.4897322511704799E-6</v>
      </c>
      <c r="P260" s="1">
        <v>-1.45987216446514E-5</v>
      </c>
    </row>
    <row r="261" spans="1:16" x14ac:dyDescent="0.2">
      <c r="A261">
        <v>260</v>
      </c>
      <c r="B261">
        <v>779</v>
      </c>
      <c r="C261">
        <v>195</v>
      </c>
      <c r="D261">
        <v>0.40232904053604501</v>
      </c>
      <c r="E261">
        <v>10.7794356208076</v>
      </c>
      <c r="F261">
        <v>0.68146251631543198</v>
      </c>
      <c r="G261">
        <v>-210.80526736923616</v>
      </c>
      <c r="H261">
        <v>-143.62388351802377</v>
      </c>
      <c r="I261">
        <v>63.8548248580205</v>
      </c>
      <c r="J261">
        <v>29.2162193472636</v>
      </c>
      <c r="K261">
        <v>15.8180903024431</v>
      </c>
      <c r="L261">
        <v>1.3403623050759663E-3</v>
      </c>
      <c r="M261">
        <v>3.2448112159923909E-4</v>
      </c>
      <c r="N261" s="1">
        <v>3.6714015593204499E-6</v>
      </c>
      <c r="O261" s="1">
        <v>6.48446866165193E-6</v>
      </c>
      <c r="P261" s="1">
        <v>-1.4639740997794901E-5</v>
      </c>
    </row>
    <row r="262" spans="1:16" x14ac:dyDescent="0.2">
      <c r="A262">
        <v>261</v>
      </c>
      <c r="B262">
        <v>778</v>
      </c>
      <c r="C262">
        <v>195</v>
      </c>
      <c r="D262">
        <v>0.40169385910669297</v>
      </c>
      <c r="E262">
        <v>10.9828750440566</v>
      </c>
      <c r="F262">
        <v>0.69090785220843598</v>
      </c>
      <c r="G262">
        <v>-214.1309116200315</v>
      </c>
      <c r="H262">
        <v>-146.54198451618925</v>
      </c>
      <c r="I262">
        <v>64.303289767080003</v>
      </c>
      <c r="J262">
        <v>29.4979711946573</v>
      </c>
      <c r="K262">
        <v>15.896295010905799</v>
      </c>
      <c r="L262">
        <v>1.3357661072243032E-3</v>
      </c>
      <c r="M262">
        <v>3.2250820900828805E-4</v>
      </c>
      <c r="N262" s="1">
        <v>3.8193855002311999E-6</v>
      </c>
      <c r="O262" s="1">
        <v>6.4790449710962296E-6</v>
      </c>
      <c r="P262" s="1">
        <v>-1.46805999468203E-5</v>
      </c>
    </row>
    <row r="263" spans="1:16" x14ac:dyDescent="0.2">
      <c r="A263">
        <v>262</v>
      </c>
      <c r="B263">
        <v>777</v>
      </c>
      <c r="C263">
        <v>195</v>
      </c>
      <c r="D263">
        <v>0.40105746798076602</v>
      </c>
      <c r="E263">
        <v>11.1853241038867</v>
      </c>
      <c r="F263">
        <v>0.70022276909152803</v>
      </c>
      <c r="G263">
        <v>-217.43913950011145</v>
      </c>
      <c r="H263">
        <v>-149.44656516404626</v>
      </c>
      <c r="I263">
        <v>64.748898781020401</v>
      </c>
      <c r="J263">
        <v>29.7784583336358</v>
      </c>
      <c r="K263">
        <v>15.973950859093801</v>
      </c>
      <c r="L263">
        <v>1.3312403575935715E-3</v>
      </c>
      <c r="M263">
        <v>3.2055895960804773E-4</v>
      </c>
      <c r="N263" s="1">
        <v>3.9689491661571103E-6</v>
      </c>
      <c r="O263" s="1">
        <v>6.4734615810391501E-6</v>
      </c>
      <c r="P263" s="1">
        <v>-1.4721295959201901E-5</v>
      </c>
    </row>
    <row r="264" spans="1:16" x14ac:dyDescent="0.2">
      <c r="A264">
        <v>263</v>
      </c>
      <c r="B264">
        <v>776</v>
      </c>
      <c r="C264">
        <v>195</v>
      </c>
      <c r="D264">
        <v>0.40041986369918797</v>
      </c>
      <c r="E264">
        <v>11.3867905661146</v>
      </c>
      <c r="F264">
        <v>0.70941039725422905</v>
      </c>
      <c r="G264">
        <v>-220.73008840782347</v>
      </c>
      <c r="H264">
        <v>-152.33773183008151</v>
      </c>
      <c r="I264">
        <v>65.191673309964102</v>
      </c>
      <c r="J264">
        <v>30.057690219106501</v>
      </c>
      <c r="K264">
        <v>16.051062417730499</v>
      </c>
      <c r="L264">
        <v>1.3267831790987176E-3</v>
      </c>
      <c r="M264">
        <v>3.1863278589249584E-4</v>
      </c>
      <c r="N264" s="1">
        <v>4.1200946637658901E-6</v>
      </c>
      <c r="O264" s="1">
        <v>6.4677188895215404E-6</v>
      </c>
      <c r="P264" s="1">
        <v>-1.47618264571838E-5</v>
      </c>
    </row>
    <row r="265" spans="1:16" x14ac:dyDescent="0.2">
      <c r="A265">
        <v>264</v>
      </c>
      <c r="B265">
        <v>775</v>
      </c>
      <c r="C265">
        <v>195</v>
      </c>
      <c r="D265">
        <v>0.39978104278968002</v>
      </c>
      <c r="E265">
        <v>11.5872821145736</v>
      </c>
      <c r="F265">
        <v>0.71847376753270598</v>
      </c>
      <c r="G265">
        <v>-224.00389429577078</v>
      </c>
      <c r="H265">
        <v>-155.21558975838141</v>
      </c>
      <c r="I265">
        <v>65.631634539155996</v>
      </c>
      <c r="J265">
        <v>30.335676189124801</v>
      </c>
      <c r="K265">
        <v>16.127634213236799</v>
      </c>
      <c r="L265">
        <v>1.3223927523250334E-3</v>
      </c>
      <c r="M265">
        <v>3.1672911915250424E-4</v>
      </c>
      <c r="N265" s="1">
        <v>4.2728238843840301E-6</v>
      </c>
      <c r="O265" s="1">
        <v>6.4618172913730603E-6</v>
      </c>
      <c r="P265" s="1">
        <v>-1.48021888180659E-5</v>
      </c>
    </row>
    <row r="266" spans="1:16" x14ac:dyDescent="0.2">
      <c r="A266">
        <v>265</v>
      </c>
      <c r="B266">
        <v>774</v>
      </c>
      <c r="C266">
        <v>195</v>
      </c>
      <c r="D266">
        <v>0.39914100176670397</v>
      </c>
      <c r="E266">
        <v>11.7868063523988</v>
      </c>
      <c r="F266">
        <v>0.72741581520323695</v>
      </c>
      <c r="G266">
        <v>-227.26069169404752</v>
      </c>
      <c r="H266">
        <v>-158.08024308611104</v>
      </c>
      <c r="I266">
        <v>66.068803433386194</v>
      </c>
      <c r="J266">
        <v>30.612425466943399</v>
      </c>
      <c r="K266">
        <v>16.2036707286954</v>
      </c>
      <c r="L266">
        <v>1.3180673132755375E-3</v>
      </c>
      <c r="M266">
        <v>3.1484740874502588E-4</v>
      </c>
      <c r="N266" s="1">
        <v>4.4271384997765102E-6</v>
      </c>
      <c r="O266" s="1">
        <v>6.4557571786400397E-6</v>
      </c>
      <c r="P266" s="1">
        <v>-1.48423803748328E-5</v>
      </c>
    </row>
    <row r="267" spans="1:16" x14ac:dyDescent="0.2">
      <c r="A267">
        <v>266</v>
      </c>
      <c r="B267">
        <v>773</v>
      </c>
      <c r="C267">
        <v>195</v>
      </c>
      <c r="D267">
        <v>0.39849973713138798</v>
      </c>
      <c r="E267">
        <v>11.985370801700901</v>
      </c>
      <c r="F267">
        <v>0.73623938365326402</v>
      </c>
      <c r="G267">
        <v>-230.50061370508354</v>
      </c>
      <c r="H267">
        <v>-160.93179483857585</v>
      </c>
      <c r="I267">
        <v>66.503200735729294</v>
      </c>
      <c r="J267">
        <v>30.887947160212299</v>
      </c>
      <c r="K267">
        <v>16.2791764035073</v>
      </c>
      <c r="L267">
        <v>1.3138051512532052E-3</v>
      </c>
      <c r="M267">
        <v>3.1298712140335528E-4</v>
      </c>
      <c r="N267" s="1">
        <v>4.5830399577019701E-6</v>
      </c>
      <c r="O267" s="1">
        <v>6.4495389406356796E-6</v>
      </c>
      <c r="P267" s="1">
        <v>-1.4882398415938899E-5</v>
      </c>
    </row>
    <row r="268" spans="1:16" x14ac:dyDescent="0.2">
      <c r="A268">
        <v>267</v>
      </c>
      <c r="B268">
        <v>772</v>
      </c>
      <c r="C268">
        <v>195</v>
      </c>
      <c r="D268">
        <v>0.39785724537147599</v>
      </c>
      <c r="E268">
        <v>12.1829829050303</v>
      </c>
      <c r="F268">
        <v>0.74494722793495805</v>
      </c>
      <c r="G268">
        <v>-233.72379202957862</v>
      </c>
      <c r="H268">
        <v>-163.77034694932101</v>
      </c>
      <c r="I268">
        <v>66.934846972066595</v>
      </c>
      <c r="J268">
        <v>31.162250263141502</v>
      </c>
      <c r="K268">
        <v>16.354155634355902</v>
      </c>
      <c r="L268">
        <v>1.3096046068044771E-3</v>
      </c>
      <c r="M268">
        <v>3.1114774057040834E-4</v>
      </c>
      <c r="N268" s="1">
        <v>4.7405294776731801E-6</v>
      </c>
      <c r="O268" s="1">
        <v>6.4431629643338897E-6</v>
      </c>
      <c r="P268" s="1">
        <v>-1.49222401858904E-5</v>
      </c>
    </row>
    <row r="269" spans="1:16" x14ac:dyDescent="0.2">
      <c r="A269">
        <v>268</v>
      </c>
      <c r="B269">
        <v>771</v>
      </c>
      <c r="C269">
        <v>195</v>
      </c>
      <c r="D269">
        <v>0.397213522961259</v>
      </c>
      <c r="E269">
        <v>12.379650027144301</v>
      </c>
      <c r="F269">
        <v>0.75354201817752897</v>
      </c>
      <c r="G269">
        <v>-236.93035699676616</v>
      </c>
      <c r="H269">
        <v>-166.59600028477621</v>
      </c>
      <c r="I269">
        <v>67.363762455426993</v>
      </c>
      <c r="J269">
        <v>31.435343658712299</v>
      </c>
      <c r="K269">
        <v>16.428612776079799</v>
      </c>
      <c r="L269">
        <v>1.3054640697410043E-3</v>
      </c>
      <c r="M269">
        <v>3.0932876575877718E-4</v>
      </c>
      <c r="N269" s="1">
        <v>4.8996080466821599E-6</v>
      </c>
      <c r="O269" s="1">
        <v>6.4366296346431496E-6</v>
      </c>
      <c r="P269" s="1">
        <v>-1.49619028855748E-5</v>
      </c>
    </row>
    <row r="270" spans="1:16" x14ac:dyDescent="0.2">
      <c r="A270">
        <v>269</v>
      </c>
      <c r="B270">
        <v>770</v>
      </c>
      <c r="C270">
        <v>195</v>
      </c>
      <c r="D270">
        <v>0.39656856636150101</v>
      </c>
      <c r="E270">
        <v>12.5753794569028</v>
      </c>
      <c r="F270">
        <v>0.762026342845051</v>
      </c>
      <c r="G270">
        <v>-240.12043759702402</v>
      </c>
      <c r="H270">
        <v>-169.4088546706505</v>
      </c>
      <c r="I270">
        <v>67.7899672909261</v>
      </c>
      <c r="J270">
        <v>31.707236121183801</v>
      </c>
      <c r="K270">
        <v>16.5025521426887</v>
      </c>
      <c r="L270">
        <v>1.3013819772514576E-3</v>
      </c>
      <c r="M270">
        <v>3.0752971193993763E-4</v>
      </c>
      <c r="N270" s="1">
        <v>5.0602764149573597E-6</v>
      </c>
      <c r="O270" s="1">
        <v>6.4299393347369498E-6</v>
      </c>
      <c r="P270" s="1">
        <v>-1.50013836727357E-5</v>
      </c>
    </row>
    <row r="271" spans="1:16" x14ac:dyDescent="0.2">
      <c r="A271">
        <v>270</v>
      </c>
      <c r="B271">
        <v>769</v>
      </c>
      <c r="C271">
        <v>195</v>
      </c>
      <c r="D271">
        <v>0.39592237201938801</v>
      </c>
      <c r="E271">
        <v>12.7701784039202</v>
      </c>
      <c r="F271">
        <v>0.77040271165047902</v>
      </c>
      <c r="G271">
        <v>-243.29416142710838</v>
      </c>
      <c r="H271">
        <v>-172.20900884385401</v>
      </c>
      <c r="I271">
        <v>68.213481368351097</v>
      </c>
      <c r="J271">
        <v>31.977936311732002</v>
      </c>
      <c r="K271">
        <v>16.5759780057911</v>
      </c>
      <c r="L271">
        <v>1.2973568122428569E-3</v>
      </c>
      <c r="M271">
        <v>3.0575010899491182E-4</v>
      </c>
      <c r="N271" s="1">
        <v>5.2225350915212902E-6</v>
      </c>
      <c r="O271" s="1">
        <v>6.4230924460924997E-6</v>
      </c>
      <c r="P271" s="1">
        <v>-1.50406796617869E-5</v>
      </c>
    </row>
    <row r="272" spans="1:16" x14ac:dyDescent="0.2">
      <c r="A272">
        <v>271</v>
      </c>
      <c r="B272">
        <v>768</v>
      </c>
      <c r="C272">
        <v>195</v>
      </c>
      <c r="D272">
        <v>0.39527493636844102</v>
      </c>
      <c r="E272">
        <v>12.964054005872899</v>
      </c>
      <c r="F272">
        <v>0.77867355873827604</v>
      </c>
      <c r="G272">
        <v>-246.45165481282015</v>
      </c>
      <c r="H272">
        <v>-174.99656055582284</v>
      </c>
      <c r="I272">
        <v>68.634324379704097</v>
      </c>
      <c r="J272">
        <v>32.247452787997602</v>
      </c>
      <c r="K272">
        <v>16.6488945982437</v>
      </c>
      <c r="L272">
        <v>1.2933871014650363E-3</v>
      </c>
      <c r="M272">
        <v>3.039895011208769E-4</v>
      </c>
      <c r="N272" s="1">
        <v>5.3863843402021801E-6</v>
      </c>
      <c r="O272" s="1">
        <v>6.4160893491056704E-6</v>
      </c>
      <c r="P272" s="1">
        <v>-1.50797879249843E-5</v>
      </c>
    </row>
    <row r="273" spans="1:16" x14ac:dyDescent="0.2">
      <c r="A273">
        <v>272</v>
      </c>
      <c r="B273">
        <v>767</v>
      </c>
      <c r="C273">
        <v>195</v>
      </c>
      <c r="D273">
        <v>0.39462625582848698</v>
      </c>
      <c r="E273">
        <v>13.157013323031499</v>
      </c>
      <c r="F273">
        <v>0.78684124525337795</v>
      </c>
      <c r="G273">
        <v>-249.59304271878185</v>
      </c>
      <c r="H273">
        <v>-177.77160649436109</v>
      </c>
      <c r="I273">
        <v>69.0525158066514</v>
      </c>
      <c r="J273">
        <v>32.515793996896903</v>
      </c>
      <c r="K273">
        <v>16.721306111494801</v>
      </c>
      <c r="L273">
        <v>1.289471414064139E-3</v>
      </c>
      <c r="M273">
        <v>3.0224744634544005E-4</v>
      </c>
      <c r="N273" s="1">
        <v>5.5518241751181502E-6</v>
      </c>
      <c r="O273" s="1">
        <v>6.4089304229942898E-6</v>
      </c>
      <c r="P273" s="1">
        <v>-1.5118705491957E-5</v>
      </c>
    </row>
    <row r="274" spans="1:16" x14ac:dyDescent="0.2">
      <c r="A274">
        <v>273</v>
      </c>
      <c r="B274">
        <v>766</v>
      </c>
      <c r="C274">
        <v>195</v>
      </c>
      <c r="D274">
        <v>0.39397632680556699</v>
      </c>
      <c r="E274">
        <v>13.349063345418401</v>
      </c>
      <c r="F274">
        <v>0.79490806225124999</v>
      </c>
      <c r="G274">
        <v>-252.71844886902909</v>
      </c>
      <c r="H274">
        <v>-180.53424238472354</v>
      </c>
      <c r="I274">
        <v>69.468074938285895</v>
      </c>
      <c r="J274">
        <v>32.782968284217297</v>
      </c>
      <c r="K274">
        <v>16.7932166993157</v>
      </c>
      <c r="L274">
        <v>1.285608359867769E-3</v>
      </c>
      <c r="M274">
        <v>3.0052351598429427E-4</v>
      </c>
      <c r="N274" s="1">
        <v>5.71885435680674E-6</v>
      </c>
      <c r="O274" s="1">
        <v>6.4016160464951499E-6</v>
      </c>
      <c r="P274" s="1">
        <v>-1.51574293511126E-5</v>
      </c>
    </row>
    <row r="275" spans="1:16" x14ac:dyDescent="0.2">
      <c r="A275">
        <v>274</v>
      </c>
      <c r="B275">
        <v>765</v>
      </c>
      <c r="C275">
        <v>195</v>
      </c>
      <c r="D275">
        <v>0.393325145691857</v>
      </c>
      <c r="E275">
        <v>13.5402109876478</v>
      </c>
      <c r="F275">
        <v>0.80287623305275002</v>
      </c>
      <c r="G275">
        <v>-255.82799566124518</v>
      </c>
      <c r="H275">
        <v>-183.28456291604266</v>
      </c>
      <c r="I275">
        <v>69.881020858454903</v>
      </c>
      <c r="J275">
        <v>33.0489838875014</v>
      </c>
      <c r="K275">
        <v>16.864630475066299</v>
      </c>
      <c r="L275">
        <v>1.2817965880594446E-3</v>
      </c>
      <c r="M275">
        <v>2.988172941960821E-4</v>
      </c>
      <c r="N275" s="1">
        <v>5.8874743876544002E-6</v>
      </c>
      <c r="O275" s="1">
        <v>6.3941465976604399E-6</v>
      </c>
      <c r="P275" s="1">
        <v>-1.51959564489484E-5</v>
      </c>
    </row>
    <row r="276" spans="1:16" x14ac:dyDescent="0.2">
      <c r="A276">
        <v>275</v>
      </c>
      <c r="B276">
        <v>764</v>
      </c>
      <c r="C276">
        <v>195</v>
      </c>
      <c r="D276">
        <v>0.39267270886564198</v>
      </c>
      <c r="E276">
        <v>13.7304630941469</v>
      </c>
      <c r="F276">
        <v>0.81074791584338501</v>
      </c>
      <c r="G276">
        <v>-258.92180425553107</v>
      </c>
      <c r="H276">
        <v>-186.02266181476233</v>
      </c>
      <c r="I276">
        <v>70.291372459557394</v>
      </c>
      <c r="J276">
        <v>33.313848943353499</v>
      </c>
      <c r="K276">
        <v>16.935551514632799</v>
      </c>
      <c r="L276">
        <v>1.2780347856566209E-3</v>
      </c>
      <c r="M276">
        <v>2.9712837749720084E-4</v>
      </c>
      <c r="N276" s="1">
        <v>6.0576835080788998E-6</v>
      </c>
      <c r="O276" s="1">
        <v>6.3865224545408196E-6</v>
      </c>
      <c r="P276" s="1">
        <v>-1.52342836914655E-5</v>
      </c>
    </row>
    <row r="277" spans="1:16" x14ac:dyDescent="0.2">
      <c r="A277">
        <v>276</v>
      </c>
      <c r="B277">
        <v>763</v>
      </c>
      <c r="C277">
        <v>195</v>
      </c>
      <c r="D277">
        <v>0.39201901269121803</v>
      </c>
      <c r="E277">
        <v>13.919826439068199</v>
      </c>
      <c r="F277">
        <v>0.81852520599716305</v>
      </c>
      <c r="G277">
        <v>-261.9999945730807</v>
      </c>
      <c r="H277">
        <v>-188.74863184316689</v>
      </c>
      <c r="I277">
        <v>70.699148441762205</v>
      </c>
      <c r="J277">
        <v>33.577571486959698</v>
      </c>
      <c r="K277">
        <v>17.005983856184901</v>
      </c>
      <c r="L277">
        <v>1.2743216761746268E-3</v>
      </c>
      <c r="M277">
        <v>2.9545637432556527E-4</v>
      </c>
      <c r="N277" s="1">
        <v>6.2294806922467001E-6</v>
      </c>
      <c r="O277" s="1">
        <v>6.3787439952614198E-6</v>
      </c>
      <c r="P277" s="1">
        <v>-1.5272407944174801E-5</v>
      </c>
    </row>
    <row r="278" spans="1:16" x14ac:dyDescent="0.2">
      <c r="A278">
        <v>277</v>
      </c>
      <c r="B278">
        <v>762</v>
      </c>
      <c r="C278">
        <v>195</v>
      </c>
      <c r="D278">
        <v>0.39136405351881698</v>
      </c>
      <c r="E278">
        <v>14.108307725756299</v>
      </c>
      <c r="F278">
        <v>0.82621013826598799</v>
      </c>
      <c r="G278">
        <v>-265.06268528870839</v>
      </c>
      <c r="H278">
        <v>-191.46256479116875</v>
      </c>
      <c r="I278">
        <v>71.104367312793201</v>
      </c>
      <c r="J278">
        <v>33.840159451678197</v>
      </c>
      <c r="K278">
        <v>17.075931500146101</v>
      </c>
      <c r="L278">
        <v>1.2706560183744031E-3</v>
      </c>
      <c r="M278">
        <v>2.9380090462905524E-4</v>
      </c>
      <c r="N278" s="1">
        <v>6.4028646439916696E-6</v>
      </c>
      <c r="O278" s="1">
        <v>6.3708115983164701E-6</v>
      </c>
      <c r="P278" s="1">
        <v>-1.5310326032635701E-5</v>
      </c>
    </row>
    <row r="279" spans="1:16" x14ac:dyDescent="0.2">
      <c r="A279">
        <v>278</v>
      </c>
      <c r="B279">
        <v>761</v>
      </c>
      <c r="C279">
        <v>195</v>
      </c>
      <c r="D279">
        <v>0.39070782768457202</v>
      </c>
      <c r="E279">
        <v>14.295913589505499</v>
      </c>
      <c r="F279">
        <v>0.83380468900407301</v>
      </c>
      <c r="G279">
        <v>-268.10999387727549</v>
      </c>
      <c r="H279">
        <v>-194.16455151516416</v>
      </c>
      <c r="I279">
        <v>71.507047394320395</v>
      </c>
      <c r="J279">
        <v>34.101620672488004</v>
      </c>
      <c r="K279">
        <v>17.1453984104852</v>
      </c>
      <c r="L279">
        <v>1.2670366049692084E-3</v>
      </c>
      <c r="M279">
        <v>2.9216159944958864E-4</v>
      </c>
      <c r="N279" s="1">
        <v>6.5778337928010201E-6</v>
      </c>
      <c r="O279" s="1">
        <v>6.3627256428794198E-6</v>
      </c>
      <c r="P279" s="1">
        <v>-1.5348034743053499E-5</v>
      </c>
    </row>
    <row r="280" spans="1:16" x14ac:dyDescent="0.2">
      <c r="A280">
        <v>279</v>
      </c>
      <c r="B280">
        <v>760</v>
      </c>
      <c r="C280">
        <v>195</v>
      </c>
      <c r="D280">
        <v>0.39005033151043</v>
      </c>
      <c r="E280">
        <v>14.4826505969405</v>
      </c>
      <c r="F280">
        <v>0.84131077817058797</v>
      </c>
      <c r="G280">
        <v>-271.14203660460953</v>
      </c>
      <c r="H280">
        <v>-196.85468192866068</v>
      </c>
      <c r="I280">
        <v>71.907206821341603</v>
      </c>
      <c r="J280">
        <v>34.361962885396601</v>
      </c>
      <c r="K280">
        <v>17.214388514589899</v>
      </c>
      <c r="L280">
        <v>1.2634622614811728E-3</v>
      </c>
      <c r="M280">
        <v>2.905381005466691E-4</v>
      </c>
      <c r="N280" s="1">
        <v>6.7543862897839101E-6</v>
      </c>
      <c r="O280" s="1">
        <v>6.3544865090665403E-6</v>
      </c>
      <c r="P280" s="1">
        <v>-1.53855308227849E-5</v>
      </c>
    </row>
    <row r="281" spans="1:16" x14ac:dyDescent="0.2">
      <c r="A281">
        <v>280</v>
      </c>
      <c r="B281">
        <v>759</v>
      </c>
      <c r="C281">
        <v>195</v>
      </c>
      <c r="D281">
        <v>0.38939156130407598</v>
      </c>
      <c r="E281">
        <v>14.668525247623901</v>
      </c>
      <c r="F281">
        <v>0.84873027133565304</v>
      </c>
      <c r="G281">
        <v>-274.1589285547812</v>
      </c>
      <c r="H281">
        <v>-199.53304502478829</v>
      </c>
      <c r="I281">
        <v>72.304863545895699</v>
      </c>
      <c r="J281">
        <v>34.621193729402997</v>
      </c>
      <c r="K281">
        <v>17.282905703999401</v>
      </c>
      <c r="L281">
        <v>1.2599318450814817E-3</v>
      </c>
      <c r="M281">
        <v>2.8893006002178676E-4</v>
      </c>
      <c r="N281" s="1">
        <v>6.9325200036831303E-6</v>
      </c>
      <c r="O281" s="1">
        <v>6.3460945781897503E-6</v>
      </c>
      <c r="P281" s="1">
        <v>-1.5422810980841E-5</v>
      </c>
    </row>
    <row r="282" spans="1:16" x14ac:dyDescent="0.2">
      <c r="A282">
        <v>281</v>
      </c>
      <c r="B282">
        <v>758</v>
      </c>
      <c r="C282">
        <v>195</v>
      </c>
      <c r="D282">
        <v>0.38873151335887302</v>
      </c>
      <c r="E282">
        <v>14.8535439750564</v>
      </c>
      <c r="F282">
        <v>0.85606498157345801</v>
      </c>
      <c r="G282">
        <v>-277.16078364778929</v>
      </c>
      <c r="H282">
        <v>-202.19972889001087</v>
      </c>
      <c r="I282">
        <v>72.700035340029004</v>
      </c>
      <c r="J282">
        <v>34.8793207479522</v>
      </c>
      <c r="K282">
        <v>17.350953835017702</v>
      </c>
      <c r="L282">
        <v>1.2564442435013953E-3</v>
      </c>
      <c r="M282">
        <v>2.8733713996359261E-4</v>
      </c>
      <c r="N282" s="1">
        <v>7.1122325169987104E-6</v>
      </c>
      <c r="O282" s="1">
        <v>6.3375502330811698E-6</v>
      </c>
      <c r="P282" s="1">
        <v>-1.5459871888582602E-5</v>
      </c>
    </row>
    <row r="283" spans="1:16" x14ac:dyDescent="0.2">
      <c r="A283">
        <v>282</v>
      </c>
      <c r="B283">
        <v>757</v>
      </c>
      <c r="C283">
        <v>195</v>
      </c>
      <c r="D283">
        <v>0.388070183953793</v>
      </c>
      <c r="E283">
        <v>15.037713145881201</v>
      </c>
      <c r="F283">
        <v>0.86331667121936095</v>
      </c>
      <c r="G283">
        <v>-280.14771462726969</v>
      </c>
      <c r="H283">
        <v>-204.85482069235547</v>
      </c>
      <c r="I283">
        <v>73.092739794416303</v>
      </c>
      <c r="J283">
        <v>35.1363513879704</v>
      </c>
      <c r="K283">
        <v>17.418536728407801</v>
      </c>
      <c r="L283">
        <v>1.2529983740312005E-3</v>
      </c>
      <c r="M283">
        <v>2.857590121174428E-4</v>
      </c>
      <c r="N283" s="1">
        <v>7.2935211220301E-6</v>
      </c>
      <c r="O283" s="1">
        <v>6.3288538582956897E-6</v>
      </c>
      <c r="P283" s="1">
        <v>-1.54967101801401E-5</v>
      </c>
    </row>
    <row r="284" spans="1:16" x14ac:dyDescent="0.2">
      <c r="A284">
        <v>283</v>
      </c>
      <c r="B284">
        <v>756</v>
      </c>
      <c r="C284">
        <v>195</v>
      </c>
      <c r="D284">
        <v>0.38740756935335302</v>
      </c>
      <c r="E284">
        <v>15.221039063818001</v>
      </c>
      <c r="F284">
        <v>0.87048705371767898</v>
      </c>
      <c r="G284">
        <v>-283.1198331264132</v>
      </c>
      <c r="H284">
        <v>-207.49840673701436</v>
      </c>
      <c r="I284">
        <v>73.482994327503505</v>
      </c>
      <c r="J284">
        <v>35.392293004900203</v>
      </c>
      <c r="K284">
        <v>17.4856581712639</v>
      </c>
      <c r="L284">
        <v>1.2495931824403968E-3</v>
      </c>
      <c r="M284">
        <v>2.8419535754104728E-4</v>
      </c>
      <c r="N284" s="1">
        <v>7.47638281717596E-6</v>
      </c>
      <c r="O284" s="1">
        <v>6.3200058404962796E-6</v>
      </c>
      <c r="P284" s="1">
        <v>-1.5533322453304599E-5</v>
      </c>
    </row>
    <row r="285" spans="1:16" x14ac:dyDescent="0.2">
      <c r="A285">
        <v>284</v>
      </c>
      <c r="B285">
        <v>755</v>
      </c>
      <c r="C285">
        <v>195</v>
      </c>
      <c r="D285">
        <v>0.38674366580751801</v>
      </c>
      <c r="E285">
        <v>15.4035279669564</v>
      </c>
      <c r="F285">
        <v>0.87757779516638801</v>
      </c>
      <c r="G285">
        <v>-286.07724962409782</v>
      </c>
      <c r="H285">
        <v>-210.13057242733703</v>
      </c>
      <c r="I285">
        <v>73.870816179943603</v>
      </c>
      <c r="J285">
        <v>35.647152859362102</v>
      </c>
      <c r="K285">
        <v>17.552321915843301</v>
      </c>
      <c r="L285">
        <v>1.2462276421115047E-3</v>
      </c>
      <c r="M285">
        <v>2.826458663127341E-4</v>
      </c>
      <c r="N285" s="1">
        <v>7.66081430301276E-6</v>
      </c>
      <c r="O285" s="1">
        <v>6.3110065685999097E-6</v>
      </c>
      <c r="P285" s="1">
        <v>-1.5569705269852101E-5</v>
      </c>
    </row>
    <row r="286" spans="1:16" x14ac:dyDescent="0.2">
      <c r="A286">
        <v>285</v>
      </c>
      <c r="B286">
        <v>754</v>
      </c>
      <c r="C286">
        <v>195</v>
      </c>
      <c r="D286">
        <v>0.38607846955167302</v>
      </c>
      <c r="E286">
        <v>15.5851860306615</v>
      </c>
      <c r="F286">
        <v>0.88459051598798999</v>
      </c>
      <c r="G286">
        <v>-289.0200734939387</v>
      </c>
      <c r="H286">
        <v>-212.75140230574917</v>
      </c>
      <c r="I286">
        <v>74.256222421646896</v>
      </c>
      <c r="J286">
        <v>35.900938120971297</v>
      </c>
      <c r="K286">
        <v>17.618531681016901</v>
      </c>
      <c r="L286">
        <v>1.2429007530688986E-3</v>
      </c>
      <c r="M286">
        <v>2.8111023721954728E-4</v>
      </c>
      <c r="N286" s="1">
        <v>7.8468119786986006E-6</v>
      </c>
      <c r="O286" s="1">
        <v>6.3018564341526598E-6</v>
      </c>
      <c r="P286" s="1">
        <v>-1.56058551564529E-5</v>
      </c>
    </row>
    <row r="287" spans="1:16" x14ac:dyDescent="0.2">
      <c r="A287">
        <v>286</v>
      </c>
      <c r="B287">
        <v>753</v>
      </c>
      <c r="C287">
        <v>195</v>
      </c>
      <c r="D287">
        <v>0.38541197680651201</v>
      </c>
      <c r="E287">
        <v>15.766019369167299</v>
      </c>
      <c r="F287">
        <v>0.89152679249122602</v>
      </c>
      <c r="G287">
        <v>-291.94841303144767</v>
      </c>
      <c r="H287">
        <v>-215.36098007604804</v>
      </c>
      <c r="I287">
        <v>74.639229955689601</v>
      </c>
      <c r="J287">
        <v>36.153655870409899</v>
      </c>
      <c r="K287">
        <v>17.684291153058599</v>
      </c>
      <c r="L287">
        <v>1.2396115410785566E-3</v>
      </c>
      <c r="M287">
        <v>2.7958817746509659E-4</v>
      </c>
      <c r="N287" s="1">
        <v>8.0343719383547401E-6</v>
      </c>
      <c r="O287" s="1">
        <v>6.2925558316252298E-6</v>
      </c>
      <c r="P287" s="1">
        <v>-1.5641768605413501E-5</v>
      </c>
    </row>
    <row r="288" spans="1:16" x14ac:dyDescent="0.2">
      <c r="A288">
        <v>287</v>
      </c>
      <c r="B288">
        <v>752</v>
      </c>
      <c r="C288">
        <v>195</v>
      </c>
      <c r="D288">
        <v>0.38474418377798603</v>
      </c>
      <c r="E288">
        <v>37.533584157025601</v>
      </c>
      <c r="F288">
        <v>1.33259032432709</v>
      </c>
      <c r="G288">
        <v>-646.54879524979026</v>
      </c>
      <c r="H288">
        <v>-517.15642013461616</v>
      </c>
      <c r="I288">
        <v>126.22212680562301</v>
      </c>
      <c r="J288">
        <v>64.928196110081899</v>
      </c>
      <c r="K288">
        <v>28.165883746738601</v>
      </c>
      <c r="L288">
        <v>9.1798909151196882E-4</v>
      </c>
      <c r="M288">
        <v>2.0569761799561968E-4</v>
      </c>
      <c r="N288" s="1">
        <v>9.5302297366819404E-6</v>
      </c>
      <c r="O288" s="1">
        <v>7.3601068633703398E-6</v>
      </c>
      <c r="P288" s="1">
        <v>-1.8364218060183401E-5</v>
      </c>
    </row>
    <row r="289" spans="1:16" x14ac:dyDescent="0.2">
      <c r="A289">
        <v>288</v>
      </c>
      <c r="B289">
        <v>751</v>
      </c>
      <c r="C289">
        <v>195</v>
      </c>
      <c r="D289">
        <v>0.38407508665723</v>
      </c>
      <c r="E289">
        <v>74.814472041861094</v>
      </c>
      <c r="F289">
        <v>1.6240780102594401</v>
      </c>
      <c r="G289">
        <v>-1252.14090885261</v>
      </c>
      <c r="H289">
        <v>-1032.7296137376588</v>
      </c>
      <c r="I289">
        <v>214.24262944690599</v>
      </c>
      <c r="J289">
        <v>114.043786945215</v>
      </c>
      <c r="K289">
        <v>46.065811844782999</v>
      </c>
      <c r="L289">
        <v>7.0551751292165829E-4</v>
      </c>
      <c r="M289">
        <v>1.5697651345963218E-4</v>
      </c>
      <c r="N289" s="1">
        <v>1.2018389177507501E-5</v>
      </c>
      <c r="O289" s="1">
        <v>9.1663609917029303E-6</v>
      </c>
      <c r="P289" s="1">
        <v>-2.2957002138636701E-5</v>
      </c>
    </row>
    <row r="290" spans="1:16" x14ac:dyDescent="0.2">
      <c r="A290">
        <v>289</v>
      </c>
      <c r="B290">
        <v>750</v>
      </c>
      <c r="C290">
        <v>195</v>
      </c>
      <c r="D290">
        <v>0.38340468162048602</v>
      </c>
      <c r="E290">
        <v>93.808780446744706</v>
      </c>
      <c r="F290">
        <v>1.7014798230946999</v>
      </c>
      <c r="G290">
        <v>-1560.2538725290769</v>
      </c>
      <c r="H290">
        <v>-1295.4177383161611</v>
      </c>
      <c r="I290">
        <v>258.84959049426101</v>
      </c>
      <c r="J290">
        <v>139.02613057944501</v>
      </c>
      <c r="K290">
        <v>55.133642593611299</v>
      </c>
      <c r="L290">
        <v>6.4988665989662033E-4</v>
      </c>
      <c r="M290">
        <v>1.4397232268375257E-4</v>
      </c>
      <c r="N290" s="1">
        <v>1.34468103611841E-5</v>
      </c>
      <c r="O290" s="1">
        <v>1.0055006969472601E-5</v>
      </c>
      <c r="P290" s="1">
        <v>-2.52779434677521E-5</v>
      </c>
    </row>
    <row r="291" spans="1:16" x14ac:dyDescent="0.2">
      <c r="A291">
        <v>290</v>
      </c>
      <c r="B291">
        <v>749</v>
      </c>
      <c r="C291">
        <v>195</v>
      </c>
      <c r="D291">
        <v>0.38273296482903801</v>
      </c>
      <c r="E291">
        <v>99.635565197638698</v>
      </c>
      <c r="F291">
        <v>1.7212545491262801</v>
      </c>
      <c r="G291">
        <v>-1654.5445281655875</v>
      </c>
      <c r="H291">
        <v>-1376.1096999410634</v>
      </c>
      <c r="I291">
        <v>272.40699939309297</v>
      </c>
      <c r="J291">
        <v>146.708876227389</v>
      </c>
      <c r="K291">
        <v>57.885433184890502</v>
      </c>
      <c r="L291">
        <v>6.363740038549515E-4</v>
      </c>
      <c r="M291">
        <v>1.405253266146165E-4</v>
      </c>
      <c r="N291" s="1">
        <v>1.40912042302237E-5</v>
      </c>
      <c r="O291" s="1">
        <v>1.03036961538346E-5</v>
      </c>
      <c r="P291" s="1">
        <v>-2.6001565256164199E-5</v>
      </c>
    </row>
    <row r="292" spans="1:16" x14ac:dyDescent="0.2">
      <c r="A292">
        <v>291</v>
      </c>
      <c r="B292">
        <v>748</v>
      </c>
      <c r="C292">
        <v>195</v>
      </c>
      <c r="D292">
        <v>0.382059932429125</v>
      </c>
      <c r="E292">
        <v>102.382016593583</v>
      </c>
      <c r="F292">
        <v>1.7305543686987099</v>
      </c>
      <c r="G292">
        <v>-1698.8253006998491</v>
      </c>
      <c r="H292">
        <v>-1414.2266443505282</v>
      </c>
      <c r="I292">
        <v>278.71000214088599</v>
      </c>
      <c r="J292">
        <v>150.349103945313</v>
      </c>
      <c r="K292">
        <v>59.161398477512002</v>
      </c>
      <c r="L292">
        <v>6.3051059545578324E-4</v>
      </c>
      <c r="M292">
        <v>1.3881334452938994E-4</v>
      </c>
      <c r="N292" s="1">
        <v>1.4553277110576299E-5</v>
      </c>
      <c r="O292" s="1">
        <v>1.0403421349547301E-5</v>
      </c>
      <c r="P292" s="1">
        <v>-2.6353161251513E-5</v>
      </c>
    </row>
    <row r="293" spans="1:16" x14ac:dyDescent="0.2">
      <c r="A293">
        <v>292</v>
      </c>
      <c r="B293">
        <v>805</v>
      </c>
      <c r="C293">
        <v>175</v>
      </c>
      <c r="D293">
        <v>0.43883550526364301</v>
      </c>
      <c r="E293">
        <v>6.1239693336085699</v>
      </c>
      <c r="F293">
        <v>0.38446766670430799</v>
      </c>
      <c r="G293">
        <v>-136.62350252237434</v>
      </c>
      <c r="H293">
        <v>-76.214352767419044</v>
      </c>
      <c r="I293">
        <v>56.033626365777202</v>
      </c>
      <c r="J293">
        <v>23.466461467237899</v>
      </c>
      <c r="K293">
        <v>15.9284378478528</v>
      </c>
      <c r="L293">
        <v>1.5479058351776621E-3</v>
      </c>
      <c r="M293">
        <v>4.5489289024067093E-4</v>
      </c>
      <c r="N293" s="1">
        <v>-4.3201118552964504E-6</v>
      </c>
      <c r="O293" s="1">
        <v>1.0148929229563199E-5</v>
      </c>
      <c r="P293" s="1">
        <v>-1.77221198535623E-5</v>
      </c>
    </row>
    <row r="294" spans="1:16" x14ac:dyDescent="0.2">
      <c r="A294">
        <v>293</v>
      </c>
      <c r="B294">
        <v>804</v>
      </c>
      <c r="C294">
        <v>175</v>
      </c>
      <c r="D294">
        <v>0.438249547416798</v>
      </c>
      <c r="E294">
        <v>6.2619428849440899</v>
      </c>
      <c r="F294">
        <v>0.39204193812952798</v>
      </c>
      <c r="G294">
        <v>-138.87440864375978</v>
      </c>
      <c r="H294">
        <v>-78.193750178626274</v>
      </c>
      <c r="I294">
        <v>56.337712254877097</v>
      </c>
      <c r="J294">
        <v>23.665055721113799</v>
      </c>
      <c r="K294">
        <v>15.9726352614734</v>
      </c>
      <c r="L294">
        <v>1.5455543526941235E-3</v>
      </c>
      <c r="M294">
        <v>4.5301568153339133E-4</v>
      </c>
      <c r="N294" s="1">
        <v>-4.2107792826510799E-6</v>
      </c>
      <c r="O294" s="1">
        <v>1.0140816422019201E-5</v>
      </c>
      <c r="P294" s="1">
        <v>-1.7770672738959701E-5</v>
      </c>
    </row>
    <row r="295" spans="1:16" x14ac:dyDescent="0.2">
      <c r="A295">
        <v>294</v>
      </c>
      <c r="B295">
        <v>803</v>
      </c>
      <c r="C295">
        <v>175</v>
      </c>
      <c r="D295">
        <v>0.43766250058077399</v>
      </c>
      <c r="E295">
        <v>6.4820821909623403</v>
      </c>
      <c r="F295">
        <v>0.40368552182613199</v>
      </c>
      <c r="G295">
        <v>-142.49695966399295</v>
      </c>
      <c r="H295">
        <v>-81.338834763172713</v>
      </c>
      <c r="I295">
        <v>56.833749094848599</v>
      </c>
      <c r="J295">
        <v>23.969355633519701</v>
      </c>
      <c r="K295">
        <v>16.057257049100102</v>
      </c>
      <c r="L295">
        <v>1.5402527250116479E-3</v>
      </c>
      <c r="M295">
        <v>4.5028266376677856E-4</v>
      </c>
      <c r="N295" s="1">
        <v>-4.1021620862047399E-6</v>
      </c>
      <c r="O295" s="1">
        <v>1.0138710231491E-5</v>
      </c>
      <c r="P295" s="1">
        <v>-1.7830082451004602E-5</v>
      </c>
    </row>
    <row r="296" spans="1:16" x14ac:dyDescent="0.2">
      <c r="A296">
        <v>295</v>
      </c>
      <c r="B296">
        <v>802</v>
      </c>
      <c r="C296">
        <v>175</v>
      </c>
      <c r="D296">
        <v>0.43707436171697001</v>
      </c>
      <c r="E296">
        <v>6.7011076092045503</v>
      </c>
      <c r="F296">
        <v>0.41515450387734498</v>
      </c>
      <c r="G296">
        <v>-146.09988218538402</v>
      </c>
      <c r="H296">
        <v>-84.46871300654081</v>
      </c>
      <c r="I296">
        <v>57.326595576200901</v>
      </c>
      <c r="J296">
        <v>24.272281370715898</v>
      </c>
      <c r="K296">
        <v>16.141237892445801</v>
      </c>
      <c r="L296">
        <v>1.5350481545947886E-3</v>
      </c>
      <c r="M296">
        <v>4.4758667752539661E-4</v>
      </c>
      <c r="N296" s="1">
        <v>-3.9915956536897697E-6</v>
      </c>
      <c r="O296" s="1">
        <v>1.0136388003095799E-5</v>
      </c>
      <c r="P296" s="1">
        <v>-1.7889481236248799E-5</v>
      </c>
    </row>
    <row r="297" spans="1:16" x14ac:dyDescent="0.2">
      <c r="A297">
        <v>296</v>
      </c>
      <c r="B297">
        <v>801</v>
      </c>
      <c r="C297">
        <v>175</v>
      </c>
      <c r="D297">
        <v>0.43648512777545101</v>
      </c>
      <c r="E297">
        <v>6.9190282129822398</v>
      </c>
      <c r="F297">
        <v>0.426453373259784</v>
      </c>
      <c r="G297">
        <v>-149.68333681773149</v>
      </c>
      <c r="H297">
        <v>-87.583509239158019</v>
      </c>
      <c r="I297">
        <v>57.816276563776199</v>
      </c>
      <c r="J297">
        <v>24.5738443796822</v>
      </c>
      <c r="K297">
        <v>16.224583147493</v>
      </c>
      <c r="L297">
        <v>1.5299379947276408E-3</v>
      </c>
      <c r="M297">
        <v>4.4492673285937817E-4</v>
      </c>
      <c r="N297" s="1">
        <v>-3.8790643501968897E-6</v>
      </c>
      <c r="O297" s="1">
        <v>1.0133850115158E-5</v>
      </c>
      <c r="P297" s="1">
        <v>-1.7948867922589099E-5</v>
      </c>
    </row>
    <row r="298" spans="1:16" x14ac:dyDescent="0.2">
      <c r="A298">
        <v>297</v>
      </c>
      <c r="B298">
        <v>800</v>
      </c>
      <c r="C298">
        <v>175</v>
      </c>
      <c r="D298">
        <v>0.43589479569492001</v>
      </c>
      <c r="E298">
        <v>7.1358529771092796</v>
      </c>
      <c r="F298">
        <v>0.43758646749864299</v>
      </c>
      <c r="G298">
        <v>-153.24748243176546</v>
      </c>
      <c r="H298">
        <v>-90.683346441371896</v>
      </c>
      <c r="I298">
        <v>58.3028166526204</v>
      </c>
      <c r="J298">
        <v>24.874055967775899</v>
      </c>
      <c r="K298">
        <v>16.307298116186299</v>
      </c>
      <c r="L298">
        <v>1.5249196849084321E-3</v>
      </c>
      <c r="M298">
        <v>4.4230187307351396E-4</v>
      </c>
      <c r="N298" s="1">
        <v>-3.7645525658976598E-6</v>
      </c>
      <c r="O298" s="1">
        <v>1.01310969290838E-5</v>
      </c>
      <c r="P298" s="1">
        <v>-1.8008241269077499E-5</v>
      </c>
    </row>
    <row r="299" spans="1:16" x14ac:dyDescent="0.2">
      <c r="A299">
        <v>298</v>
      </c>
      <c r="B299">
        <v>799</v>
      </c>
      <c r="C299">
        <v>175</v>
      </c>
      <c r="D299">
        <v>0.435303362402649</v>
      </c>
      <c r="E299">
        <v>7.3515907786619401</v>
      </c>
      <c r="F299">
        <v>0.448557978958323</v>
      </c>
      <c r="G299">
        <v>-156.79247617294942</v>
      </c>
      <c r="H299">
        <v>-93.768346253628664</v>
      </c>
      <c r="I299">
        <v>58.786240170104101</v>
      </c>
      <c r="J299">
        <v>25.172927303507201</v>
      </c>
      <c r="K299">
        <v>16.3893880468571</v>
      </c>
      <c r="L299">
        <v>1.5199907472456804E-3</v>
      </c>
      <c r="M299">
        <v>4.397111733495885E-4</v>
      </c>
      <c r="N299" s="1">
        <v>-3.6480447212891198E-6</v>
      </c>
      <c r="O299" s="1">
        <v>1.01281287895128E-5</v>
      </c>
      <c r="P299" s="1">
        <v>-1.8067599965037498E-5</v>
      </c>
    </row>
    <row r="300" spans="1:16" x14ac:dyDescent="0.2">
      <c r="A300">
        <v>299</v>
      </c>
      <c r="B300">
        <v>798</v>
      </c>
      <c r="C300">
        <v>175</v>
      </c>
      <c r="D300">
        <v>0.434710824814455</v>
      </c>
      <c r="E300">
        <v>7.5662503992180898</v>
      </c>
      <c r="F300">
        <v>0.45937196089020998</v>
      </c>
      <c r="G300">
        <v>-160.31847350011057</v>
      </c>
      <c r="H300">
        <v>-96.838629007599181</v>
      </c>
      <c r="I300">
        <v>59.266571181679801</v>
      </c>
      <c r="J300">
        <v>25.470469419279301</v>
      </c>
      <c r="K300">
        <v>16.470858135432401</v>
      </c>
      <c r="L300">
        <v>1.5151487829828164E-3</v>
      </c>
      <c r="M300">
        <v>4.3715373942258221E-4</v>
      </c>
      <c r="N300" s="1">
        <v>-3.52952527260626E-6</v>
      </c>
      <c r="O300" s="1">
        <v>1.0124946024625001E-5</v>
      </c>
      <c r="P300" s="1">
        <v>-1.8126942629449901E-5</v>
      </c>
    </row>
    <row r="301" spans="1:16" x14ac:dyDescent="0.2">
      <c r="A301">
        <v>300</v>
      </c>
      <c r="B301">
        <v>797</v>
      </c>
      <c r="C301">
        <v>175</v>
      </c>
      <c r="D301">
        <v>0.43411717983460402</v>
      </c>
      <c r="E301">
        <v>7.77984052573672</v>
      </c>
      <c r="F301">
        <v>0.470032333116989</v>
      </c>
      <c r="G301">
        <v>-163.82562820157051</v>
      </c>
      <c r="H301">
        <v>-99.894313737959848</v>
      </c>
      <c r="I301">
        <v>59.743833493722398</v>
      </c>
      <c r="J301">
        <v>25.766693212483599</v>
      </c>
      <c r="K301">
        <v>16.551713526057199</v>
      </c>
      <c r="L301">
        <v>1.5103914692419817E-3</v>
      </c>
      <c r="M301">
        <v>4.3462870633607719E-4</v>
      </c>
      <c r="N301" s="1">
        <v>-3.4089787173607298E-6</v>
      </c>
      <c r="O301" s="1">
        <v>1.01215489464155E-5</v>
      </c>
      <c r="P301" s="1">
        <v>-1.8186267810278401E-5</v>
      </c>
    </row>
    <row r="302" spans="1:16" x14ac:dyDescent="0.2">
      <c r="A302">
        <v>301</v>
      </c>
      <c r="B302">
        <v>796</v>
      </c>
      <c r="C302">
        <v>175</v>
      </c>
      <c r="D302">
        <v>0.43352242435579602</v>
      </c>
      <c r="E302">
        <v>7.9923697508949401</v>
      </c>
      <c r="F302">
        <v>0.48054288741783502</v>
      </c>
      <c r="G302">
        <v>-167.31409240196558</v>
      </c>
      <c r="H302">
        <v>-102.93551818655475</v>
      </c>
      <c r="I302">
        <v>60.218050654803598</v>
      </c>
      <c r="J302">
        <v>26.061609445793401</v>
      </c>
      <c r="K302">
        <v>16.631959311355899</v>
      </c>
      <c r="L302">
        <v>1.5057165559427515E-3</v>
      </c>
      <c r="M302">
        <v>4.321352372629738E-4</v>
      </c>
      <c r="N302" s="1">
        <v>-3.2863895999393901E-6</v>
      </c>
      <c r="O302" s="1">
        <v>1.01179378508621E-5</v>
      </c>
      <c r="P302" s="1">
        <v>-1.8245573983600899E-5</v>
      </c>
    </row>
    <row r="303" spans="1:16" x14ac:dyDescent="0.2">
      <c r="A303">
        <v>302</v>
      </c>
      <c r="B303">
        <v>795</v>
      </c>
      <c r="C303">
        <v>175</v>
      </c>
      <c r="D303">
        <v>0.43292655525909302</v>
      </c>
      <c r="E303">
        <v>8.2038465753323209</v>
      </c>
      <c r="F303">
        <v>0.49090729274294298</v>
      </c>
      <c r="G303">
        <v>-170.78401660069125</v>
      </c>
      <c r="H303">
        <v>-105.96235883368963</v>
      </c>
      <c r="I303">
        <v>60.689245961179999</v>
      </c>
      <c r="J303">
        <v>26.3552287498106</v>
      </c>
      <c r="K303">
        <v>16.7116005335617</v>
      </c>
      <c r="L303">
        <v>1.5011218628048727E-3</v>
      </c>
      <c r="M303">
        <v>4.2967252236465379E-4</v>
      </c>
      <c r="N303" s="1">
        <v>-3.1617425173854899E-6</v>
      </c>
      <c r="O303" s="1">
        <v>1.0114113018187199E-5</v>
      </c>
      <c r="P303" s="1">
        <v>-1.8304859552903802E-5</v>
      </c>
    </row>
    <row r="304" spans="1:16" x14ac:dyDescent="0.2">
      <c r="A304">
        <v>303</v>
      </c>
      <c r="B304">
        <v>794</v>
      </c>
      <c r="C304">
        <v>175</v>
      </c>
      <c r="D304">
        <v>0.43232956941385903</v>
      </c>
      <c r="E304">
        <v>8.4142794087743003</v>
      </c>
      <c r="F304">
        <v>0.50112910011954903</v>
      </c>
      <c r="G304">
        <v>-174.23554969231088</v>
      </c>
      <c r="H304">
        <v>-108.97495091331933</v>
      </c>
      <c r="I304">
        <v>61.157442460503297</v>
      </c>
      <c r="J304">
        <v>26.647561624608201</v>
      </c>
      <c r="K304">
        <v>16.790642185351</v>
      </c>
      <c r="L304">
        <v>1.4966052765371326E-3</v>
      </c>
      <c r="M304">
        <v>4.2723977771716041E-4</v>
      </c>
      <c r="N304" s="1">
        <v>-3.0350221253248099E-6</v>
      </c>
      <c r="O304" s="1">
        <v>1.0110074713233299E-5</v>
      </c>
      <c r="P304" s="1">
        <v>-1.8364122848578501E-5</v>
      </c>
    </row>
    <row r="305" spans="1:16" x14ac:dyDescent="0.2">
      <c r="A305">
        <v>304</v>
      </c>
      <c r="B305">
        <v>793</v>
      </c>
      <c r="C305">
        <v>175</v>
      </c>
      <c r="D305">
        <v>0.43173146367772097</v>
      </c>
      <c r="E305">
        <v>8.6236765709814307</v>
      </c>
      <c r="F305">
        <v>0.51121174732697905</v>
      </c>
      <c r="G305">
        <v>-177.66883898309831</v>
      </c>
      <c r="H305">
        <v>-111.97340842606091</v>
      </c>
      <c r="I305">
        <v>61.622662953964998</v>
      </c>
      <c r="J305">
        <v>26.938618440594301</v>
      </c>
      <c r="K305">
        <v>16.869089210239899</v>
      </c>
      <c r="L305">
        <v>1.492164748158595E-3</v>
      </c>
      <c r="M305">
        <v>4.2483624428813805E-4</v>
      </c>
      <c r="N305" s="1">
        <v>-2.9062131439179598E-6</v>
      </c>
      <c r="O305" s="1">
        <v>1.0105823185566699E-5</v>
      </c>
      <c r="P305" s="1">
        <v>-1.8423362126928199E-5</v>
      </c>
    </row>
    <row r="306" spans="1:16" x14ac:dyDescent="0.2">
      <c r="A306">
        <v>305</v>
      </c>
      <c r="B306">
        <v>792</v>
      </c>
      <c r="C306">
        <v>175</v>
      </c>
      <c r="D306">
        <v>0.43113223489649399</v>
      </c>
      <c r="E306">
        <v>8.8320462916609301</v>
      </c>
      <c r="F306">
        <v>0.52115856329511501</v>
      </c>
      <c r="G306">
        <v>-181.08403019126476</v>
      </c>
      <c r="H306">
        <v>-114.95784413717388</v>
      </c>
      <c r="I306">
        <v>62.0849299972487</v>
      </c>
      <c r="J306">
        <v>27.228409438526</v>
      </c>
      <c r="K306">
        <v>16.946946502843101</v>
      </c>
      <c r="L306">
        <v>1.4877982904877031E-3</v>
      </c>
      <c r="M306">
        <v>4.2246118697382868E-4</v>
      </c>
      <c r="N306" s="1">
        <v>-2.7753003640169499E-6</v>
      </c>
      <c r="O306" s="1">
        <v>1.01013586697901E-5</v>
      </c>
      <c r="P306" s="1">
        <v>-1.84825755695466E-5</v>
      </c>
    </row>
    <row r="307" spans="1:16" x14ac:dyDescent="0.2">
      <c r="A307">
        <v>306</v>
      </c>
      <c r="B307">
        <v>791</v>
      </c>
      <c r="C307">
        <v>175</v>
      </c>
      <c r="D307">
        <v>0.43053187990415098</v>
      </c>
      <c r="E307">
        <v>9.0393967162287101</v>
      </c>
      <c r="F307">
        <v>0.530972772564268</v>
      </c>
      <c r="G307">
        <v>-184.48126754362363</v>
      </c>
      <c r="H307">
        <v>-117.92836965794589</v>
      </c>
      <c r="I307">
        <v>62.544265913735003</v>
      </c>
      <c r="J307">
        <v>27.516944736519001</v>
      </c>
      <c r="K307">
        <v>17.024218911591301</v>
      </c>
      <c r="L307">
        <v>1.4835039755523142E-3</v>
      </c>
      <c r="M307">
        <v>4.2011389362553659E-4</v>
      </c>
      <c r="N307" s="1">
        <v>-2.6422686534765998E-6</v>
      </c>
      <c r="O307" s="1">
        <v>1.0096681385976799E-5</v>
      </c>
      <c r="P307" s="1">
        <v>-1.8541761282917399E-5</v>
      </c>
    </row>
    <row r="308" spans="1:16" x14ac:dyDescent="0.2">
      <c r="A308">
        <v>307</v>
      </c>
      <c r="B308">
        <v>790</v>
      </c>
      <c r="C308">
        <v>175</v>
      </c>
      <c r="D308">
        <v>0.42993039552274198</v>
      </c>
      <c r="E308">
        <v>9.2457359003744592</v>
      </c>
      <c r="F308">
        <v>0.54065749904236005</v>
      </c>
      <c r="G308">
        <v>-187.86069368650385</v>
      </c>
      <c r="H308">
        <v>-120.88509536782959</v>
      </c>
      <c r="I308">
        <v>63.000692782851601</v>
      </c>
      <c r="J308">
        <v>27.8042343231274</v>
      </c>
      <c r="K308">
        <v>17.100911236320499</v>
      </c>
      <c r="L308">
        <v>1.4792799324850228E-3</v>
      </c>
      <c r="M308">
        <v>4.1779367422482209E-4</v>
      </c>
      <c r="N308" s="1">
        <v>-2.5071029634325801E-6</v>
      </c>
      <c r="O308" s="1">
        <v>1.009179153957E-5</v>
      </c>
      <c r="P308" s="1">
        <v>-1.8600917297038202E-5</v>
      </c>
    </row>
    <row r="309" spans="1:16" x14ac:dyDescent="0.2">
      <c r="A309">
        <v>308</v>
      </c>
      <c r="B309">
        <v>789</v>
      </c>
      <c r="C309">
        <v>175</v>
      </c>
      <c r="D309">
        <v>0.42932777856235299</v>
      </c>
      <c r="E309">
        <v>9.4510718159032994</v>
      </c>
      <c r="F309">
        <v>0.55021577007640698</v>
      </c>
      <c r="G309">
        <v>-191.22244978441682</v>
      </c>
      <c r="H309">
        <v>-123.82813049675489</v>
      </c>
      <c r="I309">
        <v>63.454232454322899</v>
      </c>
      <c r="J309">
        <v>28.090288064795701</v>
      </c>
      <c r="K309">
        <v>17.1770282312897</v>
      </c>
      <c r="L309">
        <v>1.4751243451569945E-3</v>
      </c>
      <c r="M309">
        <v>4.1549985999517121E-4</v>
      </c>
      <c r="N309" s="1">
        <v>-2.3697883349172702E-6</v>
      </c>
      <c r="O309" s="1">
        <v>1.008668932203E-5</v>
      </c>
      <c r="P309" s="1">
        <v>-1.8660041565406899E-5</v>
      </c>
    </row>
    <row r="310" spans="1:16" x14ac:dyDescent="0.2">
      <c r="A310">
        <v>309</v>
      </c>
      <c r="B310">
        <v>788</v>
      </c>
      <c r="C310">
        <v>175</v>
      </c>
      <c r="D310">
        <v>0.42872402582104702</v>
      </c>
      <c r="E310">
        <v>9.6554123500642604</v>
      </c>
      <c r="F310">
        <v>0.55965052006708504</v>
      </c>
      <c r="G310">
        <v>-194.56667550951389</v>
      </c>
      <c r="H310">
        <v>-126.75758311516998</v>
      </c>
      <c r="I310">
        <v>63.904906546537902</v>
      </c>
      <c r="J310">
        <v>28.375115704658</v>
      </c>
      <c r="K310">
        <v>17.252574604785199</v>
      </c>
      <c r="L310">
        <v>1.4710354501194854E-3</v>
      </c>
      <c r="M310">
        <v>4.1323180261086071E-4</v>
      </c>
      <c r="N310" s="1">
        <v>-2.2303099054223E-6</v>
      </c>
      <c r="O310" s="1">
        <v>1.0081374910849199E-5</v>
      </c>
      <c r="P310" s="1">
        <v>-1.87191319638528E-5</v>
      </c>
    </row>
    <row r="311" spans="1:16" x14ac:dyDescent="0.2">
      <c r="A311">
        <v>310</v>
      </c>
      <c r="B311">
        <v>787</v>
      </c>
      <c r="C311">
        <v>175</v>
      </c>
      <c r="D311">
        <v>0.42811913408480201</v>
      </c>
      <c r="E311">
        <v>9.8587653070576895</v>
      </c>
      <c r="F311">
        <v>0.56896459400277599</v>
      </c>
      <c r="G311">
        <v>-197.89350906811697</v>
      </c>
      <c r="H311">
        <v>-129.67356015478725</v>
      </c>
      <c r="I311">
        <v>64.3527364509157</v>
      </c>
      <c r="J311">
        <v>28.6587268645041</v>
      </c>
      <c r="K311">
        <v>17.327555020074801</v>
      </c>
      <c r="L311">
        <v>1.4670115345776413E-3</v>
      </c>
      <c r="M311">
        <v>4.1098887342449483E-4</v>
      </c>
      <c r="N311" s="1">
        <v>-2.0886529156924498E-6</v>
      </c>
      <c r="O311" s="1">
        <v>1.0075848469942601E-5</v>
      </c>
      <c r="P311" s="1">
        <v>-1.8778186290054701E-5</v>
      </c>
    </row>
    <row r="312" spans="1:16" x14ac:dyDescent="0.2">
      <c r="A312">
        <v>311</v>
      </c>
      <c r="B312">
        <v>786</v>
      </c>
      <c r="C312">
        <v>175</v>
      </c>
      <c r="D312">
        <v>0.42751310012746302</v>
      </c>
      <c r="E312">
        <v>10.061138409243</v>
      </c>
      <c r="F312">
        <v>0.57816075082461305</v>
      </c>
      <c r="G312">
        <v>-201.20308722198342</v>
      </c>
      <c r="H312">
        <v>-132.57616742516458</v>
      </c>
      <c r="I312">
        <v>64.797743335255703</v>
      </c>
      <c r="J312">
        <v>28.9411310462377</v>
      </c>
      <c r="K312">
        <v>17.401974096119599</v>
      </c>
      <c r="L312">
        <v>1.4630509344630109E-3</v>
      </c>
      <c r="M312">
        <v>4.0877046273150869E-4</v>
      </c>
      <c r="N312" s="1">
        <v>-1.9448027166095199E-6</v>
      </c>
      <c r="O312" s="1">
        <v>1.00701101499504E-5</v>
      </c>
      <c r="P312" s="1">
        <v>-1.8837202262899801E-5</v>
      </c>
    </row>
    <row r="313" spans="1:16" x14ac:dyDescent="0.2">
      <c r="A313">
        <v>312</v>
      </c>
      <c r="B313">
        <v>785</v>
      </c>
      <c r="C313">
        <v>175</v>
      </c>
      <c r="D313">
        <v>0.42690592071067701</v>
      </c>
      <c r="E313">
        <v>10.2625392979109</v>
      </c>
      <c r="F313">
        <v>0.58724166662552202</v>
      </c>
      <c r="G313">
        <v>-204.49554530211242</v>
      </c>
      <c r="H313">
        <v>-135.46550962416364</v>
      </c>
      <c r="I313">
        <v>65.239948145845503</v>
      </c>
      <c r="J313">
        <v>29.222337632690099</v>
      </c>
      <c r="K313">
        <v>17.475836408003399</v>
      </c>
      <c r="L313">
        <v>1.45915203260409E-3</v>
      </c>
      <c r="M313">
        <v>4.0657597907089934E-4</v>
      </c>
      <c r="N313" s="1">
        <v>-1.7987447761989001E-6</v>
      </c>
      <c r="O313" s="1">
        <v>1.0064160088463399E-5</v>
      </c>
      <c r="P313" s="1">
        <v>-1.88961775216967E-5</v>
      </c>
    </row>
    <row r="314" spans="1:16" x14ac:dyDescent="0.2">
      <c r="A314">
        <v>313</v>
      </c>
      <c r="B314">
        <v>784</v>
      </c>
      <c r="C314">
        <v>175</v>
      </c>
      <c r="D314">
        <v>0.42629759258383598</v>
      </c>
      <c r="E314">
        <v>10.462975534462</v>
      </c>
      <c r="F314">
        <v>0.59620993772193798</v>
      </c>
      <c r="G314">
        <v>-207.77101722949291</v>
      </c>
      <c r="H314">
        <v>-138.34169035413078</v>
      </c>
      <c r="I314">
        <v>65.679371610733298</v>
      </c>
      <c r="J314">
        <v>29.502355889048399</v>
      </c>
      <c r="K314">
        <v>17.549146487628299</v>
      </c>
      <c r="L314">
        <v>1.4553132569676498E-3</v>
      </c>
      <c r="M314">
        <v>4.0440484855413432E-4</v>
      </c>
      <c r="N314" s="1">
        <v>-1.6504646867532801E-6</v>
      </c>
      <c r="O314" s="1">
        <v>1.00579984103339E-5</v>
      </c>
      <c r="P314" s="1">
        <v>-1.8955109625554701E-5</v>
      </c>
    </row>
    <row r="315" spans="1:16" x14ac:dyDescent="0.2">
      <c r="A315">
        <v>314</v>
      </c>
      <c r="B315">
        <v>783</v>
      </c>
      <c r="C315">
        <v>175</v>
      </c>
      <c r="D315">
        <v>0.42568811248402399</v>
      </c>
      <c r="E315">
        <v>10.6624546012109</v>
      </c>
      <c r="F315">
        <v>0.60506808357588604</v>
      </c>
      <c r="G315">
        <v>-211.02963552954492</v>
      </c>
      <c r="H315">
        <v>-141.20481213278674</v>
      </c>
      <c r="I315">
        <v>66.116034242057097</v>
      </c>
      <c r="J315">
        <v>29.781194963771199</v>
      </c>
      <c r="K315">
        <v>17.621908824205299</v>
      </c>
      <c r="L315">
        <v>1.4515330789885256E-3</v>
      </c>
      <c r="M315">
        <v>4.0225651422670341E-4</v>
      </c>
      <c r="N315" s="1">
        <v>-1.4999481721078001E-6</v>
      </c>
      <c r="O315" s="1">
        <v>1.00516252279503E-5</v>
      </c>
      <c r="P315" s="1">
        <v>-1.9013996052688099E-5</v>
      </c>
    </row>
    <row r="316" spans="1:16" x14ac:dyDescent="0.2">
      <c r="A316">
        <v>315</v>
      </c>
      <c r="B316">
        <v>782</v>
      </c>
      <c r="C316">
        <v>175</v>
      </c>
      <c r="D316">
        <v>0.42507747713595301</v>
      </c>
      <c r="E316">
        <v>10.860983901643699</v>
      </c>
      <c r="F316">
        <v>0.61381854957079396</v>
      </c>
      <c r="G316">
        <v>-214.27153133722305</v>
      </c>
      <c r="H316">
        <v>-144.05497639641649</v>
      </c>
      <c r="I316">
        <v>66.549956336835905</v>
      </c>
      <c r="J316">
        <v>30.058863888704899</v>
      </c>
      <c r="K316">
        <v>17.694127864395998</v>
      </c>
      <c r="L316">
        <v>1.4478100119866158E-3</v>
      </c>
      <c r="M316">
        <v>4.0013043546149917E-4</v>
      </c>
      <c r="N316" s="1">
        <v>-1.34718109498102E-6</v>
      </c>
      <c r="O316" s="1">
        <v>1.00450406414149E-5</v>
      </c>
      <c r="P316" s="1">
        <v>-1.9072834199547601E-5</v>
      </c>
    </row>
    <row r="317" spans="1:16" x14ac:dyDescent="0.2">
      <c r="A317">
        <v>316</v>
      </c>
      <c r="B317">
        <v>781</v>
      </c>
      <c r="C317">
        <v>175</v>
      </c>
      <c r="D317">
        <v>0.42446568325190898</v>
      </c>
      <c r="E317">
        <v>11.058570763787399</v>
      </c>
      <c r="F317">
        <v>0.62246370977868704</v>
      </c>
      <c r="G317">
        <v>-217.49683445476245</v>
      </c>
      <c r="H317">
        <v>-146.89228354702638</v>
      </c>
      <c r="I317">
        <v>66.981157985994102</v>
      </c>
      <c r="J317">
        <v>30.335371583600601</v>
      </c>
      <c r="K317">
        <v>17.765808014284399</v>
      </c>
      <c r="L317">
        <v>1.4441426095694989E-3</v>
      </c>
      <c r="M317">
        <v>3.9802608735563472E-4</v>
      </c>
      <c r="N317" s="1">
        <v>-1.1921494645603001E-6</v>
      </c>
      <c r="O317" s="1">
        <v>1.00382447391862E-5</v>
      </c>
      <c r="P317" s="1">
        <v>-1.9131621380825301E-5</v>
      </c>
    </row>
    <row r="318" spans="1:16" x14ac:dyDescent="0.2">
      <c r="A318">
        <v>317</v>
      </c>
      <c r="B318">
        <v>780</v>
      </c>
      <c r="C318">
        <v>175</v>
      </c>
      <c r="D318">
        <v>0.42385272753169101</v>
      </c>
      <c r="E318">
        <v>11.255222439399599</v>
      </c>
      <c r="F318">
        <v>0.63100586946113302</v>
      </c>
      <c r="G318">
        <v>-220.70567333849644</v>
      </c>
      <c r="H318">
        <v>-149.71683294053966</v>
      </c>
      <c r="I318">
        <v>67.409659072074007</v>
      </c>
      <c r="J318">
        <v>30.610726854628801</v>
      </c>
      <c r="K318">
        <v>17.836953638816901</v>
      </c>
      <c r="L318">
        <v>1.440529464213895E-3</v>
      </c>
      <c r="M318">
        <v>3.959429601837218E-4</v>
      </c>
      <c r="N318" s="1">
        <v>-1.0348394440568399E-6</v>
      </c>
      <c r="O318" s="1">
        <v>1.0031237598059201E-5</v>
      </c>
      <c r="P318" s="1">
        <v>-1.9190354828218E-5</v>
      </c>
    </row>
    <row r="319" spans="1:16" x14ac:dyDescent="0.2">
      <c r="A319">
        <v>318</v>
      </c>
      <c r="B319">
        <v>779</v>
      </c>
      <c r="C319">
        <v>175</v>
      </c>
      <c r="D319">
        <v>0.42323860666254698</v>
      </c>
      <c r="E319">
        <v>11.450946104030599</v>
      </c>
      <c r="F319">
        <v>0.63944726748477398</v>
      </c>
      <c r="G319">
        <v>-223.89817510124792</v>
      </c>
      <c r="H319">
        <v>-152.52872288704398</v>
      </c>
      <c r="I319">
        <v>67.835479270284196</v>
      </c>
      <c r="J319">
        <v>30.8849383945293</v>
      </c>
      <c r="K319">
        <v>17.907569062062301</v>
      </c>
      <c r="L319">
        <v>1.4369692058928297E-3</v>
      </c>
      <c r="M319">
        <v>3.9388055887023681E-4</v>
      </c>
      <c r="N319" s="1">
        <v>-8.7523735847911603E-7</v>
      </c>
      <c r="O319" s="1">
        <v>1.0024019283510401E-5</v>
      </c>
      <c r="P319" s="1">
        <v>-1.92490316898779E-5</v>
      </c>
    </row>
    <row r="320" spans="1:16" x14ac:dyDescent="0.2">
      <c r="A320">
        <v>319</v>
      </c>
      <c r="B320">
        <v>778</v>
      </c>
      <c r="C320">
        <v>175</v>
      </c>
      <c r="D320">
        <v>0.422623317319128</v>
      </c>
      <c r="E320">
        <v>11.6457488600548</v>
      </c>
      <c r="F320">
        <v>0.64779007875213501</v>
      </c>
      <c r="G320">
        <v>-227.07446556379026</v>
      </c>
      <c r="H320">
        <v>-155.32805069336291</v>
      </c>
      <c r="I320">
        <v>68.258638055969797</v>
      </c>
      <c r="J320">
        <v>31.1580147864052</v>
      </c>
      <c r="K320">
        <v>17.977658568789</v>
      </c>
      <c r="L320">
        <v>1.4334605006723819E-3</v>
      </c>
      <c r="M320">
        <v>3.9183840246002623E-4</v>
      </c>
      <c r="N320" s="1">
        <v>-7.1332970251265502E-7</v>
      </c>
      <c r="O320" s="1">
        <v>1.0016589850160599E-5</v>
      </c>
      <c r="P320" s="1">
        <v>-1.9307649030096201E-5</v>
      </c>
    </row>
    <row r="321" spans="1:16" x14ac:dyDescent="0.2">
      <c r="A321">
        <v>320</v>
      </c>
      <c r="B321">
        <v>777</v>
      </c>
      <c r="C321">
        <v>175</v>
      </c>
      <c r="D321">
        <v>0.42200685616340999</v>
      </c>
      <c r="E321">
        <v>11.839637737294501</v>
      </c>
      <c r="F321">
        <v>0.65603641644096</v>
      </c>
      <c r="G321">
        <v>-230.23466926599357</v>
      </c>
      <c r="H321">
        <v>-158.11491267149427</v>
      </c>
      <c r="I321">
        <v>68.679154706239203</v>
      </c>
      <c r="J321">
        <v>31.429964504330101</v>
      </c>
      <c r="K321">
        <v>18.047226404786102</v>
      </c>
      <c r="L321">
        <v>1.4300020494351945E-3</v>
      </c>
      <c r="M321">
        <v>3.8981602362977627E-4</v>
      </c>
      <c r="N321" s="1">
        <v>-5.4910314850430896E-7</v>
      </c>
      <c r="O321" s="1">
        <v>1.00089493420143E-5</v>
      </c>
      <c r="P321" s="1">
        <v>-1.9366203828566398E-5</v>
      </c>
    </row>
    <row r="322" spans="1:16" x14ac:dyDescent="0.2">
      <c r="A322">
        <v>321</v>
      </c>
      <c r="B322">
        <v>776</v>
      </c>
      <c r="C322">
        <v>175</v>
      </c>
      <c r="D322">
        <v>0.42138921984463801</v>
      </c>
      <c r="E322">
        <v>12.032619691770099</v>
      </c>
      <c r="F322">
        <v>0.66418833407452404</v>
      </c>
      <c r="G322">
        <v>-233.37890944721093</v>
      </c>
      <c r="H322">
        <v>-160.88940412027102</v>
      </c>
      <c r="I322">
        <v>69.097048297804903</v>
      </c>
      <c r="J322">
        <v>31.7007959117472</v>
      </c>
      <c r="K322">
        <v>18.116276776430102</v>
      </c>
      <c r="L322">
        <v>1.4265925867148624E-3</v>
      </c>
      <c r="M322">
        <v>3.8781296823547608E-4</v>
      </c>
      <c r="N322" s="1">
        <v>-3.82544554556744E-7</v>
      </c>
      <c r="O322" s="1">
        <v>1.00010977926908E-5</v>
      </c>
      <c r="P322" s="1">
        <v>-1.9424692979635402E-5</v>
      </c>
    </row>
    <row r="323" spans="1:16" x14ac:dyDescent="0.2">
      <c r="A323">
        <v>322</v>
      </c>
      <c r="B323">
        <v>775</v>
      </c>
      <c r="C323">
        <v>175</v>
      </c>
      <c r="D323">
        <v>0.42077040499928797</v>
      </c>
      <c r="E323">
        <v>12.224701609526599</v>
      </c>
      <c r="F323">
        <v>0.672247827699606</v>
      </c>
      <c r="G323">
        <v>-236.5073081107748</v>
      </c>
      <c r="H323">
        <v>-163.65161937931808</v>
      </c>
      <c r="I323">
        <v>69.512337716082598</v>
      </c>
      <c r="J323">
        <v>31.970517266228399</v>
      </c>
      <c r="K323">
        <v>18.184813852592001</v>
      </c>
      <c r="L323">
        <v>1.4232308794327685E-3</v>
      </c>
      <c r="M323">
        <v>3.8582879483895985E-4</v>
      </c>
      <c r="N323" s="1">
        <v>-2.1364097277470499E-7</v>
      </c>
      <c r="O323" s="1">
        <v>9.9930352259211696E-6</v>
      </c>
      <c r="P323" s="1">
        <v>-1.94831132920706E-5</v>
      </c>
    </row>
    <row r="324" spans="1:16" x14ac:dyDescent="0.2">
      <c r="A324">
        <v>323</v>
      </c>
      <c r="B324">
        <v>774</v>
      </c>
      <c r="C324">
        <v>175</v>
      </c>
      <c r="D324">
        <v>0.420150408250972</v>
      </c>
      <c r="E324">
        <v>12.4158903053552</v>
      </c>
      <c r="F324">
        <v>0.68021683778464304</v>
      </c>
      <c r="G324">
        <v>-239.61998600362585</v>
      </c>
      <c r="H324">
        <v>-166.40165181039455</v>
      </c>
      <c r="I324">
        <v>69.925041652641696</v>
      </c>
      <c r="J324">
        <v>32.239136717721301</v>
      </c>
      <c r="K324">
        <v>18.252841764093599</v>
      </c>
      <c r="L324">
        <v>1.4199157258312568E-3</v>
      </c>
      <c r="M324">
        <v>3.8386307429321619E-4</v>
      </c>
      <c r="N324" s="1">
        <v>-4.2379657590121197E-8</v>
      </c>
      <c r="O324" s="1">
        <v>9.9847616557179604E-6</v>
      </c>
      <c r="P324" s="1">
        <v>-1.95414614882071E-5</v>
      </c>
    </row>
    <row r="325" spans="1:16" x14ac:dyDescent="0.2">
      <c r="A325">
        <v>324</v>
      </c>
      <c r="B325">
        <v>773</v>
      </c>
      <c r="C325">
        <v>175</v>
      </c>
      <c r="D325">
        <v>0.41952922621038902</v>
      </c>
      <c r="E325">
        <v>12.6061925241968</v>
      </c>
      <c r="F325">
        <v>0.68809725113833298</v>
      </c>
      <c r="G325">
        <v>-242.71706264060106</v>
      </c>
      <c r="H325">
        <v>-169.1395938168744</v>
      </c>
      <c r="I325">
        <v>70.335178608874401</v>
      </c>
      <c r="J325">
        <v>32.506662310265398</v>
      </c>
      <c r="K325">
        <v>18.320364604483</v>
      </c>
      <c r="L325">
        <v>1.4166459543768983E-3</v>
      </c>
      <c r="M325">
        <v>3.8191538932465252E-4</v>
      </c>
      <c r="N325" s="1">
        <v>1.3125192577862499E-7</v>
      </c>
      <c r="O325" s="1">
        <v>9.9762770867540107E-6</v>
      </c>
      <c r="P325" s="1">
        <v>-1.95997342035011E-5</v>
      </c>
    </row>
    <row r="326" spans="1:16" x14ac:dyDescent="0.2">
      <c r="A326">
        <v>325</v>
      </c>
      <c r="B326">
        <v>772</v>
      </c>
      <c r="C326">
        <v>175</v>
      </c>
      <c r="D326">
        <v>0.418906855475288</v>
      </c>
      <c r="E326">
        <v>12.7956149444912</v>
      </c>
      <c r="F326">
        <v>0.69589090281848098</v>
      </c>
      <c r="G326">
        <v>-245.79865636115176</v>
      </c>
      <c r="H326">
        <v>-171.86553689087017</v>
      </c>
      <c r="I326">
        <v>70.742766904265196</v>
      </c>
      <c r="J326">
        <v>32.773101986256499</v>
      </c>
      <c r="K326">
        <v>18.387386431790802</v>
      </c>
      <c r="L326">
        <v>1.4134204226562608E-3</v>
      </c>
      <c r="M326">
        <v>3.799853341184097E-4</v>
      </c>
      <c r="N326" s="1">
        <v>3.07266092756946E-7</v>
      </c>
      <c r="O326" s="1">
        <v>9.9675815149036805E-6</v>
      </c>
      <c r="P326" s="1">
        <v>-1.9657927986416699E-5</v>
      </c>
    </row>
    <row r="327" spans="1:16" x14ac:dyDescent="0.2">
      <c r="A327">
        <v>326</v>
      </c>
      <c r="B327">
        <v>771</v>
      </c>
      <c r="C327">
        <v>175</v>
      </c>
      <c r="D327">
        <v>0.41828329263037001</v>
      </c>
      <c r="E327">
        <v>12.984164172900201</v>
      </c>
      <c r="F327">
        <v>0.70359957765688297</v>
      </c>
      <c r="G327">
        <v>-248.86488424245263</v>
      </c>
      <c r="H327">
        <v>-174.57957153772861</v>
      </c>
      <c r="I327">
        <v>71.147824664615698</v>
      </c>
      <c r="J327">
        <v>33.038463579557401</v>
      </c>
      <c r="K327">
        <v>18.4539112660356</v>
      </c>
      <c r="L327">
        <v>1.4102380165515883E-3</v>
      </c>
      <c r="M327">
        <v>3.7807251398363719E-4</v>
      </c>
      <c r="N327" s="1">
        <v>4.8567493074318001E-7</v>
      </c>
      <c r="O327" s="1">
        <v>9.9586749271548701E-6</v>
      </c>
      <c r="P327" s="1">
        <v>-1.97160392970845E-5</v>
      </c>
    </row>
    <row r="328" spans="1:16" x14ac:dyDescent="0.2">
      <c r="A328">
        <v>327</v>
      </c>
      <c r="B328">
        <v>770</v>
      </c>
      <c r="C328">
        <v>175</v>
      </c>
      <c r="D328">
        <v>0.41765853424723398</v>
      </c>
      <c r="E328">
        <v>13.171846751885299</v>
      </c>
      <c r="F328">
        <v>0.71122501218174705</v>
      </c>
      <c r="G328">
        <v>-251.91586222616871</v>
      </c>
      <c r="H328">
        <v>-177.28178738338076</v>
      </c>
      <c r="I328">
        <v>71.550369839728802</v>
      </c>
      <c r="J328">
        <v>33.302754825088201</v>
      </c>
      <c r="K328">
        <v>18.519943092945301</v>
      </c>
      <c r="L328">
        <v>1.407097649099384E-3</v>
      </c>
      <c r="M328">
        <v>3.7617654493810938E-4</v>
      </c>
      <c r="N328" s="1">
        <v>6.6649029031955898E-7</v>
      </c>
      <c r="O328" s="1">
        <v>9.9495573023921203E-6</v>
      </c>
      <c r="P328" s="1">
        <v>-1.9774064507680699E-5</v>
      </c>
    </row>
    <row r="329" spans="1:16" x14ac:dyDescent="0.2">
      <c r="A329">
        <v>328</v>
      </c>
      <c r="B329">
        <v>769</v>
      </c>
      <c r="C329">
        <v>175</v>
      </c>
      <c r="D329">
        <v>0.41703257688433099</v>
      </c>
      <c r="E329">
        <v>13.358669158129</v>
      </c>
      <c r="F329">
        <v>0.718768896137994</v>
      </c>
      <c r="G329">
        <v>-254.95170509305925</v>
      </c>
      <c r="H329">
        <v>-179.97227315145281</v>
      </c>
      <c r="I329">
        <v>71.950420200159499</v>
      </c>
      <c r="J329">
        <v>33.565983356701501</v>
      </c>
      <c r="K329">
        <v>18.585485863267401</v>
      </c>
      <c r="L329">
        <v>1.4039982596437031E-3</v>
      </c>
      <c r="M329">
        <v>3.7429705337640925E-4</v>
      </c>
      <c r="N329" s="1">
        <v>8.4972377636841195E-7</v>
      </c>
      <c r="O329" s="1">
        <v>9.9402286115822994E-6</v>
      </c>
      <c r="P329" s="1">
        <v>-1.9831999901645701E-5</v>
      </c>
    </row>
    <row r="330" spans="1:16" x14ac:dyDescent="0.2">
      <c r="A330">
        <v>329</v>
      </c>
      <c r="B330">
        <v>768</v>
      </c>
      <c r="C330">
        <v>175</v>
      </c>
      <c r="D330">
        <v>0.416405417086878</v>
      </c>
      <c r="E330">
        <v>13.544637799824599</v>
      </c>
      <c r="F330">
        <v>0.72623287390574898</v>
      </c>
      <c r="G330">
        <v>-257.97252641903026</v>
      </c>
      <c r="H330">
        <v>-182.65111662417266</v>
      </c>
      <c r="I330">
        <v>72.347993331691697</v>
      </c>
      <c r="J330">
        <v>33.82815670374</v>
      </c>
      <c r="K330">
        <v>18.650543491621701</v>
      </c>
      <c r="L330">
        <v>1.4009388130563497E-3</v>
      </c>
      <c r="M330">
        <v>3.7243367575980649E-4</v>
      </c>
      <c r="N330" s="1">
        <v>1.03538673905633E-6</v>
      </c>
      <c r="O330" s="1">
        <v>9.9306888179592598E-6</v>
      </c>
      <c r="P330" s="1">
        <v>-1.98898416729038E-5</v>
      </c>
    </row>
    <row r="331" spans="1:16" x14ac:dyDescent="0.2">
      <c r="A331">
        <v>330</v>
      </c>
      <c r="B331">
        <v>767</v>
      </c>
      <c r="C331">
        <v>175</v>
      </c>
      <c r="D331">
        <v>0.41577705138682203</v>
      </c>
      <c r="E331">
        <v>13.729759023526301</v>
      </c>
      <c r="F331">
        <v>0.73361854619843103</v>
      </c>
      <c r="G331">
        <v>-260.97843868974923</v>
      </c>
      <c r="H331">
        <v>-185.31840473942245</v>
      </c>
      <c r="I331">
        <v>72.7431066513345</v>
      </c>
      <c r="J331">
        <v>34.089282299703399</v>
      </c>
      <c r="K331">
        <v>18.7151198598688</v>
      </c>
      <c r="L331">
        <v>1.3979182987302915E-3</v>
      </c>
      <c r="M331">
        <v>3.7058605824982386E-4</v>
      </c>
      <c r="N331" s="1">
        <v>1.2234902647807099E-6</v>
      </c>
      <c r="O331" s="1">
        <v>9.9209378777791706E-6</v>
      </c>
      <c r="P331" s="1">
        <v>-1.9947585926234801E-5</v>
      </c>
    </row>
    <row r="332" spans="1:16" x14ac:dyDescent="0.2">
      <c r="A332">
        <v>331</v>
      </c>
      <c r="B332">
        <v>766</v>
      </c>
      <c r="C332">
        <v>175</v>
      </c>
      <c r="D332">
        <v>0.41514747630275201</v>
      </c>
      <c r="E332">
        <v>13.9140391099808</v>
      </c>
      <c r="F332">
        <v>0.74092747131678005</v>
      </c>
      <c r="G332">
        <v>-263.96955323203747</v>
      </c>
      <c r="H332">
        <v>-187.97422353103568</v>
      </c>
      <c r="I332">
        <v>73.135777397940601</v>
      </c>
      <c r="J332">
        <v>34.349367476735701</v>
      </c>
      <c r="K332">
        <v>18.7792188151058</v>
      </c>
      <c r="L332">
        <v>1.3949357299035444E-3</v>
      </c>
      <c r="M332">
        <v>3.6875385643353361E-4</v>
      </c>
      <c r="N332" s="1">
        <v>1.4140451669274899E-6</v>
      </c>
      <c r="O332" s="1">
        <v>9.9109757403063593E-6</v>
      </c>
      <c r="P332" s="1">
        <v>-2.00052286761218E-5</v>
      </c>
    </row>
    <row r="333" spans="1:16" x14ac:dyDescent="0.2">
      <c r="A333">
        <v>332</v>
      </c>
      <c r="B333">
        <v>765</v>
      </c>
      <c r="C333">
        <v>175</v>
      </c>
      <c r="D333">
        <v>0.41451668833983701</v>
      </c>
      <c r="E333">
        <v>14.097484278186601</v>
      </c>
      <c r="F333">
        <v>0.74816116663139898</v>
      </c>
      <c r="G333">
        <v>-266.94598028224658</v>
      </c>
      <c r="H333">
        <v>-190.61865818610275</v>
      </c>
      <c r="I333">
        <v>73.526022642012094</v>
      </c>
      <c r="J333">
        <v>34.6084194708111</v>
      </c>
      <c r="K333">
        <v>18.842844171745298</v>
      </c>
      <c r="L333">
        <v>1.3919901427967309E-3</v>
      </c>
      <c r="M333">
        <v>3.6693673500302833E-4</v>
      </c>
      <c r="N333" s="1">
        <v>1.6070619766174099E-6</v>
      </c>
      <c r="O333" s="1">
        <v>9.90080234844245E-6</v>
      </c>
      <c r="P333" s="1">
        <v>-2.00627658469009E-5</v>
      </c>
    </row>
    <row r="334" spans="1:16" x14ac:dyDescent="0.2">
      <c r="A334">
        <v>333</v>
      </c>
      <c r="B334">
        <v>764</v>
      </c>
      <c r="C334">
        <v>175</v>
      </c>
      <c r="D334">
        <v>0.41388468398978101</v>
      </c>
      <c r="E334">
        <v>14.280100684830099</v>
      </c>
      <c r="F334">
        <v>0.75532110984989198</v>
      </c>
      <c r="G334">
        <v>-269.90782897789865</v>
      </c>
      <c r="H334">
        <v>-193.25179303645734</v>
      </c>
      <c r="I334">
        <v>73.913859285038299</v>
      </c>
      <c r="J334">
        <v>34.866445421036602</v>
      </c>
      <c r="K334">
        <v>18.905999711391601</v>
      </c>
      <c r="L334">
        <v>1.3890805959061096E-3</v>
      </c>
      <c r="M334">
        <v>3.6513436747963513E-4</v>
      </c>
      <c r="N334" s="1">
        <v>1.8025509333251301E-6</v>
      </c>
      <c r="O334" s="1">
        <v>9.8904176390709504E-6</v>
      </c>
      <c r="P334" s="1">
        <v>-2.01201932723571E-5</v>
      </c>
    </row>
    <row r="335" spans="1:16" x14ac:dyDescent="0.2">
      <c r="A335">
        <v>334</v>
      </c>
      <c r="B335">
        <v>763</v>
      </c>
      <c r="C335">
        <v>175</v>
      </c>
      <c r="D335">
        <v>0.41325145973073701</v>
      </c>
      <c r="E335">
        <v>14.461894423579601</v>
      </c>
      <c r="F335">
        <v>0.76240874023721605</v>
      </c>
      <c r="G335">
        <v>-272.85520734657609</v>
      </c>
      <c r="H335">
        <v>-195.87371154826963</v>
      </c>
      <c r="I335">
        <v>74.299304058000004</v>
      </c>
      <c r="J335">
        <v>35.123452368573702</v>
      </c>
      <c r="K335">
        <v>18.968689182498</v>
      </c>
      <c r="L335">
        <v>1.3862061693238829E-3</v>
      </c>
      <c r="M335">
        <v>3.6334643594851396E-4</v>
      </c>
      <c r="N335" s="1">
        <v>2.00052197537631E-6</v>
      </c>
      <c r="O335" s="1">
        <v>9.8798215432930096E-6</v>
      </c>
      <c r="P335" s="1">
        <v>-2.0177506695110999E-5</v>
      </c>
    </row>
    <row r="336" spans="1:16" x14ac:dyDescent="0.2">
      <c r="A336">
        <v>335</v>
      </c>
      <c r="B336">
        <v>762</v>
      </c>
      <c r="C336">
        <v>175</v>
      </c>
      <c r="D336">
        <v>0.41261701202724399</v>
      </c>
      <c r="E336">
        <v>14.6428715282551</v>
      </c>
      <c r="F336">
        <v>0.76942545991620503</v>
      </c>
      <c r="G336">
        <v>-275.78822235929056</v>
      </c>
      <c r="H336">
        <v>-198.48449636675767</v>
      </c>
      <c r="I336">
        <v>74.682373528910404</v>
      </c>
      <c r="J336">
        <v>35.379447260610497</v>
      </c>
      <c r="K336">
        <v>19.030916301950601</v>
      </c>
      <c r="L336">
        <v>1.3833659639863774E-3</v>
      </c>
      <c r="M336">
        <v>3.6157263077760848E-4</v>
      </c>
      <c r="N336" s="1">
        <v>2.2009847304208001E-6</v>
      </c>
      <c r="O336" s="1">
        <v>9.8690139869668106E-6</v>
      </c>
      <c r="P336" s="1">
        <v>-2.0234701766639699E-5</v>
      </c>
    </row>
    <row r="337" spans="1:16" x14ac:dyDescent="0.2">
      <c r="A337">
        <v>336</v>
      </c>
      <c r="B337">
        <v>761</v>
      </c>
      <c r="C337">
        <v>175</v>
      </c>
      <c r="D337">
        <v>0.411981337330175</v>
      </c>
      <c r="E337">
        <v>14.823037972670599</v>
      </c>
      <c r="F337">
        <v>0.77637263500585396</v>
      </c>
      <c r="G337">
        <v>-278.70697992881168</v>
      </c>
      <c r="H337">
        <v>-201.08422931348824</v>
      </c>
      <c r="I337">
        <v>75.063084103020401</v>
      </c>
      <c r="J337">
        <v>35.634436950175697</v>
      </c>
      <c r="K337">
        <v>19.092684755122601</v>
      </c>
      <c r="L337">
        <v>1.3805591010392349E-3</v>
      </c>
      <c r="M337">
        <v>3.5981265037047464E-4</v>
      </c>
      <c r="N337" s="1">
        <v>2.4039485057831201E-6</v>
      </c>
      <c r="O337" s="1">
        <v>9.8579948910909896E-6</v>
      </c>
      <c r="P337" s="1">
        <v>-2.0291774046998599E-5</v>
      </c>
    </row>
    <row r="338" spans="1:16" x14ac:dyDescent="0.2">
      <c r="A338">
        <v>337</v>
      </c>
      <c r="B338">
        <v>760</v>
      </c>
      <c r="C338">
        <v>175</v>
      </c>
      <c r="D338">
        <v>0.41134443207665999</v>
      </c>
      <c r="E338">
        <v>15.0023996710574</v>
      </c>
      <c r="F338">
        <v>0.783251596737087</v>
      </c>
      <c r="G338">
        <v>-281.61158491755594</v>
      </c>
      <c r="H338">
        <v>-203.67299139197084</v>
      </c>
      <c r="I338">
        <v>75.441452024253394</v>
      </c>
      <c r="J338">
        <v>35.888428196666901</v>
      </c>
      <c r="K338">
        <v>19.153998196180101</v>
      </c>
      <c r="L338">
        <v>1.3777847212114002E-3</v>
      </c>
      <c r="M338">
        <v>3.5806620092433786E-4</v>
      </c>
      <c r="N338" s="1">
        <v>2.6094222787670998E-6</v>
      </c>
      <c r="O338" s="1">
        <v>9.8467641722141599E-6</v>
      </c>
      <c r="P338" s="1">
        <v>-2.03487190046158E-5</v>
      </c>
    </row>
    <row r="339" spans="1:16" x14ac:dyDescent="0.2">
      <c r="A339">
        <v>338</v>
      </c>
      <c r="B339">
        <v>759</v>
      </c>
      <c r="C339">
        <v>175</v>
      </c>
      <c r="D339">
        <v>0.41070629269001901</v>
      </c>
      <c r="E339">
        <v>15.1809624784983</v>
      </c>
      <c r="F339">
        <v>0.79006364253235395</v>
      </c>
      <c r="G339">
        <v>-284.50214114531389</v>
      </c>
      <c r="H339">
        <v>-206.25086279350975</v>
      </c>
      <c r="I339">
        <v>75.817493376238801</v>
      </c>
      <c r="J339">
        <v>36.141427666224097</v>
      </c>
      <c r="K339">
        <v>19.21486024827</v>
      </c>
      <c r="L339">
        <v>1.3750419842092619E-3</v>
      </c>
      <c r="M339">
        <v>3.5633299619618143E-4</v>
      </c>
      <c r="N339" s="1">
        <v>2.8174146868212798E-6</v>
      </c>
      <c r="O339" s="1">
        <v>9.8353217427574092E-6</v>
      </c>
      <c r="P339" s="1">
        <v>-2.04055320159271E-5</v>
      </c>
    </row>
    <row r="340" spans="1:16" x14ac:dyDescent="0.2">
      <c r="A340">
        <v>339</v>
      </c>
      <c r="B340">
        <v>758</v>
      </c>
      <c r="C340">
        <v>175</v>
      </c>
      <c r="D340">
        <v>0.41006691557969399</v>
      </c>
      <c r="E340">
        <v>15.3587321928041</v>
      </c>
      <c r="F340">
        <v>0.79681003708376297</v>
      </c>
      <c r="G340">
        <v>-287.37875142141604</v>
      </c>
      <c r="H340">
        <v>-208.81792292343897</v>
      </c>
      <c r="I340">
        <v>76.191224087288006</v>
      </c>
      <c r="J340">
        <v>36.393441934226402</v>
      </c>
      <c r="K340">
        <v>19.275274504592499</v>
      </c>
      <c r="L340">
        <v>1.372330068103644E-3</v>
      </c>
      <c r="M340">
        <v>3.5461275726987829E-4</v>
      </c>
      <c r="N340" s="1">
        <v>3.0279340177248098E-6</v>
      </c>
      <c r="O340" s="1">
        <v>9.8236675115861807E-6</v>
      </c>
      <c r="P340" s="1">
        <v>-2.0462208365541701E-5</v>
      </c>
    </row>
    <row r="341" spans="1:16" x14ac:dyDescent="0.2">
      <c r="A341">
        <v>340</v>
      </c>
      <c r="B341">
        <v>757</v>
      </c>
      <c r="C341">
        <v>175</v>
      </c>
      <c r="D341">
        <v>0.40942629714119499</v>
      </c>
      <c r="E341">
        <v>16.960384589564701</v>
      </c>
      <c r="F341">
        <v>0.84570466798213795</v>
      </c>
      <c r="G341">
        <v>-313.90820030861732</v>
      </c>
      <c r="H341">
        <v>-231.44795147114007</v>
      </c>
      <c r="I341">
        <v>80.050529261838705</v>
      </c>
      <c r="J341">
        <v>38.575811180713202</v>
      </c>
      <c r="K341">
        <v>20.054736874082</v>
      </c>
      <c r="L341">
        <v>1.3374824815652305E-3</v>
      </c>
      <c r="M341">
        <v>3.4452956655113467E-4</v>
      </c>
      <c r="N341" s="1">
        <v>3.2711554572303601E-6</v>
      </c>
      <c r="O341" s="1">
        <v>9.9342858475336603E-6</v>
      </c>
      <c r="P341" s="1">
        <v>-2.0774843175129301E-5</v>
      </c>
    </row>
    <row r="342" spans="1:16" x14ac:dyDescent="0.2">
      <c r="A342">
        <v>341</v>
      </c>
      <c r="B342">
        <v>756</v>
      </c>
      <c r="C342">
        <v>175</v>
      </c>
      <c r="D342">
        <v>0.40878443375601398</v>
      </c>
      <c r="E342">
        <v>37.814726516022802</v>
      </c>
      <c r="F342">
        <v>1.2529967248718801</v>
      </c>
      <c r="G342">
        <v>-653.66355289889941</v>
      </c>
      <c r="H342">
        <v>-520.66498026773036</v>
      </c>
      <c r="I342">
        <v>129.23571975308701</v>
      </c>
      <c r="J342">
        <v>65.976651943864098</v>
      </c>
      <c r="K342">
        <v>30.179429654845499</v>
      </c>
      <c r="L342">
        <v>1.0252290133155686E-3</v>
      </c>
      <c r="M342">
        <v>2.6250872647944068E-4</v>
      </c>
      <c r="N342" s="1">
        <v>3.9199287856547201E-6</v>
      </c>
      <c r="O342" s="1">
        <v>1.1380104861257199E-5</v>
      </c>
      <c r="P342" s="1">
        <v>-2.3892750673828902E-5</v>
      </c>
    </row>
    <row r="343" spans="1:16" x14ac:dyDescent="0.2">
      <c r="A343">
        <v>342</v>
      </c>
      <c r="B343">
        <v>755</v>
      </c>
      <c r="C343">
        <v>175</v>
      </c>
      <c r="D343">
        <v>0.40814132179156798</v>
      </c>
      <c r="E343">
        <v>73.016942773703306</v>
      </c>
      <c r="F343">
        <v>1.54636899524321</v>
      </c>
      <c r="G343">
        <v>-1225.4711207389996</v>
      </c>
      <c r="H343">
        <v>-1007.556408211948</v>
      </c>
      <c r="I343">
        <v>211.95352839519501</v>
      </c>
      <c r="J343">
        <v>112.06891826037101</v>
      </c>
      <c r="K343">
        <v>47.218317877758103</v>
      </c>
      <c r="L343">
        <v>8.0042014073856613E-4</v>
      </c>
      <c r="M343">
        <v>2.0360204674157078E-4</v>
      </c>
      <c r="N343" s="1">
        <v>4.9472896816075803E-6</v>
      </c>
      <c r="O343" s="1">
        <v>1.3792611354666901E-5</v>
      </c>
      <c r="P343" s="1">
        <v>-2.9072827513382899E-5</v>
      </c>
    </row>
    <row r="344" spans="1:16" x14ac:dyDescent="0.2">
      <c r="A344">
        <v>343</v>
      </c>
      <c r="B344">
        <v>754</v>
      </c>
      <c r="C344">
        <v>175</v>
      </c>
      <c r="D344">
        <v>0.40749695760112897</v>
      </c>
      <c r="E344">
        <v>91.715924437537694</v>
      </c>
      <c r="F344">
        <v>1.63150285829224</v>
      </c>
      <c r="G344">
        <v>-1528.7912793556668</v>
      </c>
      <c r="H344">
        <v>-1266.1904364389152</v>
      </c>
      <c r="I344">
        <v>255.66532928169599</v>
      </c>
      <c r="J344">
        <v>136.51577563754901</v>
      </c>
      <c r="K344">
        <v>56.215607573951999</v>
      </c>
      <c r="L344">
        <v>7.3615245881316184E-4</v>
      </c>
      <c r="M344">
        <v>1.864453042305253E-4</v>
      </c>
      <c r="N344" s="1">
        <v>5.6839356537824598E-6</v>
      </c>
      <c r="O344" s="1">
        <v>1.5034067278403299E-5</v>
      </c>
      <c r="P344" s="1">
        <v>-3.1816129619136098E-5</v>
      </c>
    </row>
    <row r="345" spans="1:16" x14ac:dyDescent="0.2">
      <c r="A345">
        <v>344</v>
      </c>
      <c r="B345">
        <v>753</v>
      </c>
      <c r="C345">
        <v>175</v>
      </c>
      <c r="D345">
        <v>0.40685133752375702</v>
      </c>
      <c r="E345">
        <v>98.626097953502196</v>
      </c>
      <c r="F345">
        <v>1.6574047389528901</v>
      </c>
      <c r="G345">
        <v>-1640.6703906174632</v>
      </c>
      <c r="H345">
        <v>-1361.8811547129212</v>
      </c>
      <c r="I345">
        <v>271.69050974237001</v>
      </c>
      <c r="J345">
        <v>145.56619625538701</v>
      </c>
      <c r="K345">
        <v>59.506344850812802</v>
      </c>
      <c r="L345">
        <v>7.1749664768662631E-4</v>
      </c>
      <c r="M345">
        <v>1.8110981278315896E-4</v>
      </c>
      <c r="N345" s="1">
        <v>6.1804332732806204E-6</v>
      </c>
      <c r="O345" s="1">
        <v>1.5462859159740499E-5</v>
      </c>
      <c r="P345" s="1">
        <v>-3.2854637524205303E-5</v>
      </c>
    </row>
    <row r="346" spans="1:16" x14ac:dyDescent="0.2">
      <c r="A346">
        <v>345</v>
      </c>
      <c r="B346">
        <v>752</v>
      </c>
      <c r="C346">
        <v>175</v>
      </c>
      <c r="D346">
        <v>0.406204457884214</v>
      </c>
      <c r="E346">
        <v>101.77430327808</v>
      </c>
      <c r="F346">
        <v>1.6689733696283999</v>
      </c>
      <c r="G346">
        <v>-1691.4708646116746</v>
      </c>
      <c r="H346">
        <v>-1405.562022899366</v>
      </c>
      <c r="I346">
        <v>278.90055546238699</v>
      </c>
      <c r="J346">
        <v>149.71097711035199</v>
      </c>
      <c r="K346">
        <v>60.980184064135599</v>
      </c>
      <c r="L346">
        <v>7.0987021201744042E-4</v>
      </c>
      <c r="M346">
        <v>1.786287822968251E-4</v>
      </c>
      <c r="N346" s="1">
        <v>6.5997639342265099E-6</v>
      </c>
      <c r="O346" s="1">
        <v>1.5634927758989699E-5</v>
      </c>
      <c r="P346" s="1">
        <v>-3.3353618082276099E-5</v>
      </c>
    </row>
    <row r="347" spans="1:16" x14ac:dyDescent="0.2">
      <c r="A347">
        <v>346</v>
      </c>
      <c r="B347">
        <v>809</v>
      </c>
      <c r="C347">
        <v>155</v>
      </c>
      <c r="D347">
        <v>0.46149840595111502</v>
      </c>
      <c r="E347">
        <v>6.4452401072221397</v>
      </c>
      <c r="F347">
        <v>0.345493862966676</v>
      </c>
      <c r="G347">
        <v>-144.38135878429352</v>
      </c>
      <c r="H347">
        <v>-79.864048919678538</v>
      </c>
      <c r="I347">
        <v>59.622971147056703</v>
      </c>
      <c r="J347">
        <v>24.428480827962801</v>
      </c>
      <c r="K347">
        <v>18.655150780040898</v>
      </c>
      <c r="L347">
        <v>1.6115097381324674E-3</v>
      </c>
      <c r="M347">
        <v>5.5508295229278178E-4</v>
      </c>
      <c r="N347" s="1">
        <v>-1.25325052709556E-5</v>
      </c>
      <c r="O347" s="1">
        <v>1.6251061156456199E-5</v>
      </c>
      <c r="P347" s="1">
        <v>-2.2973611909682699E-5</v>
      </c>
    </row>
    <row r="348" spans="1:16" x14ac:dyDescent="0.2">
      <c r="A348">
        <v>347</v>
      </c>
      <c r="B348">
        <v>808</v>
      </c>
      <c r="C348">
        <v>155</v>
      </c>
      <c r="D348">
        <v>0.46093557785691502</v>
      </c>
      <c r="E348">
        <v>6.4932517927929796</v>
      </c>
      <c r="F348">
        <v>0.348172617667239</v>
      </c>
      <c r="G348">
        <v>-145.12497072150609</v>
      </c>
      <c r="H348">
        <v>-80.569277767970988</v>
      </c>
      <c r="I348">
        <v>59.7136221475496</v>
      </c>
      <c r="J348">
        <v>24.513697693586899</v>
      </c>
      <c r="K348">
        <v>18.649518840102399</v>
      </c>
      <c r="L348">
        <v>1.6132209233561464E-3</v>
      </c>
      <c r="M348">
        <v>5.5420934246574495E-4</v>
      </c>
      <c r="N348" s="1">
        <v>-1.24480777307433E-5</v>
      </c>
      <c r="O348" s="1">
        <v>1.6231659228924298E-5</v>
      </c>
      <c r="P348" s="1">
        <v>-2.3026495455116502E-5</v>
      </c>
    </row>
    <row r="349" spans="1:16" x14ac:dyDescent="0.2">
      <c r="A349">
        <v>348</v>
      </c>
      <c r="B349">
        <v>807</v>
      </c>
      <c r="C349">
        <v>155</v>
      </c>
      <c r="D349">
        <v>0.46037170763320001</v>
      </c>
      <c r="E349">
        <v>6.7055033455744297</v>
      </c>
      <c r="F349">
        <v>0.35808634014069501</v>
      </c>
      <c r="G349">
        <v>-148.612175792073</v>
      </c>
      <c r="H349">
        <v>-83.604833685612718</v>
      </c>
      <c r="I349">
        <v>60.187045326771603</v>
      </c>
      <c r="J349">
        <v>24.808892427509701</v>
      </c>
      <c r="K349">
        <v>18.7259400705979</v>
      </c>
      <c r="L349">
        <v>1.6095962573283271E-3</v>
      </c>
      <c r="M349">
        <v>5.515089115535331E-4</v>
      </c>
      <c r="N349" s="1">
        <v>-1.23752009684573E-5</v>
      </c>
      <c r="O349" s="1">
        <v>1.6229746295657302E-5</v>
      </c>
      <c r="P349" s="1">
        <v>-2.3104643020549101E-5</v>
      </c>
    </row>
    <row r="350" spans="1:16" x14ac:dyDescent="0.2">
      <c r="A350">
        <v>349</v>
      </c>
      <c r="B350">
        <v>806</v>
      </c>
      <c r="C350">
        <v>155</v>
      </c>
      <c r="D350">
        <v>0.45980679238289501</v>
      </c>
      <c r="E350">
        <v>6.9167146527879302</v>
      </c>
      <c r="F350">
        <v>0.36787633278762499</v>
      </c>
      <c r="G350">
        <v>-152.08102470215164</v>
      </c>
      <c r="H350">
        <v>-86.62620000670438</v>
      </c>
      <c r="I350">
        <v>60.657484913360904</v>
      </c>
      <c r="J350">
        <v>25.102855745562898</v>
      </c>
      <c r="K350">
        <v>18.801738617909201</v>
      </c>
      <c r="L350">
        <v>1.606039788749497E-3</v>
      </c>
      <c r="M350">
        <v>5.4883874693083951E-4</v>
      </c>
      <c r="N350" s="1">
        <v>-1.23001560328464E-5</v>
      </c>
      <c r="O350" s="1">
        <v>1.6227568535846401E-5</v>
      </c>
      <c r="P350" s="1">
        <v>-2.31829571002956E-5</v>
      </c>
    </row>
    <row r="351" spans="1:16" x14ac:dyDescent="0.2">
      <c r="A351">
        <v>350</v>
      </c>
      <c r="B351">
        <v>805</v>
      </c>
      <c r="C351">
        <v>155</v>
      </c>
      <c r="D351">
        <v>0.459240829198162</v>
      </c>
      <c r="E351">
        <v>7.1268939673300498</v>
      </c>
      <c r="F351">
        <v>0.37754539297511303</v>
      </c>
      <c r="G351">
        <v>-155.5316637475797</v>
      </c>
      <c r="H351">
        <v>-89.633489837640624</v>
      </c>
      <c r="I351">
        <v>61.124963389254503</v>
      </c>
      <c r="J351">
        <v>25.395598342671999</v>
      </c>
      <c r="K351">
        <v>18.876919437869599</v>
      </c>
      <c r="L351">
        <v>1.6025498932639413E-3</v>
      </c>
      <c r="M351">
        <v>5.4619811653697659E-4</v>
      </c>
      <c r="N351" s="1">
        <v>-1.22229153632749E-5</v>
      </c>
      <c r="O351" s="1">
        <v>1.6225126295071201E-5</v>
      </c>
      <c r="P351" s="1">
        <v>-2.3261438544831701E-5</v>
      </c>
    </row>
    <row r="352" spans="1:16" x14ac:dyDescent="0.2">
      <c r="A352">
        <v>351</v>
      </c>
      <c r="B352">
        <v>804</v>
      </c>
      <c r="C352">
        <v>155</v>
      </c>
      <c r="D352">
        <v>0.45867381516038103</v>
      </c>
      <c r="E352">
        <v>7.3360494527499096</v>
      </c>
      <c r="F352">
        <v>0.387096235965668</v>
      </c>
      <c r="G352">
        <v>-158.96423764706807</v>
      </c>
      <c r="H352">
        <v>-92.626815059669426</v>
      </c>
      <c r="I352">
        <v>61.589502993104297</v>
      </c>
      <c r="J352">
        <v>25.6871307872592</v>
      </c>
      <c r="K352">
        <v>18.9514874368361</v>
      </c>
      <c r="L352">
        <v>1.5991249909610491E-3</v>
      </c>
      <c r="M352">
        <v>5.4358630938336548E-4</v>
      </c>
      <c r="N352" s="1">
        <v>-1.21434511668206E-5</v>
      </c>
      <c r="O352" s="1">
        <v>1.62224198900153E-5</v>
      </c>
      <c r="P352" s="1">
        <v>-2.3340088139178498E-5</v>
      </c>
    </row>
    <row r="353" spans="1:16" x14ac:dyDescent="0.2">
      <c r="A353">
        <v>352</v>
      </c>
      <c r="B353">
        <v>803</v>
      </c>
      <c r="C353">
        <v>155</v>
      </c>
      <c r="D353">
        <v>0.45810574734005599</v>
      </c>
      <c r="E353">
        <v>7.5441891885246797</v>
      </c>
      <c r="F353">
        <v>0.396531498074291</v>
      </c>
      <c r="G353">
        <v>-162.37888963114091</v>
      </c>
      <c r="H353">
        <v>-95.606286403270801</v>
      </c>
      <c r="I353">
        <v>62.051125732677797</v>
      </c>
      <c r="J353">
        <v>25.977463527621399</v>
      </c>
      <c r="K353">
        <v>19.025447474317001</v>
      </c>
      <c r="L353">
        <v>1.5957635445800066E-3</v>
      </c>
      <c r="M353">
        <v>5.4100263474367609E-4</v>
      </c>
      <c r="N353" s="1">
        <v>-1.20617354209771E-5</v>
      </c>
      <c r="O353" s="1">
        <v>1.62194496088486E-5</v>
      </c>
      <c r="P353" s="1">
        <v>-2.3418906601889198E-5</v>
      </c>
    </row>
    <row r="354" spans="1:16" x14ac:dyDescent="0.2">
      <c r="A354">
        <v>353</v>
      </c>
      <c r="B354">
        <v>802</v>
      </c>
      <c r="C354">
        <v>155</v>
      </c>
      <c r="D354">
        <v>0.457536622796819</v>
      </c>
      <c r="E354">
        <v>7.7513211692040196</v>
      </c>
      <c r="F354">
        <v>0.40585373942553299</v>
      </c>
      <c r="G354">
        <v>-165.77576142930383</v>
      </c>
      <c r="H354">
        <v>-98.572013435343649</v>
      </c>
      <c r="I354">
        <v>62.509853383766803</v>
      </c>
      <c r="J354">
        <v>26.266606890771001</v>
      </c>
      <c r="K354">
        <v>19.098804362812199</v>
      </c>
      <c r="L354">
        <v>1.592464057986415E-3</v>
      </c>
      <c r="M354">
        <v>5.3844642144554452E-4</v>
      </c>
      <c r="N354" s="1">
        <v>-1.19777398762355E-5</v>
      </c>
      <c r="O354" s="1">
        <v>1.6216215711234599E-5</v>
      </c>
      <c r="P354" s="1">
        <v>-2.3497894583472599E-5</v>
      </c>
    </row>
    <row r="355" spans="1:16" x14ac:dyDescent="0.2">
      <c r="A355">
        <v>354</v>
      </c>
      <c r="B355">
        <v>801</v>
      </c>
      <c r="C355">
        <v>155</v>
      </c>
      <c r="D355">
        <v>0.45696643857934299</v>
      </c>
      <c r="E355">
        <v>7.9574533063017601</v>
      </c>
      <c r="F355">
        <v>0.41506544671204099</v>
      </c>
      <c r="G355">
        <v>-169.15499330251691</v>
      </c>
      <c r="H355">
        <v>-101.5241045855584</v>
      </c>
      <c r="I355">
        <v>62.965707494805997</v>
      </c>
      <c r="J355">
        <v>26.55457108453</v>
      </c>
      <c r="K355">
        <v>19.171562868788602</v>
      </c>
      <c r="L355">
        <v>1.5892250746250669E-3</v>
      </c>
      <c r="M355">
        <v>5.3591701716258766E-4</v>
      </c>
      <c r="N355" s="1">
        <v>-1.18914360588677E-5</v>
      </c>
      <c r="O355" s="1">
        <v>1.6212718428397099E-5</v>
      </c>
      <c r="P355" s="1">
        <v>-2.35770526648765E-5</v>
      </c>
    </row>
    <row r="356" spans="1:16" x14ac:dyDescent="0.2">
      <c r="A356">
        <v>355</v>
      </c>
      <c r="B356">
        <v>800</v>
      </c>
      <c r="C356">
        <v>155</v>
      </c>
      <c r="D356">
        <v>0.45639519172529902</v>
      </c>
      <c r="E356">
        <v>8.1625934278657208</v>
      </c>
      <c r="F356">
        <v>0.42416903573911502</v>
      </c>
      <c r="G356">
        <v>-172.51672403705905</v>
      </c>
      <c r="H356">
        <v>-104.46266713971347</v>
      </c>
      <c r="I356">
        <v>63.418709386286601</v>
      </c>
      <c r="J356">
        <v>26.841366196724898</v>
      </c>
      <c r="K356">
        <v>19.2437277125672</v>
      </c>
      <c r="L356">
        <v>1.5860451761102996E-3</v>
      </c>
      <c r="M356">
        <v>5.3341378776100763E-4</v>
      </c>
      <c r="N356" s="1">
        <v>-1.18027952737963E-5</v>
      </c>
      <c r="O356" s="1">
        <v>1.62089579630097E-5</v>
      </c>
      <c r="P356" s="1">
        <v>-2.3656381355678199E-5</v>
      </c>
    </row>
    <row r="357" spans="1:16" x14ac:dyDescent="0.2">
      <c r="A357">
        <v>356</v>
      </c>
      <c r="B357">
        <v>799</v>
      </c>
      <c r="C357">
        <v>155</v>
      </c>
      <c r="D357">
        <v>0.455822879261297</v>
      </c>
      <c r="E357">
        <v>8.3667492815125293</v>
      </c>
      <c r="F357">
        <v>0.43316685400231802</v>
      </c>
      <c r="G357">
        <v>-175.86109099634496</v>
      </c>
      <c r="H357">
        <v>-107.38780728223686</v>
      </c>
      <c r="I357">
        <v>63.868880158381799</v>
      </c>
      <c r="J357">
        <v>27.127002198873502</v>
      </c>
      <c r="K357">
        <v>19.315303569990501</v>
      </c>
      <c r="L357">
        <v>1.5829229807703756E-3</v>
      </c>
      <c r="M357">
        <v>5.3093611663853691E-4</v>
      </c>
      <c r="N357" s="1">
        <v>-1.1711788607933099E-5</v>
      </c>
      <c r="O357" s="1">
        <v>1.6204934489512501E-5</v>
      </c>
      <c r="P357" s="1">
        <v>-2.3735881092869701E-5</v>
      </c>
    </row>
    <row r="358" spans="1:16" x14ac:dyDescent="0.2">
      <c r="A358">
        <v>357</v>
      </c>
      <c r="B358">
        <v>798</v>
      </c>
      <c r="C358">
        <v>155</v>
      </c>
      <c r="D358">
        <v>0.45524949820287097</v>
      </c>
      <c r="E358">
        <v>8.5699285345262606</v>
      </c>
      <c r="F358">
        <v>0.44206118303480302</v>
      </c>
      <c r="G358">
        <v>-179.18823012403348</v>
      </c>
      <c r="H358">
        <v>-110.29963009692312</v>
      </c>
      <c r="I358">
        <v>64.316240692132595</v>
      </c>
      <c r="J358">
        <v>27.411488946258299</v>
      </c>
      <c r="K358">
        <v>19.386295072760401</v>
      </c>
      <c r="L358">
        <v>1.5798571423437148E-3</v>
      </c>
      <c r="M358">
        <v>5.2848340412199179E-4</v>
      </c>
      <c r="N358" s="1">
        <v>-1.1618386933583499E-5</v>
      </c>
      <c r="O358" s="1">
        <v>1.6200648154254302E-5</v>
      </c>
      <c r="P358" s="1">
        <v>-2.3815552239365099E-5</v>
      </c>
    </row>
    <row r="359" spans="1:16" x14ac:dyDescent="0.2">
      <c r="A359">
        <v>358</v>
      </c>
      <c r="B359">
        <v>797</v>
      </c>
      <c r="C359">
        <v>155</v>
      </c>
      <c r="D359">
        <v>0.45467504555436</v>
      </c>
      <c r="E359">
        <v>8.7721387745282602</v>
      </c>
      <c r="F359">
        <v>0.45085424069465102</v>
      </c>
      <c r="G359">
        <v>-182.49827595512886</v>
      </c>
      <c r="H359">
        <v>-113.19823957626258</v>
      </c>
      <c r="I359">
        <v>64.760811650079305</v>
      </c>
      <c r="J359">
        <v>27.694836178030901</v>
      </c>
      <c r="K359">
        <v>19.456706808419099</v>
      </c>
      <c r="L359">
        <v>1.5768463487009058E-3</v>
      </c>
      <c r="M359">
        <v>5.2605506688050514E-4</v>
      </c>
      <c r="N359" s="1">
        <v>-1.15225609116361E-5</v>
      </c>
      <c r="O359" s="1">
        <v>1.61960990750497E-5</v>
      </c>
      <c r="P359" s="1">
        <v>-2.3895395081614201E-5</v>
      </c>
    </row>
    <row r="360" spans="1:16" x14ac:dyDescent="0.2">
      <c r="A360">
        <v>359</v>
      </c>
      <c r="B360">
        <v>796</v>
      </c>
      <c r="C360">
        <v>155</v>
      </c>
      <c r="D360">
        <v>0.45409951830893602</v>
      </c>
      <c r="E360">
        <v>8.9733875114516604</v>
      </c>
      <c r="F360">
        <v>0.45954818338706199</v>
      </c>
      <c r="G360">
        <v>-185.79136165126414</v>
      </c>
      <c r="H360">
        <v>-116.08373864853759</v>
      </c>
      <c r="I360">
        <v>65.202613482898101</v>
      </c>
      <c r="J360">
        <v>27.977053520090799</v>
      </c>
      <c r="K360">
        <v>19.526543321995099</v>
      </c>
      <c r="L360">
        <v>1.5738893205969667E-3</v>
      </c>
      <c r="M360">
        <v>5.2365053735582224E-4</v>
      </c>
      <c r="N360" s="1">
        <v>-1.14242809957796E-5</v>
      </c>
      <c r="O360" s="1">
        <v>1.6191287341906099E-5</v>
      </c>
      <c r="P360" s="1">
        <v>-2.3975409828904899E-5</v>
      </c>
    </row>
    <row r="361" spans="1:16" x14ac:dyDescent="0.2">
      <c r="A361">
        <v>360</v>
      </c>
      <c r="B361">
        <v>795</v>
      </c>
      <c r="C361">
        <v>155</v>
      </c>
      <c r="D361">
        <v>0.453522913448487</v>
      </c>
      <c r="E361">
        <v>9.1736821768997903</v>
      </c>
      <c r="F361">
        <v>0.46814510811105797</v>
      </c>
      <c r="G361">
        <v>-189.06761899030386</v>
      </c>
      <c r="H361">
        <v>-118.95622916841579</v>
      </c>
      <c r="I361">
        <v>65.641666427481198</v>
      </c>
      <c r="J361">
        <v>28.258150483692098</v>
      </c>
      <c r="K361">
        <v>19.595809115500799</v>
      </c>
      <c r="L361">
        <v>1.5709848105381677E-3</v>
      </c>
      <c r="M361">
        <v>5.2126926323724666E-4</v>
      </c>
      <c r="N361" s="1">
        <v>-1.13235174361355E-5</v>
      </c>
      <c r="O361" s="1">
        <v>1.6186213016621399E-5</v>
      </c>
      <c r="P361" s="1">
        <v>-2.4055596610974998E-5</v>
      </c>
    </row>
    <row r="362" spans="1:16" x14ac:dyDescent="0.2">
      <c r="A362">
        <v>361</v>
      </c>
      <c r="B362">
        <v>794</v>
      </c>
      <c r="C362">
        <v>155</v>
      </c>
      <c r="D362">
        <v>0.45294522794358699</v>
      </c>
      <c r="E362">
        <v>9.3730301268967295</v>
      </c>
      <c r="F362">
        <v>0.47664705454804102</v>
      </c>
      <c r="G362">
        <v>-192.32717841332493</v>
      </c>
      <c r="H362">
        <v>-121.81581195546586</v>
      </c>
      <c r="I362">
        <v>66.077990513868201</v>
      </c>
      <c r="J362">
        <v>28.538136468758999</v>
      </c>
      <c r="K362">
        <v>19.664508649454</v>
      </c>
      <c r="L362">
        <v>1.5681316015997496E-3</v>
      </c>
      <c r="M362">
        <v>5.1891070692663055E-4</v>
      </c>
      <c r="N362" s="1">
        <v>-1.1220240283563199E-5</v>
      </c>
      <c r="O362" s="1">
        <v>1.6180876133081799E-5</v>
      </c>
      <c r="P362" s="1">
        <v>-2.4135955476628402E-5</v>
      </c>
    </row>
    <row r="363" spans="1:16" x14ac:dyDescent="0.2">
      <c r="A363">
        <v>362</v>
      </c>
      <c r="B363">
        <v>793</v>
      </c>
      <c r="C363">
        <v>155</v>
      </c>
      <c r="D363">
        <v>0.45236645875345899</v>
      </c>
      <c r="E363">
        <v>9.5714386420659707</v>
      </c>
      <c r="F363">
        <v>0.485056006966057</v>
      </c>
      <c r="G363">
        <v>-195.57016902867417</v>
      </c>
      <c r="H363">
        <v>-124.66258679616294</v>
      </c>
      <c r="I363">
        <v>66.5116055662006</v>
      </c>
      <c r="J363">
        <v>28.8170207638961</v>
      </c>
      <c r="K363">
        <v>19.732646343117501</v>
      </c>
      <c r="L363">
        <v>1.565328506366779E-3</v>
      </c>
      <c r="M363">
        <v>5.1657434505031038E-4</v>
      </c>
      <c r="N363" s="1">
        <v>-1.11144193940306E-5</v>
      </c>
      <c r="O363" s="1">
        <v>1.6175276697293499E-5</v>
      </c>
      <c r="P363" s="1">
        <v>-2.4216486391920999E-5</v>
      </c>
    </row>
    <row r="364" spans="1:16" x14ac:dyDescent="0.2">
      <c r="A364">
        <v>363</v>
      </c>
      <c r="B364">
        <v>792</v>
      </c>
      <c r="C364">
        <v>155</v>
      </c>
      <c r="D364">
        <v>0.451786602825894</v>
      </c>
      <c r="E364">
        <v>9.7689149290076198</v>
      </c>
      <c r="F364">
        <v>0.49337389609505899</v>
      </c>
      <c r="G364">
        <v>-198.7967186358573</v>
      </c>
      <c r="H364">
        <v>-127.49665246296232</v>
      </c>
      <c r="I364">
        <v>66.942531206276101</v>
      </c>
      <c r="J364">
        <v>29.094812547879201</v>
      </c>
      <c r="K364">
        <v>19.800226575273399</v>
      </c>
      <c r="L364">
        <v>1.5625743658809414E-3</v>
      </c>
      <c r="M364">
        <v>5.1425966797873849E-4</v>
      </c>
      <c r="N364" s="1">
        <v>-1.10060244332233E-5</v>
      </c>
      <c r="O364" s="1">
        <v>1.61694146874769E-5</v>
      </c>
      <c r="P364" s="1">
        <v>-2.42971892384163E-5</v>
      </c>
    </row>
    <row r="365" spans="1:16" x14ac:dyDescent="0.2">
      <c r="A365">
        <v>364</v>
      </c>
      <c r="B365">
        <v>791</v>
      </c>
      <c r="C365">
        <v>155</v>
      </c>
      <c r="D365">
        <v>0.45120565709721899</v>
      </c>
      <c r="E365">
        <v>9.9654661207347992</v>
      </c>
      <c r="F365">
        <v>0.50160260088949105</v>
      </c>
      <c r="G365">
        <v>-202.00695373393589</v>
      </c>
      <c r="H365">
        <v>-130.318106719958</v>
      </c>
      <c r="I365">
        <v>67.370786855171204</v>
      </c>
      <c r="J365">
        <v>29.371520890024399</v>
      </c>
      <c r="K365">
        <v>19.867253684616099</v>
      </c>
      <c r="L365">
        <v>1.5598680486580939E-3</v>
      </c>
      <c r="M365">
        <v>5.1196617937508888E-4</v>
      </c>
      <c r="N365" s="1">
        <v>-1.0895024881382101E-5</v>
      </c>
      <c r="O365" s="1">
        <v>1.6163290054163001E-5</v>
      </c>
      <c r="P365" s="1">
        <v>-2.4378063811407299E-5</v>
      </c>
    </row>
    <row r="366" spans="1:16" x14ac:dyDescent="0.2">
      <c r="A366">
        <v>365</v>
      </c>
      <c r="B366">
        <v>790</v>
      </c>
      <c r="C366">
        <v>155</v>
      </c>
      <c r="D366">
        <v>0.45062361849221899</v>
      </c>
      <c r="E366">
        <v>10.161099276433299</v>
      </c>
      <c r="F366">
        <v>0.509743950200514</v>
      </c>
      <c r="G366">
        <v>-205.20099951818858</v>
      </c>
      <c r="H366">
        <v>-133.12704631906391</v>
      </c>
      <c r="I366">
        <v>67.796391732748702</v>
      </c>
      <c r="J366">
        <v>29.647154749488301</v>
      </c>
      <c r="K366">
        <v>19.933731969621899</v>
      </c>
      <c r="L366">
        <v>1.5572084497601087E-3</v>
      </c>
      <c r="M366">
        <v>5.0969339576686272E-4</v>
      </c>
      <c r="N366" s="1">
        <v>-1.07813900382043E-5</v>
      </c>
      <c r="O366" s="1">
        <v>1.6156902720024101E-5</v>
      </c>
      <c r="P366" s="1">
        <v>-2.4459109817709899E-5</v>
      </c>
    </row>
    <row r="367" spans="1:16" x14ac:dyDescent="0.2">
      <c r="A367">
        <v>366</v>
      </c>
      <c r="B367">
        <v>789</v>
      </c>
      <c r="C367">
        <v>155</v>
      </c>
      <c r="D367">
        <v>0.450040483924116</v>
      </c>
      <c r="E367">
        <v>10.3558213856242</v>
      </c>
      <c r="F367">
        <v>0.51779972454096701</v>
      </c>
      <c r="G367">
        <v>-208.37897995069187</v>
      </c>
      <c r="H367">
        <v>-135.92356705859027</v>
      </c>
      <c r="I367">
        <v>68.219364868012804</v>
      </c>
      <c r="J367">
        <v>29.921722980447299</v>
      </c>
      <c r="K367">
        <v>19.999665690832</v>
      </c>
      <c r="L367">
        <v>1.5545944897817048E-3</v>
      </c>
      <c r="M367">
        <v>5.0744084609492563E-4</v>
      </c>
      <c r="N367" s="1">
        <v>-1.06650890284351E-5</v>
      </c>
      <c r="O367" s="1">
        <v>1.6150252580407002E-5</v>
      </c>
      <c r="P367" s="1">
        <v>-2.4540326874481501E-5</v>
      </c>
    </row>
    <row r="368" spans="1:16" x14ac:dyDescent="0.2">
      <c r="A368">
        <v>367</v>
      </c>
      <c r="B368">
        <v>788</v>
      </c>
      <c r="C368">
        <v>155</v>
      </c>
      <c r="D368">
        <v>0.44945625029449499</v>
      </c>
      <c r="E368">
        <v>10.5496393655367</v>
      </c>
      <c r="F368">
        <v>0.525771657532485</v>
      </c>
      <c r="G368">
        <v>-211.54101771744106</v>
      </c>
      <c r="H368">
        <v>-138.70776374544539</v>
      </c>
      <c r="I368">
        <v>68.639725093421205</v>
      </c>
      <c r="J368">
        <v>30.1952343284653</v>
      </c>
      <c r="K368">
        <v>20.065059069649202</v>
      </c>
      <c r="L368">
        <v>1.5520251140669309E-3</v>
      </c>
      <c r="M368">
        <v>5.0520807134258076E-4</v>
      </c>
      <c r="N368" s="1">
        <v>-1.05460908071547E-5</v>
      </c>
      <c r="O368" s="1">
        <v>1.61433395030414E-5</v>
      </c>
      <c r="P368" s="1">
        <v>-2.4621714506766101E-5</v>
      </c>
    </row>
    <row r="369" spans="1:16" x14ac:dyDescent="0.2">
      <c r="A369">
        <v>368</v>
      </c>
      <c r="B369">
        <v>787</v>
      </c>
      <c r="C369">
        <v>155</v>
      </c>
      <c r="D369">
        <v>0.44887091449323402</v>
      </c>
      <c r="E369">
        <v>10.742560064602801</v>
      </c>
      <c r="F369">
        <v>0.53366143752302397</v>
      </c>
      <c r="G369">
        <v>-214.68723428736513</v>
      </c>
      <c r="H369">
        <v>-141.47973024436914</v>
      </c>
      <c r="I369">
        <v>69.057491053185004</v>
      </c>
      <c r="J369">
        <v>30.467697434630299</v>
      </c>
      <c r="K369">
        <v>20.129916290118601</v>
      </c>
      <c r="L369">
        <v>1.5494992917823192E-3</v>
      </c>
      <c r="M369">
        <v>5.0299462412252036E-4</v>
      </c>
      <c r="N369" s="1">
        <v>-1.04243641657195E-5</v>
      </c>
      <c r="O369" s="1">
        <v>1.6136163328337999E-5</v>
      </c>
      <c r="P369" s="1">
        <v>-2.4703272145895399E-5</v>
      </c>
    </row>
    <row r="370" spans="1:16" x14ac:dyDescent="0.2">
      <c r="A370">
        <v>369</v>
      </c>
      <c r="B370">
        <v>786</v>
      </c>
      <c r="C370">
        <v>155</v>
      </c>
      <c r="D370">
        <v>0.44828447339848398</v>
      </c>
      <c r="E370">
        <v>10.9345902614523</v>
      </c>
      <c r="F370">
        <v>0.541470708974639</v>
      </c>
      <c r="G370">
        <v>-217.8177498966291</v>
      </c>
      <c r="H370">
        <v>-144.2395594631256</v>
      </c>
      <c r="I370">
        <v>69.472681201539501</v>
      </c>
      <c r="J370">
        <v>30.7391208340715</v>
      </c>
      <c r="K370">
        <v>20.194241498600601</v>
      </c>
      <c r="L370">
        <v>1.547016015153897E-3</v>
      </c>
      <c r="M370">
        <v>5.0080006832172353E-4</v>
      </c>
      <c r="N370" s="1">
        <v>-1.02998777376858E-5</v>
      </c>
      <c r="O370" s="1">
        <v>1.6128723869352001E-5</v>
      </c>
      <c r="P370" s="1">
        <v>-2.4784999127355701E-5</v>
      </c>
    </row>
    <row r="371" spans="1:16" x14ac:dyDescent="0.2">
      <c r="A371">
        <v>370</v>
      </c>
      <c r="B371">
        <v>785</v>
      </c>
      <c r="C371">
        <v>155</v>
      </c>
      <c r="D371">
        <v>0.447696923876581</v>
      </c>
      <c r="E371">
        <v>11.125736666459</v>
      </c>
      <c r="F371">
        <v>0.549201073893824</v>
      </c>
      <c r="G371">
        <v>-220.93268357515629</v>
      </c>
      <c r="H371">
        <v>-146.98734337407188</v>
      </c>
      <c r="I371">
        <v>69.885313806527606</v>
      </c>
      <c r="J371">
        <v>31.009512957595401</v>
      </c>
      <c r="K371">
        <v>20.258038804581801</v>
      </c>
      <c r="L371">
        <v>1.54457429865979E-3</v>
      </c>
      <c r="M371">
        <v>4.9862397873617263E-4</v>
      </c>
      <c r="N371" s="1">
        <v>-1.01726000051411E-5</v>
      </c>
      <c r="O371" s="1">
        <v>1.61210209118848E-5</v>
      </c>
      <c r="P371" s="1">
        <v>-2.4866894688826499E-5</v>
      </c>
    </row>
    <row r="372" spans="1:16" x14ac:dyDescent="0.2">
      <c r="A372">
        <v>371</v>
      </c>
      <c r="B372">
        <v>784</v>
      </c>
      <c r="C372">
        <v>155</v>
      </c>
      <c r="D372">
        <v>0.44710826278200899</v>
      </c>
      <c r="E372">
        <v>11.316005923229399</v>
      </c>
      <c r="F372">
        <v>0.55685409320031898</v>
      </c>
      <c r="G372">
        <v>-224.03215317257411</v>
      </c>
      <c r="H372">
        <v>-149.72317303476538</v>
      </c>
      <c r="I372">
        <v>70.295406954169195</v>
      </c>
      <c r="J372">
        <v>31.278882133450001</v>
      </c>
      <c r="K372">
        <v>20.321312281633301</v>
      </c>
      <c r="L372">
        <v>1.5421731782585427E-3</v>
      </c>
      <c r="M372">
        <v>4.9646594072147226E-4</v>
      </c>
      <c r="N372" s="1">
        <v>-1.00424993053744E-5</v>
      </c>
      <c r="O372" s="1">
        <v>1.6113054214768101E-5</v>
      </c>
      <c r="P372" s="1">
        <v>-2.4948957968470401E-5</v>
      </c>
    </row>
    <row r="373" spans="1:16" x14ac:dyDescent="0.2">
      <c r="A373">
        <v>372</v>
      </c>
      <c r="B373">
        <v>783</v>
      </c>
      <c r="C373">
        <v>155</v>
      </c>
      <c r="D373">
        <v>0.44651848695734397</v>
      </c>
      <c r="E373">
        <v>11.5054046092172</v>
      </c>
      <c r="F373">
        <v>0.56443128801972697</v>
      </c>
      <c r="G373">
        <v>-227.11627536899178</v>
      </c>
      <c r="H373">
        <v>-152.44713859636505</v>
      </c>
      <c r="I373">
        <v>70.702978549849604</v>
      </c>
      <c r="J373">
        <v>31.5472365876747</v>
      </c>
      <c r="K373">
        <v>20.3840659676809</v>
      </c>
      <c r="L373">
        <v>1.5398117106651993E-3</v>
      </c>
      <c r="M373">
        <v>4.9432554986289523E-4</v>
      </c>
      <c r="N373" s="1">
        <v>-9.9095438375830596E-6</v>
      </c>
      <c r="O373" s="1">
        <v>1.6104823509802299E-5</v>
      </c>
      <c r="P373" s="1">
        <v>-2.50311880026655E-5</v>
      </c>
    </row>
    <row r="374" spans="1:16" x14ac:dyDescent="0.2">
      <c r="A374">
        <v>373</v>
      </c>
      <c r="B374">
        <v>782</v>
      </c>
      <c r="C374">
        <v>155</v>
      </c>
      <c r="D374">
        <v>0.44592759323319298</v>
      </c>
      <c r="E374">
        <v>11.6939392353275</v>
      </c>
      <c r="F374">
        <v>0.57193414088518402</v>
      </c>
      <c r="G374">
        <v>-230.18516566956205</v>
      </c>
      <c r="H374">
        <v>-155.15932929745014</v>
      </c>
      <c r="I374">
        <v>71.108046318167595</v>
      </c>
      <c r="J374">
        <v>31.814584443464799</v>
      </c>
      <c r="K374">
        <v>20.446303865037201</v>
      </c>
      <c r="L374">
        <v>1.5374889726876438E-3</v>
      </c>
      <c r="M374">
        <v>4.9220241166864304E-4</v>
      </c>
      <c r="N374" s="1">
        <v>-9.7737016699959703E-6</v>
      </c>
      <c r="O374" s="1">
        <v>1.60963285018657E-5</v>
      </c>
      <c r="P374" s="1">
        <v>-2.5113583723957701E-5</v>
      </c>
    </row>
    <row r="375" spans="1:16" x14ac:dyDescent="0.2">
      <c r="A375">
        <v>374</v>
      </c>
      <c r="B375">
        <v>781</v>
      </c>
      <c r="C375">
        <v>155</v>
      </c>
      <c r="D375">
        <v>0.445335578428117</v>
      </c>
      <c r="E375">
        <v>11.8816162469075</v>
      </c>
      <c r="F375">
        <v>0.579364096949744</v>
      </c>
      <c r="G375">
        <v>-233.23893842152731</v>
      </c>
      <c r="H375">
        <v>-157.85983347776704</v>
      </c>
      <c r="I375">
        <v>71.510627805207903</v>
      </c>
      <c r="J375">
        <v>32.080933722006002</v>
      </c>
      <c r="K375">
        <v>20.508029940865001</v>
      </c>
      <c r="L375">
        <v>1.5352040605445137E-3</v>
      </c>
      <c r="M375">
        <v>4.9009614126079828E-4</v>
      </c>
      <c r="N375" s="1">
        <v>-9.63494074718155E-6</v>
      </c>
      <c r="O375" s="1">
        <v>1.60875688689123E-5</v>
      </c>
      <c r="P375" s="1">
        <v>-2.5196143958813898E-5</v>
      </c>
    </row>
    <row r="376" spans="1:16" x14ac:dyDescent="0.2">
      <c r="A376">
        <v>375</v>
      </c>
      <c r="B376">
        <v>780</v>
      </c>
      <c r="C376">
        <v>155</v>
      </c>
      <c r="D376">
        <v>0.44474243934862301</v>
      </c>
      <c r="E376">
        <v>12.068442027031599</v>
      </c>
      <c r="F376">
        <v>0.58672256522580601</v>
      </c>
      <c r="G376">
        <v>-236.27770687004798</v>
      </c>
      <c r="H376">
        <v>-160.54873862440382</v>
      </c>
      <c r="I376">
        <v>71.910740386860397</v>
      </c>
      <c r="J376">
        <v>32.346292346541098</v>
      </c>
      <c r="K376">
        <v>20.569248129031799</v>
      </c>
      <c r="L376">
        <v>1.5329560891516425E-3</v>
      </c>
      <c r="M376">
        <v>4.8800636306002039E-4</v>
      </c>
      <c r="N376" s="1">
        <v>-9.4932288979481307E-6</v>
      </c>
      <c r="O376" s="1">
        <v>1.6078544262475201E-5</v>
      </c>
      <c r="P376" s="1">
        <v>-2.5278867426128699E-5</v>
      </c>
    </row>
    <row r="377" spans="1:16" x14ac:dyDescent="0.2">
      <c r="A377">
        <v>376</v>
      </c>
      <c r="B377">
        <v>779</v>
      </c>
      <c r="C377">
        <v>155</v>
      </c>
      <c r="D377">
        <v>0.444148172789052</v>
      </c>
      <c r="E377">
        <v>12.254422895103399</v>
      </c>
      <c r="F377">
        <v>0.59401091962183505</v>
      </c>
      <c r="G377">
        <v>-239.30158313568415</v>
      </c>
      <c r="H377">
        <v>-163.22613135151195</v>
      </c>
      <c r="I377">
        <v>72.308401265882097</v>
      </c>
      <c r="J377">
        <v>32.610668140270697</v>
      </c>
      <c r="K377">
        <v>20.629962329488698</v>
      </c>
      <c r="L377">
        <v>1.530744191557451E-3</v>
      </c>
      <c r="M377">
        <v>4.8593271052121858E-4</v>
      </c>
      <c r="N377" s="1">
        <v>-9.3485338431458595E-6</v>
      </c>
      <c r="O377" s="1">
        <v>1.60692543075332E-5</v>
      </c>
      <c r="P377" s="1">
        <v>-2.5361752734711801E-5</v>
      </c>
    </row>
    <row r="378" spans="1:16" x14ac:dyDescent="0.2">
      <c r="A378">
        <v>377</v>
      </c>
      <c r="B378">
        <v>778</v>
      </c>
      <c r="C378">
        <v>155</v>
      </c>
      <c r="D378">
        <v>0.44355277553156103</v>
      </c>
      <c r="E378">
        <v>12.439565105473401</v>
      </c>
      <c r="F378">
        <v>0.60123049994311595</v>
      </c>
      <c r="G378">
        <v>-242.31067819208414</v>
      </c>
      <c r="H378">
        <v>-165.89209738024749</v>
      </c>
      <c r="I378">
        <v>72.703627468930605</v>
      </c>
      <c r="J378">
        <v>32.874068824230399</v>
      </c>
      <c r="K378">
        <v>20.6901764076345</v>
      </c>
      <c r="L378">
        <v>1.5285675183977438E-3</v>
      </c>
      <c r="M378">
        <v>4.8387482587845782E-4</v>
      </c>
      <c r="N378" s="1">
        <v>-9.2008232037442104E-6</v>
      </c>
      <c r="O378" s="1">
        <v>1.60596986023615E-5</v>
      </c>
      <c r="P378" s="1">
        <v>-2.5444798380707901E-5</v>
      </c>
    </row>
    <row r="379" spans="1:16" x14ac:dyDescent="0.2">
      <c r="A379">
        <v>378</v>
      </c>
      <c r="B379">
        <v>777</v>
      </c>
      <c r="C379">
        <v>155</v>
      </c>
      <c r="D379">
        <v>0.44295624434604902</v>
      </c>
      <c r="E379">
        <v>12.623874854278201</v>
      </c>
      <c r="F379">
        <v>0.60838261313155095</v>
      </c>
      <c r="G379">
        <v>-245.30510198069061</v>
      </c>
      <c r="H379">
        <v>-168.54672163560309</v>
      </c>
      <c r="I379">
        <v>73.096435862746304</v>
      </c>
      <c r="J379">
        <v>33.136502025800098</v>
      </c>
      <c r="K379">
        <v>20.749894197828599</v>
      </c>
      <c r="L379">
        <v>1.52642523715412E-3</v>
      </c>
      <c r="M379">
        <v>4.8183235983092728E-4</v>
      </c>
      <c r="N379" s="1">
        <v>-9.0500645098007399E-6</v>
      </c>
      <c r="O379" s="1">
        <v>1.6049876719324598E-5</v>
      </c>
      <c r="P379" s="1">
        <v>-2.5528002746470101E-5</v>
      </c>
    </row>
    <row r="380" spans="1:16" x14ac:dyDescent="0.2">
      <c r="A380">
        <v>379</v>
      </c>
      <c r="B380">
        <v>776</v>
      </c>
      <c r="C380">
        <v>155</v>
      </c>
      <c r="D380">
        <v>0.44235857599009099</v>
      </c>
      <c r="E380">
        <v>12.807358273903899</v>
      </c>
      <c r="F380">
        <v>0.61546853404448598</v>
      </c>
      <c r="G380">
        <v>-248.2849633194721</v>
      </c>
      <c r="H380">
        <v>-171.19008816721202</v>
      </c>
      <c r="I380">
        <v>73.486843141883398</v>
      </c>
      <c r="J380">
        <v>33.397975271363599</v>
      </c>
      <c r="K380">
        <v>20.809119500783702</v>
      </c>
      <c r="L380">
        <v>1.5243165317658138E-3</v>
      </c>
      <c r="M380">
        <v>4.7980497134392832E-4</v>
      </c>
      <c r="N380" s="1">
        <v>-8.8962252089397903E-6</v>
      </c>
      <c r="O380" s="1">
        <v>1.6039788204402398E-5</v>
      </c>
      <c r="P380" s="1">
        <v>-2.5611364097407601E-5</v>
      </c>
    </row>
    <row r="381" spans="1:16" x14ac:dyDescent="0.2">
      <c r="A381">
        <v>380</v>
      </c>
      <c r="B381">
        <v>775</v>
      </c>
      <c r="C381">
        <v>155</v>
      </c>
      <c r="D381">
        <v>0.44175976720889598</v>
      </c>
      <c r="E381">
        <v>12.9900214372408</v>
      </c>
      <c r="F381">
        <v>0.62248950653417801</v>
      </c>
      <c r="G381">
        <v>-251.25036997446202</v>
      </c>
      <c r="H381">
        <v>-173.82228020947878</v>
      </c>
      <c r="I381">
        <v>73.874865838772806</v>
      </c>
      <c r="J381">
        <v>33.6584959914397</v>
      </c>
      <c r="K381">
        <v>20.8678560857437</v>
      </c>
      <c r="L381">
        <v>1.5222406019973305E-3</v>
      </c>
      <c r="M381">
        <v>4.7779232737547021E-4</v>
      </c>
      <c r="N381" s="1">
        <v>-8.7392726757182107E-6</v>
      </c>
      <c r="O381" s="1">
        <v>1.6029432577674099E-5</v>
      </c>
      <c r="P381" s="1">
        <v>-2.5694880580313099E-5</v>
      </c>
    </row>
    <row r="382" spans="1:16" x14ac:dyDescent="0.2">
      <c r="A382">
        <v>381</v>
      </c>
      <c r="B382">
        <v>774</v>
      </c>
      <c r="C382">
        <v>155</v>
      </c>
      <c r="D382">
        <v>0.44115981473524002</v>
      </c>
      <c r="E382">
        <v>13.1718703581423</v>
      </c>
      <c r="F382">
        <v>0.62944674436270598</v>
      </c>
      <c r="G382">
        <v>-254.20142866807871</v>
      </c>
      <c r="H382">
        <v>-176.4433801877164</v>
      </c>
      <c r="I382">
        <v>74.260520325032402</v>
      </c>
      <c r="J382">
        <v>33.918071520941098</v>
      </c>
      <c r="K382">
        <v>20.926107690776</v>
      </c>
      <c r="L382">
        <v>1.5201966629274249E-3</v>
      </c>
      <c r="M382">
        <v>4.7579410264415991E-4</v>
      </c>
      <c r="N382" s="1">
        <v>-8.5791742210812706E-6</v>
      </c>
      <c r="O382" s="1">
        <v>1.6018809333410801E-5</v>
      </c>
      <c r="P382" s="1">
        <v>-2.57785502210412E-5</v>
      </c>
    </row>
    <row r="383" spans="1:16" x14ac:dyDescent="0.2">
      <c r="A383">
        <v>382</v>
      </c>
      <c r="B383">
        <v>773</v>
      </c>
      <c r="C383">
        <v>155</v>
      </c>
      <c r="D383">
        <v>0.440558715289395</v>
      </c>
      <c r="E383">
        <v>13.352910990442799</v>
      </c>
      <c r="F383">
        <v>0.63634143203285298</v>
      </c>
      <c r="G383">
        <v>-257.13824506386061</v>
      </c>
      <c r="H383">
        <v>-179.05346970368444</v>
      </c>
      <c r="I383">
        <v>74.643822809931294</v>
      </c>
      <c r="J383">
        <v>34.176709097773198</v>
      </c>
      <c r="K383">
        <v>20.983878022503902</v>
      </c>
      <c r="L383">
        <v>1.5181839444976645E-3</v>
      </c>
      <c r="M383">
        <v>4.7380997941841969E-4</v>
      </c>
      <c r="N383" s="1">
        <v>-8.4158971021439304E-6</v>
      </c>
      <c r="O383" s="1">
        <v>1.6007917940189E-5</v>
      </c>
      <c r="P383" s="1">
        <v>-2.5862370922186501E-5</v>
      </c>
    </row>
    <row r="384" spans="1:16" x14ac:dyDescent="0.2">
      <c r="A384">
        <v>383</v>
      </c>
      <c r="B384">
        <v>772</v>
      </c>
      <c r="C384">
        <v>155</v>
      </c>
      <c r="D384">
        <v>0.43995646557910401</v>
      </c>
      <c r="E384">
        <v>13.533149230142399</v>
      </c>
      <c r="F384">
        <v>0.64317472570272505</v>
      </c>
      <c r="G384">
        <v>-260.06092380304926</v>
      </c>
      <c r="H384">
        <v>-181.65262956642943</v>
      </c>
      <c r="I384">
        <v>75.024789345107394</v>
      </c>
      <c r="J384">
        <v>34.434415865084297</v>
      </c>
      <c r="K384">
        <v>21.041170757069601</v>
      </c>
      <c r="L384">
        <v>1.5162016909871416E-3</v>
      </c>
      <c r="M384">
        <v>4.7183964728516356E-4</v>
      </c>
      <c r="N384" s="1">
        <v>-8.2494085322929508E-6</v>
      </c>
      <c r="O384" s="1">
        <v>1.5996757840992899E-5</v>
      </c>
      <c r="P384" s="1">
        <v>-2.5946340460713701E-5</v>
      </c>
    </row>
    <row r="385" spans="1:16" x14ac:dyDescent="0.2">
      <c r="A385">
        <v>384</v>
      </c>
      <c r="B385">
        <v>771</v>
      </c>
      <c r="C385">
        <v>155</v>
      </c>
      <c r="D385">
        <v>0.43935306229947801</v>
      </c>
      <c r="E385">
        <v>13.7125909160104</v>
      </c>
      <c r="F385">
        <v>0.64994775400439297</v>
      </c>
      <c r="G385">
        <v>-262.96956851588101</v>
      </c>
      <c r="H385">
        <v>-184.24093980031924</v>
      </c>
      <c r="I385">
        <v>75.403435826932096</v>
      </c>
      <c r="J385">
        <v>34.691198871995098</v>
      </c>
      <c r="K385">
        <v>21.097989540737299</v>
      </c>
      <c r="L385">
        <v>1.5142491605563183E-3</v>
      </c>
      <c r="M385">
        <v>4.6988280294274953E-4</v>
      </c>
      <c r="N385" s="1">
        <v>-8.0796756917533392E-6</v>
      </c>
      <c r="O385" s="1">
        <v>1.5985328453597599E-5</v>
      </c>
      <c r="P385" s="1">
        <v>-2.6030456486010199E-5</v>
      </c>
    </row>
    <row r="386" spans="1:16" x14ac:dyDescent="0.2">
      <c r="A386">
        <v>385</v>
      </c>
      <c r="B386">
        <v>770</v>
      </c>
      <c r="C386">
        <v>155</v>
      </c>
      <c r="D386">
        <v>0.43874850213296301</v>
      </c>
      <c r="E386">
        <v>13.8912418293986</v>
      </c>
      <c r="F386">
        <v>0.65666161881767804</v>
      </c>
      <c r="G386">
        <v>-265.86428181899623</v>
      </c>
      <c r="H386">
        <v>-186.81847964206654</v>
      </c>
      <c r="I386">
        <v>75.779777996136502</v>
      </c>
      <c r="J386">
        <v>34.947065072956903</v>
      </c>
      <c r="K386">
        <v>21.1543379898004</v>
      </c>
      <c r="L386">
        <v>1.5123256248200498E-3</v>
      </c>
      <c r="M386">
        <v>4.6793915000534799E-4</v>
      </c>
      <c r="N386" s="1">
        <v>-7.9066657382928795E-6</v>
      </c>
      <c r="O386" s="1">
        <v>1.5973629170567301E-5</v>
      </c>
      <c r="P386" s="1">
        <v>-2.6114716517288699E-5</v>
      </c>
    </row>
    <row r="387" spans="1:16" x14ac:dyDescent="0.2">
      <c r="A387">
        <v>386</v>
      </c>
      <c r="B387">
        <v>769</v>
      </c>
      <c r="C387">
        <v>155</v>
      </c>
      <c r="D387">
        <v>0.43814278174927401</v>
      </c>
      <c r="E387">
        <v>14.0691076960328</v>
      </c>
      <c r="F387">
        <v>0.66331739607671603</v>
      </c>
      <c r="G387">
        <v>-268.74516534599786</v>
      </c>
      <c r="H387">
        <v>-189.3853275658206</v>
      </c>
      <c r="I387">
        <v>76.153831442309595</v>
      </c>
      <c r="J387">
        <v>35.202021329767803</v>
      </c>
      <c r="K387">
        <v>21.210219691578299</v>
      </c>
      <c r="L387">
        <v>1.5104303683879648E-3</v>
      </c>
      <c r="M387">
        <v>4.6600839879958224E-4</v>
      </c>
      <c r="N387" s="1">
        <v>-7.7303458184298196E-6</v>
      </c>
      <c r="O387" s="1">
        <v>1.59616593595842E-5</v>
      </c>
      <c r="P387" s="1">
        <v>-2.6199117941494601E-5</v>
      </c>
    </row>
    <row r="388" spans="1:16" x14ac:dyDescent="0.2">
      <c r="A388">
        <v>387</v>
      </c>
      <c r="B388">
        <v>768</v>
      </c>
      <c r="C388">
        <v>155</v>
      </c>
      <c r="D388">
        <v>0.43753589780531399</v>
      </c>
      <c r="E388">
        <v>14.2461941853654</v>
      </c>
      <c r="F388">
        <v>0.66991613647335702</v>
      </c>
      <c r="G388">
        <v>-271.61231973732589</v>
      </c>
      <c r="H388">
        <v>-191.94156127360148</v>
      </c>
      <c r="I388">
        <v>76.525611602635493</v>
      </c>
      <c r="J388">
        <v>35.456074410412803</v>
      </c>
      <c r="K388">
        <v>21.2656382041516</v>
      </c>
      <c r="L388">
        <v>1.5085626884812722E-3</v>
      </c>
      <c r="M388">
        <v>4.6409026618705277E-4</v>
      </c>
      <c r="N388" s="1">
        <v>-7.5506830788434697E-6</v>
      </c>
      <c r="O388" s="1">
        <v>1.59494183634783E-5</v>
      </c>
      <c r="P388" s="1">
        <v>-2.62836580106975E-5</v>
      </c>
    </row>
    <row r="389" spans="1:16" x14ac:dyDescent="0.2">
      <c r="A389">
        <v>388</v>
      </c>
      <c r="B389">
        <v>767</v>
      </c>
      <c r="C389">
        <v>155</v>
      </c>
      <c r="D389">
        <v>0.43692784694515202</v>
      </c>
      <c r="E389">
        <v>14.422506912848901</v>
      </c>
      <c r="F389">
        <v>0.676458866225225</v>
      </c>
      <c r="G389">
        <v>-274.46584467888835</v>
      </c>
      <c r="H389">
        <v>-194.48725772724089</v>
      </c>
      <c r="I389">
        <v>76.8951337675921</v>
      </c>
      <c r="J389">
        <v>35.709230991735701</v>
      </c>
      <c r="K389">
        <v>21.320597057629499</v>
      </c>
      <c r="L389">
        <v>1.5067218944915149E-3</v>
      </c>
      <c r="M389">
        <v>4.6218447537118586E-4</v>
      </c>
      <c r="N389" s="1">
        <v>-7.3676446783014396E-6</v>
      </c>
      <c r="O389" s="1">
        <v>1.5936905500661301E-5</v>
      </c>
      <c r="P389" s="1">
        <v>-2.6368333840116201E-5</v>
      </c>
    </row>
    <row r="390" spans="1:16" x14ac:dyDescent="0.2">
      <c r="A390">
        <v>389</v>
      </c>
      <c r="B390">
        <v>766</v>
      </c>
      <c r="C390">
        <v>155</v>
      </c>
      <c r="D390">
        <v>0.43631862579993802</v>
      </c>
      <c r="E390">
        <v>14.598051438790099</v>
      </c>
      <c r="F390">
        <v>0.68294658771289196</v>
      </c>
      <c r="G390">
        <v>-277.30583888370666</v>
      </c>
      <c r="H390">
        <v>-197.02249313170219</v>
      </c>
      <c r="I390">
        <v>77.262413078634196</v>
      </c>
      <c r="J390">
        <v>35.9614976576731</v>
      </c>
      <c r="K390">
        <v>21.375099753667801</v>
      </c>
      <c r="L390">
        <v>1.5049073076388933E-3</v>
      </c>
      <c r="M390">
        <v>4.6029075573680324E-4</v>
      </c>
      <c r="N390" s="1">
        <v>-7.1811977997634402E-6</v>
      </c>
      <c r="O390" s="1">
        <v>1.5924120065156898E-5</v>
      </c>
      <c r="P390" s="1">
        <v>-2.6453142405454801E-5</v>
      </c>
    </row>
    <row r="391" spans="1:16" x14ac:dyDescent="0.2">
      <c r="A391">
        <v>390</v>
      </c>
      <c r="B391">
        <v>765</v>
      </c>
      <c r="C391">
        <v>155</v>
      </c>
      <c r="D391">
        <v>0.43570823098781702</v>
      </c>
      <c r="E391">
        <v>14.772833269961099</v>
      </c>
      <c r="F391">
        <v>0.689380280181636</v>
      </c>
      <c r="G391">
        <v>-280.13240011930782</v>
      </c>
      <c r="H391">
        <v>-199.54734295766556</v>
      </c>
      <c r="I391">
        <v>77.627464532105705</v>
      </c>
      <c r="J391">
        <v>36.212880900982199</v>
      </c>
      <c r="K391">
        <v>21.4291497663218</v>
      </c>
      <c r="L391">
        <v>1.5031182605732549E-3</v>
      </c>
      <c r="M391">
        <v>4.5840884267406089E-4</v>
      </c>
      <c r="N391" s="1">
        <v>-6.9913096629685796E-6</v>
      </c>
      <c r="O391" s="1">
        <v>1.5911061326902599E-5</v>
      </c>
      <c r="P391" s="1">
        <v>-2.65380805406534E-5</v>
      </c>
    </row>
    <row r="392" spans="1:16" x14ac:dyDescent="0.2">
      <c r="A392">
        <v>391</v>
      </c>
      <c r="B392">
        <v>764</v>
      </c>
      <c r="C392">
        <v>155</v>
      </c>
      <c r="D392">
        <v>0.43509665911391998</v>
      </c>
      <c r="E392">
        <v>15.4648105184984</v>
      </c>
      <c r="F392">
        <v>0.71109016329410601</v>
      </c>
      <c r="G392">
        <v>-291.55409809263051</v>
      </c>
      <c r="H392">
        <v>-209.36261890493481</v>
      </c>
      <c r="I392">
        <v>79.251212034375598</v>
      </c>
      <c r="J392">
        <v>37.158442283139102</v>
      </c>
      <c r="K392">
        <v>21.748030442241198</v>
      </c>
      <c r="L392">
        <v>1.4892512861849401E-3</v>
      </c>
      <c r="M392">
        <v>4.5282210616550295E-4</v>
      </c>
      <c r="N392" s="1">
        <v>-6.8286078095089804E-6</v>
      </c>
      <c r="O392" s="1">
        <v>1.5962575773479202E-5</v>
      </c>
      <c r="P392" s="1">
        <v>-2.67317284656704E-5</v>
      </c>
    </row>
    <row r="393" spans="1:16" x14ac:dyDescent="0.2">
      <c r="A393">
        <v>392</v>
      </c>
      <c r="B393">
        <v>763</v>
      </c>
      <c r="C393">
        <v>155</v>
      </c>
      <c r="D393">
        <v>0.43448390677026</v>
      </c>
      <c r="E393">
        <v>16.6882368293242</v>
      </c>
      <c r="F393">
        <v>0.74705508586225899</v>
      </c>
      <c r="G393">
        <v>-311.80078554439768</v>
      </c>
      <c r="H393">
        <v>-226.66751373771984</v>
      </c>
      <c r="I393">
        <v>82.166890629297498</v>
      </c>
      <c r="J393">
        <v>38.817935655219301</v>
      </c>
      <c r="K393">
        <v>22.3386964966077</v>
      </c>
      <c r="L393">
        <v>1.4640294781933776E-3</v>
      </c>
      <c r="M393">
        <v>4.4378347231011068E-4</v>
      </c>
      <c r="N393" s="1">
        <v>-6.69168879891651E-6</v>
      </c>
      <c r="O393" s="1">
        <v>1.6080014466312702E-5</v>
      </c>
      <c r="P393" s="1">
        <v>-2.7037676840181801E-5</v>
      </c>
    </row>
    <row r="394" spans="1:16" x14ac:dyDescent="0.2">
      <c r="A394">
        <v>393</v>
      </c>
      <c r="B394">
        <v>762</v>
      </c>
      <c r="C394">
        <v>155</v>
      </c>
      <c r="D394">
        <v>0.433869970535674</v>
      </c>
      <c r="E394">
        <v>17.906575131462901</v>
      </c>
      <c r="F394">
        <v>0.78105284221595195</v>
      </c>
      <c r="G394">
        <v>-331.95229548178469</v>
      </c>
      <c r="H394">
        <v>-243.89843153553173</v>
      </c>
      <c r="I394">
        <v>85.067721811770497</v>
      </c>
      <c r="J394">
        <v>40.4715219247364</v>
      </c>
      <c r="K394">
        <v>22.9262018695938</v>
      </c>
      <c r="L394">
        <v>1.4402403087785231E-3</v>
      </c>
      <c r="M394">
        <v>4.3522692260600736E-4</v>
      </c>
      <c r="N394" s="1">
        <v>-6.5479558451716E-6</v>
      </c>
      <c r="O394" s="1">
        <v>1.6196014108015698E-5</v>
      </c>
      <c r="P394" s="1">
        <v>-2.73435764256604E-5</v>
      </c>
    </row>
    <row r="395" spans="1:16" x14ac:dyDescent="0.2">
      <c r="A395">
        <v>394</v>
      </c>
      <c r="B395">
        <v>761</v>
      </c>
      <c r="C395">
        <v>155</v>
      </c>
      <c r="D395">
        <v>0.43325484697577799</v>
      </c>
      <c r="E395">
        <v>29.242955242954</v>
      </c>
      <c r="F395">
        <v>1.0264221138528999</v>
      </c>
      <c r="G395">
        <v>-516.82702295507579</v>
      </c>
      <c r="H395">
        <v>-401.30538765819449</v>
      </c>
      <c r="I395">
        <v>111.710983834017</v>
      </c>
      <c r="J395">
        <v>55.293832912282802</v>
      </c>
      <c r="K395">
        <v>28.490184348410001</v>
      </c>
      <c r="L395">
        <v>1.2462469212418863E-3</v>
      </c>
      <c r="M395">
        <v>3.7491509764980407E-4</v>
      </c>
      <c r="N395" s="1">
        <v>-6.83186949811594E-6</v>
      </c>
      <c r="O395" s="1">
        <v>1.73406524519654E-5</v>
      </c>
      <c r="P395" s="1">
        <v>-2.9395413496314099E-5</v>
      </c>
    </row>
    <row r="396" spans="1:16" x14ac:dyDescent="0.2">
      <c r="A396">
        <v>395</v>
      </c>
      <c r="B396">
        <v>760</v>
      </c>
      <c r="C396">
        <v>155</v>
      </c>
      <c r="D396">
        <v>0.43263853264288998</v>
      </c>
      <c r="E396">
        <v>56.209339591802703</v>
      </c>
      <c r="F396">
        <v>1.34756938446675</v>
      </c>
      <c r="G396">
        <v>-955.74956211661413</v>
      </c>
      <c r="H396">
        <v>-775.08678083792586</v>
      </c>
      <c r="I396">
        <v>174.870770619143</v>
      </c>
      <c r="J396">
        <v>90.407005550933803</v>
      </c>
      <c r="K396">
        <v>41.711647830323102</v>
      </c>
      <c r="L396">
        <v>9.9009396981289714E-4</v>
      </c>
      <c r="M396">
        <v>2.960983705627862E-4</v>
      </c>
      <c r="N396" s="1">
        <v>-7.72021608333165E-6</v>
      </c>
      <c r="O396" s="1">
        <v>2.00433959761286E-5</v>
      </c>
      <c r="P396" s="1">
        <v>-3.4115765935335997E-5</v>
      </c>
    </row>
    <row r="397" spans="1:16" x14ac:dyDescent="0.2">
      <c r="A397">
        <v>396</v>
      </c>
      <c r="B397">
        <v>759</v>
      </c>
      <c r="C397">
        <v>155</v>
      </c>
      <c r="D397">
        <v>0.43202102407596099</v>
      </c>
      <c r="E397">
        <v>83.995056082615704</v>
      </c>
      <c r="F397">
        <v>1.51964714992042</v>
      </c>
      <c r="G397">
        <v>-1406.2894321120475</v>
      </c>
      <c r="H397">
        <v>-1158.8947512156305</v>
      </c>
      <c r="I397">
        <v>239.69415931019901</v>
      </c>
      <c r="J397">
        <v>126.474799642671</v>
      </c>
      <c r="K397">
        <v>55.272736231574399</v>
      </c>
      <c r="L397">
        <v>8.5404477104734033E-4</v>
      </c>
      <c r="M397">
        <v>2.5409526730384716E-4</v>
      </c>
      <c r="N397" s="1">
        <v>-8.5506908236491207E-6</v>
      </c>
      <c r="O397" s="1">
        <v>2.2789476710051E-5</v>
      </c>
      <c r="P397" s="1">
        <v>-3.89488392489299E-5</v>
      </c>
    </row>
    <row r="398" spans="1:16" x14ac:dyDescent="0.2">
      <c r="A398">
        <v>397</v>
      </c>
      <c r="B398">
        <v>758</v>
      </c>
      <c r="C398">
        <v>155</v>
      </c>
      <c r="D398">
        <v>0.43140231780051502</v>
      </c>
      <c r="E398">
        <v>95.504229328752601</v>
      </c>
      <c r="F398">
        <v>1.56973841076785</v>
      </c>
      <c r="G398">
        <v>-1592.8565311148441</v>
      </c>
      <c r="H398">
        <v>-1318.1960914599229</v>
      </c>
      <c r="I398">
        <v>266.36897358673099</v>
      </c>
      <c r="J398">
        <v>141.41800999085001</v>
      </c>
      <c r="K398">
        <v>60.840856459666902</v>
      </c>
      <c r="L398">
        <v>8.1562729037434141E-4</v>
      </c>
      <c r="M398">
        <v>2.4176501756313648E-4</v>
      </c>
      <c r="N398" s="1">
        <v>-8.6734388586549792E-6</v>
      </c>
      <c r="O398" s="1">
        <v>2.3878746246429099E-5</v>
      </c>
      <c r="P398" s="1">
        <v>-4.0978506215800302E-5</v>
      </c>
    </row>
    <row r="399" spans="1:16" x14ac:dyDescent="0.2">
      <c r="A399">
        <v>398</v>
      </c>
      <c r="B399">
        <v>757</v>
      </c>
      <c r="C399">
        <v>155</v>
      </c>
      <c r="D399">
        <v>0.43078241032859299</v>
      </c>
      <c r="E399">
        <v>100.102855518681</v>
      </c>
      <c r="F399">
        <v>1.58813254650508</v>
      </c>
      <c r="G399">
        <v>-1667.2043181463484</v>
      </c>
      <c r="H399">
        <v>-1381.9391140681037</v>
      </c>
      <c r="I399">
        <v>276.92204404956601</v>
      </c>
      <c r="J399">
        <v>147.41325655537901</v>
      </c>
      <c r="K399">
        <v>63.031801557730297</v>
      </c>
      <c r="L399">
        <v>8.026252808098946E-4</v>
      </c>
      <c r="M399">
        <v>2.3714038508526939E-4</v>
      </c>
      <c r="N399" s="1">
        <v>-8.5105763423278308E-6</v>
      </c>
      <c r="O399" s="1">
        <v>2.42810024816506E-5</v>
      </c>
      <c r="P399" s="1">
        <v>-4.1840978119471498E-5</v>
      </c>
    </row>
    <row r="400" spans="1:16" x14ac:dyDescent="0.2">
      <c r="A400">
        <v>399</v>
      </c>
      <c r="B400">
        <v>756</v>
      </c>
      <c r="C400">
        <v>155</v>
      </c>
      <c r="D400">
        <v>0.43016129815867599</v>
      </c>
      <c r="E400">
        <v>102.51808226238001</v>
      </c>
      <c r="F400">
        <v>1.5979297599352</v>
      </c>
      <c r="G400">
        <v>-1706.1040613983873</v>
      </c>
      <c r="H400">
        <v>-1415.4918186610648</v>
      </c>
      <c r="I400">
        <v>282.38676683945403</v>
      </c>
      <c r="J400">
        <v>150.583994558558</v>
      </c>
      <c r="K400">
        <v>64.156813918114494</v>
      </c>
      <c r="L400">
        <v>7.9651366722336791E-4</v>
      </c>
      <c r="M400">
        <v>2.3460316760112317E-4</v>
      </c>
      <c r="N400" s="1">
        <v>-8.2551710058289292E-6</v>
      </c>
      <c r="O400" s="1">
        <v>2.44670092147273E-5</v>
      </c>
      <c r="P400" s="1">
        <v>-4.2336237958495399E-5</v>
      </c>
    </row>
    <row r="401" spans="1:16" x14ac:dyDescent="0.2">
      <c r="A401">
        <v>400</v>
      </c>
      <c r="B401">
        <v>814</v>
      </c>
      <c r="C401">
        <v>135</v>
      </c>
      <c r="D401">
        <v>0.48453341305248099</v>
      </c>
      <c r="E401">
        <v>6.7863377446439399</v>
      </c>
      <c r="F401">
        <v>0.30286506314941303</v>
      </c>
      <c r="G401">
        <v>-152.75718982559169</v>
      </c>
      <c r="H401">
        <v>-83.640104223395724</v>
      </c>
      <c r="I401">
        <v>63.579974393029701</v>
      </c>
      <c r="J401">
        <v>25.191660027257001</v>
      </c>
      <c r="K401">
        <v>22.407132978873801</v>
      </c>
      <c r="L401">
        <v>1.6486367165806399E-3</v>
      </c>
      <c r="M401">
        <v>6.859840165037034E-4</v>
      </c>
      <c r="N401" s="1">
        <v>-2.4380824462982399E-5</v>
      </c>
      <c r="O401" s="1">
        <v>2.7156693162637202E-5</v>
      </c>
      <c r="P401" s="1">
        <v>-2.9836676019695599E-5</v>
      </c>
    </row>
    <row r="402" spans="1:16" x14ac:dyDescent="0.2">
      <c r="A402">
        <v>401</v>
      </c>
      <c r="B402">
        <v>813</v>
      </c>
      <c r="C402">
        <v>135</v>
      </c>
      <c r="D402">
        <v>0.48399438383280402</v>
      </c>
      <c r="E402">
        <v>6.8218412212463804</v>
      </c>
      <c r="F402">
        <v>0.30470799463111597</v>
      </c>
      <c r="G402">
        <v>-153.2867253308342</v>
      </c>
      <c r="H402">
        <v>-84.16922602072087</v>
      </c>
      <c r="I402">
        <v>63.638893017818702</v>
      </c>
      <c r="J402">
        <v>25.262349613139001</v>
      </c>
      <c r="K402">
        <v>22.388126801546498</v>
      </c>
      <c r="L402">
        <v>1.6514572797614242E-3</v>
      </c>
      <c r="M402">
        <v>6.8537102773080381E-4</v>
      </c>
      <c r="N402" s="1">
        <v>-2.4362526377764799E-5</v>
      </c>
      <c r="O402" s="1">
        <v>2.7128735029423E-5</v>
      </c>
      <c r="P402" s="1">
        <v>-2.99041464193047E-5</v>
      </c>
    </row>
    <row r="403" spans="1:16" x14ac:dyDescent="0.2">
      <c r="A403">
        <v>402</v>
      </c>
      <c r="B403">
        <v>812</v>
      </c>
      <c r="C403">
        <v>135</v>
      </c>
      <c r="D403">
        <v>0.48345436114822599</v>
      </c>
      <c r="E403">
        <v>7.0250919835539003</v>
      </c>
      <c r="F403">
        <v>0.31285870591475801</v>
      </c>
      <c r="G403">
        <v>-156.61944187713692</v>
      </c>
      <c r="H403">
        <v>-87.079138266027314</v>
      </c>
      <c r="I403">
        <v>64.087170034280803</v>
      </c>
      <c r="J403">
        <v>25.545927201772798</v>
      </c>
      <c r="K403">
        <v>22.454519726447799</v>
      </c>
      <c r="L403">
        <v>1.6496143594655049E-3</v>
      </c>
      <c r="M403">
        <v>6.8282512986584764E-4</v>
      </c>
      <c r="N403" s="1">
        <v>-2.4366650656558898E-5</v>
      </c>
      <c r="O403" s="1">
        <v>2.7127393986264101E-5</v>
      </c>
      <c r="P403" s="1">
        <v>-3.00015755123771E-5</v>
      </c>
    </row>
    <row r="404" spans="1:16" x14ac:dyDescent="0.2">
      <c r="A404">
        <v>403</v>
      </c>
      <c r="B404">
        <v>811</v>
      </c>
      <c r="C404">
        <v>135</v>
      </c>
      <c r="D404">
        <v>0.48291334224968802</v>
      </c>
      <c r="E404">
        <v>7.22738150347912</v>
      </c>
      <c r="F404">
        <v>0.32092731623540599</v>
      </c>
      <c r="G404">
        <v>-159.93516753351682</v>
      </c>
      <c r="H404">
        <v>-89.975951729612518</v>
      </c>
      <c r="I404">
        <v>64.532683985644198</v>
      </c>
      <c r="J404">
        <v>25.828421789301999</v>
      </c>
      <c r="K404">
        <v>22.520306430312299</v>
      </c>
      <c r="L404">
        <v>1.647818417077548E-3</v>
      </c>
      <c r="M404">
        <v>6.8030262403159032E-4</v>
      </c>
      <c r="N404" s="1">
        <v>-2.4368985508362201E-5</v>
      </c>
      <c r="O404" s="1">
        <v>2.7125738535423499E-5</v>
      </c>
      <c r="P404" s="1">
        <v>-3.0099377724509E-5</v>
      </c>
    </row>
    <row r="405" spans="1:16" x14ac:dyDescent="0.2">
      <c r="A405">
        <v>404</v>
      </c>
      <c r="B405">
        <v>810</v>
      </c>
      <c r="C405">
        <v>135</v>
      </c>
      <c r="D405">
        <v>0.48237132437797198</v>
      </c>
      <c r="E405">
        <v>7.4287171740484599</v>
      </c>
      <c r="F405">
        <v>0.32891545467662098</v>
      </c>
      <c r="G405">
        <v>-163.23403357892823</v>
      </c>
      <c r="H405">
        <v>-92.859767738403548</v>
      </c>
      <c r="I405">
        <v>64.975454871934105</v>
      </c>
      <c r="J405">
        <v>26.109843485053101</v>
      </c>
      <c r="K405">
        <v>22.585491403412799</v>
      </c>
      <c r="L405">
        <v>1.6460685586784803E-3</v>
      </c>
      <c r="M405">
        <v>6.7780299785924621E-4</v>
      </c>
      <c r="N405" s="1">
        <v>-2.4369497873299899E-5</v>
      </c>
      <c r="O405" s="1">
        <v>2.7123769401468001E-5</v>
      </c>
      <c r="P405" s="1">
        <v>-3.01975574649384E-5</v>
      </c>
    </row>
    <row r="406" spans="1:16" x14ac:dyDescent="0.2">
      <c r="A406">
        <v>405</v>
      </c>
      <c r="B406">
        <v>809</v>
      </c>
      <c r="C406">
        <v>135</v>
      </c>
      <c r="D406">
        <v>0.48182830476366301</v>
      </c>
      <c r="E406">
        <v>7.6291063118801903</v>
      </c>
      <c r="F406">
        <v>0.33682470956121102</v>
      </c>
      <c r="G406">
        <v>-166.51616994081786</v>
      </c>
      <c r="H406">
        <v>-95.730686573095298</v>
      </c>
      <c r="I406">
        <v>65.415502485000303</v>
      </c>
      <c r="J406">
        <v>26.390202295658199</v>
      </c>
      <c r="K406">
        <v>22.650079092530799</v>
      </c>
      <c r="L406">
        <v>1.6443639105090666E-3</v>
      </c>
      <c r="M406">
        <v>6.7532575117758807E-4</v>
      </c>
      <c r="N406" s="1">
        <v>-2.4368154166968401E-5</v>
      </c>
      <c r="O406" s="1">
        <v>2.71214872719527E-5</v>
      </c>
      <c r="P406" s="1">
        <v>-3.0296119131461399E-5</v>
      </c>
    </row>
    <row r="407" spans="1:16" x14ac:dyDescent="0.2">
      <c r="A407">
        <v>406</v>
      </c>
      <c r="B407">
        <v>808</v>
      </c>
      <c r="C407">
        <v>135</v>
      </c>
      <c r="D407">
        <v>0.48128428062711098</v>
      </c>
      <c r="E407">
        <v>7.8285561608437098</v>
      </c>
      <c r="F407">
        <v>0.34465662982388101</v>
      </c>
      <c r="G407">
        <v>-169.78170525654818</v>
      </c>
      <c r="H407">
        <v>-98.588807519821756</v>
      </c>
      <c r="I407">
        <v>65.852846416574707</v>
      </c>
      <c r="J407">
        <v>26.669508129191701</v>
      </c>
      <c r="K407">
        <v>22.7140739026087</v>
      </c>
      <c r="L407">
        <v>1.6427036182079006E-3</v>
      </c>
      <c r="M407">
        <v>6.7287039559470099E-4</v>
      </c>
      <c r="N407" s="1">
        <v>-2.43649202749073E-5</v>
      </c>
      <c r="O407" s="1">
        <v>2.7118892797260499E-5</v>
      </c>
      <c r="P407" s="1">
        <v>-3.0395067109346901E-5</v>
      </c>
    </row>
    <row r="408" spans="1:16" x14ac:dyDescent="0.2">
      <c r="A408">
        <v>407</v>
      </c>
      <c r="B408">
        <v>807</v>
      </c>
      <c r="C408">
        <v>135</v>
      </c>
      <c r="D408">
        <v>0.48073924917835498</v>
      </c>
      <c r="E408">
        <v>8.0270738915407893</v>
      </c>
      <c r="F408">
        <v>0.35241272617284303</v>
      </c>
      <c r="G408">
        <v>-173.03076686632204</v>
      </c>
      <c r="H408">
        <v>-101.43422886211076</v>
      </c>
      <c r="I408">
        <v>66.2875060582424</v>
      </c>
      <c r="J408">
        <v>26.947770794561901</v>
      </c>
      <c r="K408">
        <v>22.777480196909298</v>
      </c>
      <c r="L408">
        <v>1.6410868461954361E-3</v>
      </c>
      <c r="M408">
        <v>6.7043645414421697E-4</v>
      </c>
      <c r="N408" s="1">
        <v>-2.4359761547264701E-5</v>
      </c>
      <c r="O408" s="1">
        <v>2.7115986590649899E-5</v>
      </c>
      <c r="P408" s="1">
        <v>-3.0494405770454299E-5</v>
      </c>
    </row>
    <row r="409" spans="1:16" x14ac:dyDescent="0.2">
      <c r="A409">
        <v>408</v>
      </c>
      <c r="B409">
        <v>806</v>
      </c>
      <c r="C409">
        <v>135</v>
      </c>
      <c r="D409">
        <v>0.48019320761710899</v>
      </c>
      <c r="E409">
        <v>8.2246666031046001</v>
      </c>
      <c r="F409">
        <v>0.36009447229933</v>
      </c>
      <c r="G409">
        <v>-176.26348084377733</v>
      </c>
      <c r="H409">
        <v>-104.26704790607863</v>
      </c>
      <c r="I409">
        <v>66.719500605519201</v>
      </c>
      <c r="J409">
        <v>27.225000003393401</v>
      </c>
      <c r="K409">
        <v>22.840302297858599</v>
      </c>
      <c r="L409">
        <v>1.639512777012047E-3</v>
      </c>
      <c r="M409">
        <v>6.6802346091682349E-4</v>
      </c>
      <c r="N409" s="1">
        <v>-2.4352642793216498E-5</v>
      </c>
      <c r="O409" s="1">
        <v>2.7112769227979302E-5</v>
      </c>
      <c r="P409" s="1">
        <v>-3.0594139471951897E-5</v>
      </c>
    </row>
    <row r="410" spans="1:16" x14ac:dyDescent="0.2">
      <c r="A410">
        <v>409</v>
      </c>
      <c r="B410">
        <v>805</v>
      </c>
      <c r="C410">
        <v>135</v>
      </c>
      <c r="D410">
        <v>0.47964615313268</v>
      </c>
      <c r="E410">
        <v>8.4213413234505605</v>
      </c>
      <c r="F410">
        <v>0.36770330598332401</v>
      </c>
      <c r="G410">
        <v>-179.47997200135666</v>
      </c>
      <c r="H410">
        <v>-107.08736098344431</v>
      </c>
      <c r="I410">
        <v>67.148849059126306</v>
      </c>
      <c r="J410">
        <v>27.5012053702232</v>
      </c>
      <c r="K410">
        <v>22.902544487409202</v>
      </c>
      <c r="L410">
        <v>1.6379806107238353E-3</v>
      </c>
      <c r="M410">
        <v>6.6563096072348184E-4</v>
      </c>
      <c r="N410" s="1">
        <v>-2.4343528275616699E-5</v>
      </c>
      <c r="O410" s="1">
        <v>2.7109241247606101E-5</v>
      </c>
      <c r="P410" s="1">
        <v>-3.0694272555191701E-5</v>
      </c>
    </row>
    <row r="411" spans="1:16" x14ac:dyDescent="0.2">
      <c r="A411">
        <v>410</v>
      </c>
      <c r="B411">
        <v>804</v>
      </c>
      <c r="C411">
        <v>135</v>
      </c>
      <c r="D411">
        <v>0.479098082903963</v>
      </c>
      <c r="E411">
        <v>8.6171050101304498</v>
      </c>
      <c r="F411">
        <v>0.37524063018433101</v>
      </c>
      <c r="G411">
        <v>-182.68036390524492</v>
      </c>
      <c r="H411">
        <v>-109.89526346327203</v>
      </c>
      <c r="I411">
        <v>67.575570227052594</v>
      </c>
      <c r="J411">
        <v>27.776396413238999</v>
      </c>
      <c r="K411">
        <v>22.9642110074738</v>
      </c>
      <c r="L411">
        <v>1.6364895643298681E-3</v>
      </c>
      <c r="M411">
        <v>6.6325850876308788E-4</v>
      </c>
      <c r="N411" s="1">
        <v>-2.4332381705441401E-5</v>
      </c>
      <c r="O411" s="1">
        <v>2.71054031500473E-5</v>
      </c>
      <c r="P411" s="1">
        <v>-3.0794809344279601E-5</v>
      </c>
    </row>
    <row r="412" spans="1:16" x14ac:dyDescent="0.2">
      <c r="A412">
        <v>411</v>
      </c>
      <c r="B412">
        <v>803</v>
      </c>
      <c r="C412">
        <v>135</v>
      </c>
      <c r="D412">
        <v>0.47854899409933699</v>
      </c>
      <c r="E412">
        <v>8.8119645517856195</v>
      </c>
      <c r="F412">
        <v>0.38270781411062998</v>
      </c>
      <c r="G412">
        <v>-185.86477890073957</v>
      </c>
      <c r="H412">
        <v>-112.6908497720877</v>
      </c>
      <c r="I412">
        <v>67.999682728541202</v>
      </c>
      <c r="J412">
        <v>28.0505825559591</v>
      </c>
      <c r="K412">
        <v>23.025306060874701</v>
      </c>
      <c r="L412">
        <v>1.6350388711763176E-3</v>
      </c>
      <c r="M412">
        <v>6.6090567029670512E-4</v>
      </c>
      <c r="N412" s="1">
        <v>-2.4319166236651501E-5</v>
      </c>
      <c r="O412" s="1">
        <v>2.71012553980239E-5</v>
      </c>
      <c r="P412" s="1">
        <v>-3.0895754145039197E-5</v>
      </c>
    </row>
    <row r="413" spans="1:16" x14ac:dyDescent="0.2">
      <c r="A413">
        <v>412</v>
      </c>
      <c r="B413">
        <v>802</v>
      </c>
      <c r="C413">
        <v>135</v>
      </c>
      <c r="D413">
        <v>0.477998883876669</v>
      </c>
      <c r="E413">
        <v>9.0059267688900206</v>
      </c>
      <c r="F413">
        <v>0.39010619422739701</v>
      </c>
      <c r="G413">
        <v>-189.03333812548587</v>
      </c>
      <c r="H413">
        <v>-115.47421340400147</v>
      </c>
      <c r="I413">
        <v>68.421204996107093</v>
      </c>
      <c r="J413">
        <v>28.323773127904602</v>
      </c>
      <c r="K413">
        <v>23.085833811806499</v>
      </c>
      <c r="L413">
        <v>1.6336277804076006E-3</v>
      </c>
      <c r="M413">
        <v>6.5857202034047806E-4</v>
      </c>
      <c r="N413" s="1">
        <v>-2.43038444608731E-5</v>
      </c>
      <c r="O413" s="1">
        <v>2.7096798416212599E-5</v>
      </c>
      <c r="P413" s="1">
        <v>-3.0997111243599498E-5</v>
      </c>
    </row>
    <row r="414" spans="1:16" x14ac:dyDescent="0.2">
      <c r="A414">
        <v>413</v>
      </c>
      <c r="B414">
        <v>801</v>
      </c>
      <c r="C414">
        <v>135</v>
      </c>
      <c r="D414">
        <v>0.47744774938323697</v>
      </c>
      <c r="E414">
        <v>9.1989984137420304</v>
      </c>
      <c r="F414">
        <v>0.39743707520212601</v>
      </c>
      <c r="G414">
        <v>-192.18616151029431</v>
      </c>
      <c r="H414">
        <v>-118.24544692012162</v>
      </c>
      <c r="I414">
        <v>68.840155275974098</v>
      </c>
      <c r="J414">
        <v>28.595977364359999</v>
      </c>
      <c r="K414">
        <v>23.1457983859801</v>
      </c>
      <c r="L414">
        <v>1.6322555564561678E-3</v>
      </c>
      <c r="M414">
        <v>6.5625714337756659E-4</v>
      </c>
      <c r="N414" s="1">
        <v>-2.4286378402060199E-5</v>
      </c>
      <c r="O414" s="1">
        <v>2.7092032590957999E-5</v>
      </c>
      <c r="P414" s="1">
        <v>-3.1098884904904201E-5</v>
      </c>
    </row>
    <row r="415" spans="1:16" x14ac:dyDescent="0.2">
      <c r="A415">
        <v>414</v>
      </c>
      <c r="B415">
        <v>800</v>
      </c>
      <c r="C415">
        <v>135</v>
      </c>
      <c r="D415">
        <v>0.47689558775567698</v>
      </c>
      <c r="E415">
        <v>9.3911861721614507</v>
      </c>
      <c r="F415">
        <v>0.40470173087675798</v>
      </c>
      <c r="G415">
        <v>-195.32336780822425</v>
      </c>
      <c r="H415">
        <v>-121.004641972256</v>
      </c>
      <c r="I415">
        <v>69.256551632222696</v>
      </c>
      <c r="J415">
        <v>28.8672044082101</v>
      </c>
      <c r="K415">
        <v>23.2052038715428</v>
      </c>
      <c r="L415">
        <v>1.6309214785037887E-3</v>
      </c>
      <c r="M415">
        <v>6.5396063306197901E-4</v>
      </c>
      <c r="N415" s="1">
        <v>-2.4266729511407599E-5</v>
      </c>
      <c r="O415" s="1">
        <v>2.7086958270127001E-5</v>
      </c>
      <c r="P415" s="1">
        <v>-3.1201079371329301E-5</v>
      </c>
    </row>
    <row r="416" spans="1:16" x14ac:dyDescent="0.2">
      <c r="A416">
        <v>415</v>
      </c>
      <c r="B416">
        <v>799</v>
      </c>
      <c r="C416">
        <v>135</v>
      </c>
      <c r="D416">
        <v>0.476342396119946</v>
      </c>
      <c r="E416">
        <v>9.5824966640008693</v>
      </c>
      <c r="F416">
        <v>0.41190140516389601</v>
      </c>
      <c r="G416">
        <v>-198.44507460402528</v>
      </c>
      <c r="H416">
        <v>-123.75188930972386</v>
      </c>
      <c r="I416">
        <v>69.670411948393095</v>
      </c>
      <c r="J416">
        <v>29.137463310345101</v>
      </c>
      <c r="K416">
        <v>23.264054319474699</v>
      </c>
      <c r="L416">
        <v>1.6296248399921475E-3</v>
      </c>
      <c r="M416">
        <v>6.5168209194554699E-4</v>
      </c>
      <c r="N416" s="1">
        <v>-2.4244858662225199E-5</v>
      </c>
      <c r="O416" s="1">
        <v>2.7081575762878699E-5</v>
      </c>
      <c r="P416" s="1">
        <v>-3.13036988611659E-5</v>
      </c>
    </row>
    <row r="417" spans="1:16" x14ac:dyDescent="0.2">
      <c r="A417">
        <v>416</v>
      </c>
      <c r="B417">
        <v>798</v>
      </c>
      <c r="C417">
        <v>135</v>
      </c>
      <c r="D417">
        <v>0.475788171591283</v>
      </c>
      <c r="E417">
        <v>9.7729364441309894</v>
      </c>
      <c r="F417">
        <v>0.419037312927379</v>
      </c>
      <c r="G417">
        <v>-201.55139833152359</v>
      </c>
      <c r="H417">
        <v>-126.48727879289375</v>
      </c>
      <c r="I417">
        <v>70.081753930235195</v>
      </c>
      <c r="J417">
        <v>29.4067630306753</v>
      </c>
      <c r="K417">
        <v>23.322353744246801</v>
      </c>
      <c r="L417">
        <v>1.6283649481373861E-3</v>
      </c>
      <c r="M417">
        <v>6.4942113120961453E-4</v>
      </c>
      <c r="N417" s="1">
        <v>-2.4220726145002599E-5</v>
      </c>
      <c r="O417" s="1">
        <v>2.7075885339528602E-5</v>
      </c>
      <c r="P417" s="1">
        <v>-3.1406747567165402E-5</v>
      </c>
    </row>
    <row r="418" spans="1:16" x14ac:dyDescent="0.2">
      <c r="A418">
        <v>417</v>
      </c>
      <c r="B418">
        <v>797</v>
      </c>
      <c r="C418">
        <v>135</v>
      </c>
      <c r="D418">
        <v>0.47523291127411899</v>
      </c>
      <c r="E418">
        <v>9.9625120028367693</v>
      </c>
      <c r="F418">
        <v>0.426110640813607</v>
      </c>
      <c r="G418">
        <v>-204.64245428103033</v>
      </c>
      <c r="H418">
        <v>-129.21089939840036</v>
      </c>
      <c r="I418">
        <v>70.490595106925895</v>
      </c>
      <c r="J418">
        <v>29.675112438331901</v>
      </c>
      <c r="K418">
        <v>23.380106124114899</v>
      </c>
      <c r="L418">
        <v>1.6271411234747607E-3</v>
      </c>
      <c r="M418">
        <v>6.4717737041181968E-4</v>
      </c>
      <c r="N418" s="1">
        <v>-2.4194291662396101E-5</v>
      </c>
      <c r="O418" s="1">
        <v>2.7069887231229601E-5</v>
      </c>
      <c r="P418" s="1">
        <v>-3.1510229654823101E-5</v>
      </c>
    </row>
    <row r="419" spans="1:16" x14ac:dyDescent="0.2">
      <c r="A419">
        <v>418</v>
      </c>
      <c r="B419">
        <v>796</v>
      </c>
      <c r="C419">
        <v>135</v>
      </c>
      <c r="D419">
        <v>0.47467661226207603</v>
      </c>
      <c r="E419">
        <v>10.1512297675376</v>
      </c>
      <c r="F419">
        <v>0.433122548099102</v>
      </c>
      <c r="G419">
        <v>-207.71835662874889</v>
      </c>
      <c r="H419">
        <v>-131.92283924320381</v>
      </c>
      <c r="I419">
        <v>70.8969528352455</v>
      </c>
      <c r="J419">
        <v>29.942520313516301</v>
      </c>
      <c r="K419">
        <v>23.4373154020487</v>
      </c>
      <c r="L419">
        <v>1.6259526993832409E-3</v>
      </c>
      <c r="M419">
        <v>6.4495043722785975E-4</v>
      </c>
      <c r="N419" s="1">
        <v>-2.4165514324427801E-5</v>
      </c>
      <c r="O419" s="1">
        <v>2.7063581629802001E-5</v>
      </c>
      <c r="P419" s="1">
        <v>-3.1614149260791199E-5</v>
      </c>
    </row>
    <row r="420" spans="1:16" x14ac:dyDescent="0.2">
      <c r="A420">
        <v>419</v>
      </c>
      <c r="B420">
        <v>795</v>
      </c>
      <c r="C420">
        <v>135</v>
      </c>
      <c r="D420">
        <v>0.47411927163788098</v>
      </c>
      <c r="E420">
        <v>10.339096101630499</v>
      </c>
      <c r="F420">
        <v>0.44007416741156602</v>
      </c>
      <c r="G420">
        <v>-210.77921841842343</v>
      </c>
      <c r="H420">
        <v>-134.62318556768972</v>
      </c>
      <c r="I420">
        <v>71.3008442974118</v>
      </c>
      <c r="J420">
        <v>30.2089953457848</v>
      </c>
      <c r="K420">
        <v>23.493985485317602</v>
      </c>
      <c r="L420">
        <v>1.6247990217003088E-3</v>
      </c>
      <c r="M420">
        <v>6.4273996723191991E-4</v>
      </c>
      <c r="N420" s="1">
        <v>-2.4134352643554399E-5</v>
      </c>
      <c r="O420" s="1">
        <v>2.7056968687265601E-5</v>
      </c>
      <c r="P420" s="1">
        <v>-3.1718510490888097E-5</v>
      </c>
    </row>
    <row r="421" spans="1:16" x14ac:dyDescent="0.2">
      <c r="A421">
        <v>420</v>
      </c>
      <c r="B421">
        <v>794</v>
      </c>
      <c r="C421">
        <v>135</v>
      </c>
      <c r="D421">
        <v>0.47356088647331801</v>
      </c>
      <c r="E421">
        <v>10.526117307847599</v>
      </c>
      <c r="F421">
        <v>0.44696660557503298</v>
      </c>
      <c r="G421">
        <v>-213.82515161827286</v>
      </c>
      <c r="H421">
        <v>-137.31202478293795</v>
      </c>
      <c r="I421">
        <v>71.702286509318995</v>
      </c>
      <c r="J421">
        <v>30.474546138075301</v>
      </c>
      <c r="K421">
        <v>23.550120247362798</v>
      </c>
      <c r="L421">
        <v>1.6236794482340597E-3</v>
      </c>
      <c r="M421">
        <v>6.4054560363915642E-4</v>
      </c>
      <c r="N421" s="1">
        <v>-2.4100764530441301E-5</v>
      </c>
      <c r="O421" s="1">
        <v>2.7050048516075299E-5</v>
      </c>
      <c r="P421" s="1">
        <v>-3.1823317418883302E-5</v>
      </c>
    </row>
    <row r="422" spans="1:16" x14ac:dyDescent="0.2">
      <c r="A422">
        <v>421</v>
      </c>
      <c r="B422">
        <v>793</v>
      </c>
      <c r="C422">
        <v>135</v>
      </c>
      <c r="D422">
        <v>0.473001453829198</v>
      </c>
      <c r="E422">
        <v>10.712299627283</v>
      </c>
      <c r="F422">
        <v>0.453800944289877</v>
      </c>
      <c r="G422">
        <v>-216.85626710507248</v>
      </c>
      <c r="H422">
        <v>-139.98944245664251</v>
      </c>
      <c r="I422">
        <v>72.101296318034102</v>
      </c>
      <c r="J422">
        <v>30.7391812049379</v>
      </c>
      <c r="K422">
        <v>23.605723527186498</v>
      </c>
      <c r="L422">
        <v>1.6225933483958676E-3</v>
      </c>
      <c r="M422">
        <v>6.3836699709866353E-4</v>
      </c>
      <c r="N422" s="1">
        <v>-2.40647072888959E-5</v>
      </c>
      <c r="O422" s="1">
        <v>2.7042821188267501E-5</v>
      </c>
      <c r="P422" s="1">
        <v>-3.1928574083954599E-5</v>
      </c>
    </row>
    <row r="423" spans="1:16" x14ac:dyDescent="0.2">
      <c r="A423">
        <v>422</v>
      </c>
      <c r="B423">
        <v>792</v>
      </c>
      <c r="C423">
        <v>135</v>
      </c>
      <c r="D423">
        <v>0.47244097075529301</v>
      </c>
      <c r="E423">
        <v>10.8976492389524</v>
      </c>
      <c r="F423">
        <v>0.46057824079533</v>
      </c>
      <c r="G423">
        <v>-219.87267465850124</v>
      </c>
      <c r="H423">
        <v>-142.65552330615324</v>
      </c>
      <c r="I423">
        <v>72.497890402229302</v>
      </c>
      <c r="J423">
        <v>31.002908972068699</v>
      </c>
      <c r="K423">
        <v>23.660799129664301</v>
      </c>
      <c r="L423">
        <v>1.6215401028406898E-3</v>
      </c>
      <c r="M423">
        <v>6.3620380549176889E-4</v>
      </c>
      <c r="N423" s="1">
        <v>-2.40261376118245E-5</v>
      </c>
      <c r="O423" s="1">
        <v>2.7035286735594901E-5</v>
      </c>
      <c r="P423" s="1">
        <v>-3.2034284489245297E-5</v>
      </c>
    </row>
    <row r="424" spans="1:16" x14ac:dyDescent="0.2">
      <c r="A424">
        <v>423</v>
      </c>
      <c r="B424">
        <v>791</v>
      </c>
      <c r="C424">
        <v>135</v>
      </c>
      <c r="D424">
        <v>0.47187943429028301</v>
      </c>
      <c r="E424">
        <v>11.082172264273501</v>
      </c>
      <c r="F424">
        <v>0.467299528685508</v>
      </c>
      <c r="G424">
        <v>-222.87448303558682</v>
      </c>
      <c r="H424">
        <v>-145.31035126209858</v>
      </c>
      <c r="I424">
        <v>72.892085281561705</v>
      </c>
      <c r="J424">
        <v>31.2657377812154</v>
      </c>
      <c r="K424">
        <v>23.715350827438598</v>
      </c>
      <c r="L424">
        <v>1.6205191029812357E-3</v>
      </c>
      <c r="M424">
        <v>6.3405569368342246E-4</v>
      </c>
      <c r="N424" s="1">
        <v>-2.3985011576834501E-5</v>
      </c>
      <c r="O424" s="1">
        <v>2.7027445149159501E-5</v>
      </c>
      <c r="P424" s="1">
        <v>-3.2140452599784501E-5</v>
      </c>
    </row>
    <row r="425" spans="1:16" x14ac:dyDescent="0.2">
      <c r="A425">
        <v>424</v>
      </c>
      <c r="B425">
        <v>790</v>
      </c>
      <c r="C425">
        <v>135</v>
      </c>
      <c r="D425">
        <v>0.471316841461696</v>
      </c>
      <c r="E425">
        <v>11.2658747652962</v>
      </c>
      <c r="F425">
        <v>0.47396581848202202</v>
      </c>
      <c r="G425">
        <v>-225.86179994269793</v>
      </c>
      <c r="H425">
        <v>-147.95400944260905</v>
      </c>
      <c r="I425">
        <v>73.283897313826003</v>
      </c>
      <c r="J425">
        <v>31.527675887929501</v>
      </c>
      <c r="K425">
        <v>23.7693823604782</v>
      </c>
      <c r="L425">
        <v>1.6195297506852902E-3</v>
      </c>
      <c r="M425">
        <v>6.3192233334800007E-4</v>
      </c>
      <c r="N425" s="1">
        <v>-2.3941284642166601E-5</v>
      </c>
      <c r="O425" s="1">
        <v>2.70192963792191E-5</v>
      </c>
      <c r="P425" s="1">
        <v>-3.2247082340551002E-5</v>
      </c>
    </row>
    <row r="426" spans="1:16" x14ac:dyDescent="0.2">
      <c r="A426">
        <v>425</v>
      </c>
      <c r="B426">
        <v>789</v>
      </c>
      <c r="C426">
        <v>135</v>
      </c>
      <c r="D426">
        <v>0.470753189285883</v>
      </c>
      <c r="E426">
        <v>11.4487627440385</v>
      </c>
      <c r="F426">
        <v>0.48057809823163</v>
      </c>
      <c r="G426">
        <v>-228.83473202502083</v>
      </c>
      <c r="H426">
        <v>-150.58658014354958</v>
      </c>
      <c r="I426">
        <v>73.673342693481004</v>
      </c>
      <c r="J426">
        <v>31.7887314602884</v>
      </c>
      <c r="K426">
        <v>23.822897435747102</v>
      </c>
      <c r="L426">
        <v>1.6185714579481888E-3</v>
      </c>
      <c r="M426">
        <v>6.2980340278742859E-4</v>
      </c>
      <c r="N426" s="1">
        <v>-2.38949116423551E-5</v>
      </c>
      <c r="O426" s="1">
        <v>2.7010840334529101E-5</v>
      </c>
      <c r="P426" s="1">
        <v>-3.2354177593925401E-5</v>
      </c>
    </row>
    <row r="427" spans="1:16" x14ac:dyDescent="0.2">
      <c r="A427">
        <v>426</v>
      </c>
      <c r="B427">
        <v>788</v>
      </c>
      <c r="C427">
        <v>135</v>
      </c>
      <c r="D427">
        <v>0.47018847476794401</v>
      </c>
      <c r="E427">
        <v>11.6308421458998</v>
      </c>
      <c r="F427">
        <v>0.48713733421293898</v>
      </c>
      <c r="G427">
        <v>-231.7933849240126</v>
      </c>
      <c r="H427">
        <v>-153.20814488671874</v>
      </c>
      <c r="I427">
        <v>74.060437459601701</v>
      </c>
      <c r="J427">
        <v>32.048912582804903</v>
      </c>
      <c r="K427">
        <v>23.875899728957499</v>
      </c>
      <c r="L427">
        <v>1.6176436464739809E-3</v>
      </c>
      <c r="M427">
        <v>6.2769858671602938E-4</v>
      </c>
      <c r="N427" s="1">
        <v>-2.3845846784624499E-5</v>
      </c>
      <c r="O427" s="1">
        <v>2.70020768823512E-5</v>
      </c>
      <c r="P427" s="1">
        <v>-3.2461742197877199E-5</v>
      </c>
    </row>
    <row r="428" spans="1:16" x14ac:dyDescent="0.2">
      <c r="A428">
        <v>427</v>
      </c>
      <c r="B428">
        <v>787</v>
      </c>
      <c r="C428">
        <v>135</v>
      </c>
      <c r="D428">
        <v>0.46962269490166603</v>
      </c>
      <c r="E428">
        <v>11.812118859290999</v>
      </c>
      <c r="F428">
        <v>0.49364447149535101</v>
      </c>
      <c r="G428">
        <v>-234.73786327237812</v>
      </c>
      <c r="H428">
        <v>-155.818784414091</v>
      </c>
      <c r="I428">
        <v>74.445197495838201</v>
      </c>
      <c r="J428">
        <v>32.308227255791898</v>
      </c>
      <c r="K428">
        <v>23.9283928846802</v>
      </c>
      <c r="L428">
        <v>1.6167457473665638E-3</v>
      </c>
      <c r="M428">
        <v>6.25607576090544E-4</v>
      </c>
      <c r="N428" s="1">
        <v>-2.3794043645280101E-5</v>
      </c>
      <c r="O428" s="1">
        <v>2.6993005848242799E-5</v>
      </c>
      <c r="P428" s="1">
        <v>-3.2569779943829701E-5</v>
      </c>
    </row>
    <row r="429" spans="1:16" x14ac:dyDescent="0.2">
      <c r="A429">
        <v>428</v>
      </c>
      <c r="B429">
        <v>786</v>
      </c>
      <c r="C429">
        <v>135</v>
      </c>
      <c r="D429">
        <v>0.46905584666950101</v>
      </c>
      <c r="E429">
        <v>11.9925987165623</v>
      </c>
      <c r="F429">
        <v>0.50010043452735597</v>
      </c>
      <c r="G429">
        <v>-237.66827070990465</v>
      </c>
      <c r="H429">
        <v>-158.41857870073849</v>
      </c>
      <c r="I429">
        <v>74.827638532433198</v>
      </c>
      <c r="J429">
        <v>32.566683396025802</v>
      </c>
      <c r="K429">
        <v>23.9803805167587</v>
      </c>
      <c r="L429">
        <v>1.6158772007924215E-3</v>
      </c>
      <c r="M429">
        <v>6.235300679312076E-4</v>
      </c>
      <c r="N429" s="1">
        <v>-2.3739455165989098E-5</v>
      </c>
      <c r="O429" s="1">
        <v>2.69836270155526E-5</v>
      </c>
      <c r="P429" s="1">
        <v>-3.2678294574112601E-5</v>
      </c>
    </row>
    <row r="430" spans="1:16" x14ac:dyDescent="0.2">
      <c r="A430">
        <v>429</v>
      </c>
      <c r="B430">
        <v>785</v>
      </c>
      <c r="C430">
        <v>135</v>
      </c>
      <c r="D430">
        <v>0.46848792704248099</v>
      </c>
      <c r="E430">
        <v>12.172287493351099</v>
      </c>
      <c r="F430">
        <v>0.50650612765234204</v>
      </c>
      <c r="G430">
        <v>-240.58470987347116</v>
      </c>
      <c r="H430">
        <v>-161.00760694514742</v>
      </c>
      <c r="I430">
        <v>75.207776145206395</v>
      </c>
      <c r="J430">
        <v>32.824288835614801</v>
      </c>
      <c r="K430">
        <v>24.031866208153801</v>
      </c>
      <c r="L430">
        <v>1.6150374556954423E-3</v>
      </c>
      <c r="M430">
        <v>6.2146576516494787E-4</v>
      </c>
      <c r="N430" s="1">
        <v>-2.36820336503357E-5</v>
      </c>
      <c r="O430" s="1">
        <v>2.6973940124980201E-5</v>
      </c>
      <c r="P430" s="1">
        <v>-3.2787289779419803E-5</v>
      </c>
    </row>
    <row r="431" spans="1:16" x14ac:dyDescent="0.2">
      <c r="A431">
        <v>430</v>
      </c>
      <c r="B431">
        <v>784</v>
      </c>
      <c r="C431">
        <v>135</v>
      </c>
      <c r="D431">
        <v>0.467918932980182</v>
      </c>
      <c r="E431">
        <v>12.3511909106253</v>
      </c>
      <c r="F431">
        <v>0.512862435690845</v>
      </c>
      <c r="G431">
        <v>-243.48728243192153</v>
      </c>
      <c r="H431">
        <v>-163.5859475978605</v>
      </c>
      <c r="I431">
        <v>75.585625760718003</v>
      </c>
      <c r="J431">
        <v>33.081051324285802</v>
      </c>
      <c r="K431">
        <v>24.082853512146698</v>
      </c>
      <c r="L431">
        <v>1.6142259694540502E-3</v>
      </c>
      <c r="M431">
        <v>6.1941437644838797E-4</v>
      </c>
      <c r="N431" s="1">
        <v>-2.3621730760903002E-5</v>
      </c>
      <c r="O431" s="1">
        <v>2.6963944874552199E-5</v>
      </c>
      <c r="P431" s="1">
        <v>-3.2896769196708801E-5</v>
      </c>
    </row>
    <row r="432" spans="1:16" x14ac:dyDescent="0.2">
      <c r="A432">
        <v>431</v>
      </c>
      <c r="B432">
        <v>783</v>
      </c>
      <c r="C432">
        <v>135</v>
      </c>
      <c r="D432">
        <v>0.46734886143066801</v>
      </c>
      <c r="E432">
        <v>12.5293146360289</v>
      </c>
      <c r="F432">
        <v>0.51917022448646599</v>
      </c>
      <c r="G432">
        <v>-246.37608910891149</v>
      </c>
      <c r="H432">
        <v>-166.15367838034848</v>
      </c>
      <c r="I432">
        <v>75.961202659326702</v>
      </c>
      <c r="J432">
        <v>33.336978530590002</v>
      </c>
      <c r="K432">
        <v>24.1333459530006</v>
      </c>
      <c r="L432">
        <v>1.6134422075619029E-3</v>
      </c>
      <c r="M432">
        <v>6.1737561600198518E-4</v>
      </c>
      <c r="N432" s="1">
        <v>-2.3558497516257901E-5</v>
      </c>
      <c r="O432" s="1">
        <v>2.6953640919219401E-5</v>
      </c>
      <c r="P432" s="1">
        <v>-3.3006736406573499E-5</v>
      </c>
    </row>
    <row r="433" spans="1:16" x14ac:dyDescent="0.2">
      <c r="A433">
        <v>432</v>
      </c>
      <c r="B433">
        <v>782</v>
      </c>
      <c r="C433">
        <v>135</v>
      </c>
      <c r="D433">
        <v>0.466777709330429</v>
      </c>
      <c r="E433">
        <v>12.706664281624199</v>
      </c>
      <c r="F433">
        <v>0.52543034131981503</v>
      </c>
      <c r="G433">
        <v>-249.25122964625302</v>
      </c>
      <c r="H433">
        <v>-168.71087625244834</v>
      </c>
      <c r="I433">
        <v>76.334521970616294</v>
      </c>
      <c r="J433">
        <v>33.592078038763098</v>
      </c>
      <c r="K433">
        <v>24.183347025043599</v>
      </c>
      <c r="L433">
        <v>1.6126856434088249E-3</v>
      </c>
      <c r="M433">
        <v>6.1534920348443303E-4</v>
      </c>
      <c r="N433" s="1">
        <v>-2.3492284287922401E-5</v>
      </c>
      <c r="O433" s="1">
        <v>2.6943027870221599E-5</v>
      </c>
      <c r="P433" s="1">
        <v>-3.3117194930263101E-5</v>
      </c>
    </row>
    <row r="434" spans="1:16" x14ac:dyDescent="0.2">
      <c r="A434">
        <v>433</v>
      </c>
      <c r="B434">
        <v>781</v>
      </c>
      <c r="C434">
        <v>135</v>
      </c>
      <c r="D434">
        <v>0.46620547360432502</v>
      </c>
      <c r="E434">
        <v>12.883245407914099</v>
      </c>
      <c r="F434">
        <v>0.53164361550255801</v>
      </c>
      <c r="G434">
        <v>-252.1128028714904</v>
      </c>
      <c r="H434">
        <v>-171.25761746925812</v>
      </c>
      <c r="I434">
        <v>76.7055986828139</v>
      </c>
      <c r="J434">
        <v>33.846357353401203</v>
      </c>
      <c r="K434">
        <v>24.232860194767401</v>
      </c>
      <c r="L434">
        <v>1.611955757913694E-3</v>
      </c>
      <c r="M434">
        <v>6.1333486381220817E-4</v>
      </c>
      <c r="N434" s="1">
        <v>-2.3423040798260101E-5</v>
      </c>
      <c r="O434" s="1">
        <v>2.6932105295213099E-5</v>
      </c>
      <c r="P434" s="1">
        <v>-3.3228148227558802E-5</v>
      </c>
    </row>
    <row r="435" spans="1:16" x14ac:dyDescent="0.2">
      <c r="A435">
        <v>434</v>
      </c>
      <c r="B435">
        <v>780</v>
      </c>
      <c r="C435">
        <v>135</v>
      </c>
      <c r="D435">
        <v>0.46563215116555001</v>
      </c>
      <c r="E435">
        <v>13.0590635221741</v>
      </c>
      <c r="F435">
        <v>0.53781085878185197</v>
      </c>
      <c r="G435">
        <v>-254.96090667068259</v>
      </c>
      <c r="H435">
        <v>-173.79397755709041</v>
      </c>
      <c r="I435">
        <v>77.074447639107305</v>
      </c>
      <c r="J435">
        <v>34.0998238968834</v>
      </c>
      <c r="K435">
        <v>24.2818889000364</v>
      </c>
      <c r="L435">
        <v>1.6112520393039762E-3</v>
      </c>
      <c r="M435">
        <v>6.1133232703703701E-4</v>
      </c>
      <c r="N435" s="1">
        <v>-2.33507161177928E-5</v>
      </c>
      <c r="O435" s="1">
        <v>2.6920872717474401E-5</v>
      </c>
      <c r="P435" s="1">
        <v>-3.3339599693456901E-5</v>
      </c>
    </row>
    <row r="436" spans="1:16" x14ac:dyDescent="0.2">
      <c r="A436">
        <v>435</v>
      </c>
      <c r="B436">
        <v>779</v>
      </c>
      <c r="C436">
        <v>135</v>
      </c>
      <c r="D436">
        <v>0.46505773891555402</v>
      </c>
      <c r="E436">
        <v>13.2341240796676</v>
      </c>
      <c r="F436">
        <v>0.54393286581300504</v>
      </c>
      <c r="G436">
        <v>-257.79563800972318</v>
      </c>
      <c r="H436">
        <v>-176.32003133028763</v>
      </c>
      <c r="I436">
        <v>77.441083541237106</v>
      </c>
      <c r="J436">
        <v>34.352485010699702</v>
      </c>
      <c r="K436">
        <v>24.330436551001199</v>
      </c>
      <c r="L436">
        <v>1.6105739828364163E-3</v>
      </c>
      <c r="M436">
        <v>6.0934132820252484E-4</v>
      </c>
      <c r="N436" s="1">
        <v>-2.32752586634366E-5</v>
      </c>
      <c r="O436" s="1">
        <v>2.6909329615913298E-5</v>
      </c>
      <c r="P436" s="1">
        <v>-3.3451552655753601E-5</v>
      </c>
    </row>
    <row r="437" spans="1:16" x14ac:dyDescent="0.2">
      <c r="A437">
        <v>436</v>
      </c>
      <c r="B437">
        <v>778</v>
      </c>
      <c r="C437">
        <v>135</v>
      </c>
      <c r="D437">
        <v>0.464482233743996</v>
      </c>
      <c r="E437">
        <v>13.408432484532</v>
      </c>
      <c r="F437">
        <v>0.55001041461649602</v>
      </c>
      <c r="G437">
        <v>-260.61709294927056</v>
      </c>
      <c r="H437">
        <v>-178.83585290363479</v>
      </c>
      <c r="I437">
        <v>77.805520951218995</v>
      </c>
      <c r="J437">
        <v>34.604347955934799</v>
      </c>
      <c r="K437">
        <v>24.378506530428499</v>
      </c>
      <c r="L437">
        <v>1.6099210905260307E-3</v>
      </c>
      <c r="M437">
        <v>6.0736160720571057E-4</v>
      </c>
      <c r="N437" s="1">
        <v>-2.31966161964788E-5</v>
      </c>
      <c r="O437" s="1">
        <v>2.6897475424431201E-5</v>
      </c>
      <c r="P437" s="1">
        <v>-3.3564010371763397E-5</v>
      </c>
    </row>
    <row r="438" spans="1:16" x14ac:dyDescent="0.2">
      <c r="A438">
        <v>437</v>
      </c>
      <c r="B438">
        <v>777</v>
      </c>
      <c r="C438">
        <v>135</v>
      </c>
      <c r="D438">
        <v>0.46390563252868899</v>
      </c>
      <c r="E438">
        <v>13.581994089767599</v>
      </c>
      <c r="F438">
        <v>0.55604426698743603</v>
      </c>
      <c r="G438">
        <v>-263.42536664542837</v>
      </c>
      <c r="H438">
        <v>-181.34151569179514</v>
      </c>
      <c r="I438">
        <v>78.167774291863793</v>
      </c>
      <c r="J438">
        <v>34.855419912930998</v>
      </c>
      <c r="K438">
        <v>24.426102193900501</v>
      </c>
      <c r="L438">
        <v>1.6092928709092499E-3</v>
      </c>
      <c r="M438">
        <v>6.0539290867315414E-4</v>
      </c>
      <c r="N438" s="1">
        <v>-2.3114735821077601E-5</v>
      </c>
      <c r="O438" s="1">
        <v>2.6885309531595201E-5</v>
      </c>
      <c r="P438" s="1">
        <v>-3.3676976025339503E-5</v>
      </c>
    </row>
    <row r="439" spans="1:16" x14ac:dyDescent="0.2">
      <c r="A439">
        <v>438</v>
      </c>
      <c r="B439">
        <v>776</v>
      </c>
      <c r="C439">
        <v>135</v>
      </c>
      <c r="D439">
        <v>0.46332793213554102</v>
      </c>
      <c r="E439">
        <v>13.754814200077</v>
      </c>
      <c r="F439">
        <v>0.56203516897746897</v>
      </c>
      <c r="G439">
        <v>-266.22055339767383</v>
      </c>
      <c r="H439">
        <v>-183.83709244936921</v>
      </c>
      <c r="I439">
        <v>78.527857853614904</v>
      </c>
      <c r="J439">
        <v>35.105707984482599</v>
      </c>
      <c r="K439">
        <v>24.473226871374699</v>
      </c>
      <c r="L439">
        <v>1.6086888387440437E-3</v>
      </c>
      <c r="M439">
        <v>6.0343498181498231E-4</v>
      </c>
      <c r="N439" s="1">
        <v>-2.3029563983310099E-5</v>
      </c>
      <c r="O439" s="1">
        <v>2.6872831280640999E-5</v>
      </c>
      <c r="P439" s="1">
        <v>-3.3790452724234498E-5</v>
      </c>
    </row>
    <row r="440" spans="1:16" x14ac:dyDescent="0.2">
      <c r="A440">
        <v>439</v>
      </c>
      <c r="B440">
        <v>775</v>
      </c>
      <c r="C440">
        <v>135</v>
      </c>
      <c r="D440">
        <v>0.46274912941850099</v>
      </c>
      <c r="E440">
        <v>13.926898067501901</v>
      </c>
      <c r="F440">
        <v>0.56798385114970595</v>
      </c>
      <c r="G440">
        <v>-269.00274657715198</v>
      </c>
      <c r="H440">
        <v>-186.3226552083772</v>
      </c>
      <c r="I440">
        <v>78.885785785150304</v>
      </c>
      <c r="J440">
        <v>35.355219189960998</v>
      </c>
      <c r="K440">
        <v>24.5198838652036</v>
      </c>
      <c r="L440">
        <v>1.6081085148907446E-3</v>
      </c>
      <c r="M440">
        <v>6.0148758034825431E-4</v>
      </c>
      <c r="N440" s="1">
        <v>-2.2941046469717302E-5</v>
      </c>
      <c r="O440" s="1">
        <v>2.6860039968485499E-5</v>
      </c>
      <c r="P440" s="1">
        <v>-3.3904443496131203E-5</v>
      </c>
    </row>
    <row r="441" spans="1:16" x14ac:dyDescent="0.2">
      <c r="A441">
        <v>440</v>
      </c>
      <c r="B441">
        <v>774</v>
      </c>
      <c r="C441">
        <v>135</v>
      </c>
      <c r="D441">
        <v>0.46216922121950399</v>
      </c>
      <c r="E441">
        <v>14.098250897418</v>
      </c>
      <c r="F441">
        <v>0.57389102913655099</v>
      </c>
      <c r="G441">
        <v>-271.77203872632697</v>
      </c>
      <c r="H441">
        <v>-188.79827536349413</v>
      </c>
      <c r="I441">
        <v>79.2415721064731</v>
      </c>
      <c r="J441">
        <v>35.603960472154498</v>
      </c>
      <c r="K441">
        <v>24.566076452928002</v>
      </c>
      <c r="L441">
        <v>1.6075514259428175E-3</v>
      </c>
      <c r="M441">
        <v>5.9955046232804132E-4</v>
      </c>
      <c r="N441" s="1">
        <v>-2.2849128406935801E-5</v>
      </c>
      <c r="O441" s="1">
        <v>2.6846934845710798E-5</v>
      </c>
      <c r="P441" s="1">
        <v>-3.4018951285815703E-5</v>
      </c>
    </row>
    <row r="442" spans="1:16" x14ac:dyDescent="0.2">
      <c r="A442">
        <v>441</v>
      </c>
      <c r="B442">
        <v>773</v>
      </c>
      <c r="C442">
        <v>135</v>
      </c>
      <c r="D442">
        <v>0.46158820436839998</v>
      </c>
      <c r="E442">
        <v>14.268877845398</v>
      </c>
      <c r="F442">
        <v>0.579757403900791</v>
      </c>
      <c r="G442">
        <v>-274.52852150822332</v>
      </c>
      <c r="H442">
        <v>-191.26402362679823</v>
      </c>
      <c r="I442">
        <v>79.595230703032499</v>
      </c>
      <c r="J442">
        <v>35.851938693204197</v>
      </c>
      <c r="K442">
        <v>24.611807886182302</v>
      </c>
      <c r="L442">
        <v>1.6070171040951965E-3</v>
      </c>
      <c r="M442">
        <v>5.9762339006902529E-4</v>
      </c>
      <c r="N442" s="1">
        <v>-2.27537542613389E-5</v>
      </c>
      <c r="O442" s="1">
        <v>2.6833515116136499E-5</v>
      </c>
      <c r="P442" s="1">
        <v>-3.4133978951743799E-5</v>
      </c>
    </row>
    <row r="443" spans="1:16" x14ac:dyDescent="0.2">
      <c r="A443">
        <v>442</v>
      </c>
      <c r="B443">
        <v>772</v>
      </c>
      <c r="C443">
        <v>135</v>
      </c>
      <c r="D443">
        <v>0.46100607568291702</v>
      </c>
      <c r="E443">
        <v>14.4387840202138</v>
      </c>
      <c r="F443">
        <v>0.58558366217925295</v>
      </c>
      <c r="G443">
        <v>-277.27228575643767</v>
      </c>
      <c r="H443">
        <v>-193.71997007036867</v>
      </c>
      <c r="I443">
        <v>79.946775332173402</v>
      </c>
      <c r="J443">
        <v>36.099160637700201</v>
      </c>
      <c r="K443">
        <v>24.657081392058998</v>
      </c>
      <c r="L443">
        <v>1.6065050868604908E-3</v>
      </c>
      <c r="M443">
        <v>5.957061300116129E-4</v>
      </c>
      <c r="N443" s="1">
        <v>-2.2654867839060499E-5</v>
      </c>
      <c r="O443" s="1">
        <v>2.68197799364494E-5</v>
      </c>
      <c r="P443" s="1">
        <v>-3.4249529262594997E-5</v>
      </c>
    </row>
    <row r="444" spans="1:16" x14ac:dyDescent="0.2">
      <c r="A444">
        <v>443</v>
      </c>
      <c r="B444">
        <v>771</v>
      </c>
      <c r="C444">
        <v>135</v>
      </c>
      <c r="D444">
        <v>0.46042283196858502</v>
      </c>
      <c r="E444">
        <v>15.4805345214755</v>
      </c>
      <c r="F444">
        <v>0.61534763641233703</v>
      </c>
      <c r="G444">
        <v>-294.50898636143069</v>
      </c>
      <c r="H444">
        <v>-208.46733144929442</v>
      </c>
      <c r="I444">
        <v>82.407451078055601</v>
      </c>
      <c r="J444">
        <v>37.502916605005701</v>
      </c>
      <c r="K444">
        <v>25.157380325260899</v>
      </c>
      <c r="L444">
        <v>1.5867873500177417E-3</v>
      </c>
      <c r="M444">
        <v>5.866222780937766E-4</v>
      </c>
      <c r="N444" s="1">
        <v>-2.2693834304448299E-5</v>
      </c>
      <c r="O444" s="1">
        <v>2.6969197392636401E-5</v>
      </c>
      <c r="P444" s="1">
        <v>-3.4575158090246697E-5</v>
      </c>
    </row>
    <row r="445" spans="1:16" x14ac:dyDescent="0.2">
      <c r="A445">
        <v>444</v>
      </c>
      <c r="B445">
        <v>770</v>
      </c>
      <c r="C445">
        <v>135</v>
      </c>
      <c r="D445">
        <v>0.45983847001869499</v>
      </c>
      <c r="E445">
        <v>16.677283881662401</v>
      </c>
      <c r="F445">
        <v>0.64796231656260195</v>
      </c>
      <c r="G445">
        <v>-314.3133526891599</v>
      </c>
      <c r="H445">
        <v>-225.39826189476045</v>
      </c>
      <c r="I445">
        <v>85.241057274677701</v>
      </c>
      <c r="J445">
        <v>39.113130429645203</v>
      </c>
      <c r="K445">
        <v>25.7380459563364</v>
      </c>
      <c r="L445">
        <v>1.564661877859349E-3</v>
      </c>
      <c r="M445">
        <v>5.7668452141972277E-4</v>
      </c>
      <c r="N445" s="1">
        <v>-2.2752976280524402E-5</v>
      </c>
      <c r="O445" s="1">
        <v>2.7146874953433301E-5</v>
      </c>
      <c r="P445" s="1">
        <v>-3.4939739282688302E-5</v>
      </c>
    </row>
    <row r="446" spans="1:16" x14ac:dyDescent="0.2">
      <c r="A446">
        <v>445</v>
      </c>
      <c r="B446">
        <v>769</v>
      </c>
      <c r="C446">
        <v>135</v>
      </c>
      <c r="D446">
        <v>0.45925298661421299</v>
      </c>
      <c r="E446">
        <v>17.868331346036001</v>
      </c>
      <c r="F446">
        <v>0.679013840324726</v>
      </c>
      <c r="G446">
        <v>-334.01277155817451</v>
      </c>
      <c r="H446">
        <v>-242.24675578517434</v>
      </c>
      <c r="I446">
        <v>88.058500855921295</v>
      </c>
      <c r="J446">
        <v>40.716666514990301</v>
      </c>
      <c r="K446">
        <v>26.315120966445701</v>
      </c>
      <c r="L446">
        <v>1.5436673180898655E-3</v>
      </c>
      <c r="M446">
        <v>5.6721373389635656E-4</v>
      </c>
      <c r="N446" s="1">
        <v>-2.28059714861295E-5</v>
      </c>
      <c r="O446" s="1">
        <v>2.73225953344398E-5</v>
      </c>
      <c r="P446" s="1">
        <v>-3.53046901569788E-5</v>
      </c>
    </row>
    <row r="447" spans="1:16" x14ac:dyDescent="0.2">
      <c r="A447">
        <v>446</v>
      </c>
      <c r="B447">
        <v>768</v>
      </c>
      <c r="C447">
        <v>135</v>
      </c>
      <c r="D447">
        <v>0.45866637852374798</v>
      </c>
      <c r="E447">
        <v>19.055846640037899</v>
      </c>
      <c r="F447">
        <v>0.70866721339017702</v>
      </c>
      <c r="G447">
        <v>-353.64276424586336</v>
      </c>
      <c r="H447">
        <v>-259.04297779572812</v>
      </c>
      <c r="I447">
        <v>90.864880188450499</v>
      </c>
      <c r="J447">
        <v>42.316335417437003</v>
      </c>
      <c r="K447">
        <v>26.889696997377801</v>
      </c>
      <c r="L447">
        <v>1.5236789986124992E-3</v>
      </c>
      <c r="M447">
        <v>5.5816019776408271E-4</v>
      </c>
      <c r="N447" s="1">
        <v>-2.28529954124285E-5</v>
      </c>
      <c r="O447" s="1">
        <v>2.74966875654604E-5</v>
      </c>
      <c r="P447" s="1">
        <v>-3.5670439679043698E-5</v>
      </c>
    </row>
    <row r="448" spans="1:16" x14ac:dyDescent="0.2">
      <c r="A448">
        <v>447</v>
      </c>
      <c r="B448">
        <v>767</v>
      </c>
      <c r="C448">
        <v>135</v>
      </c>
      <c r="D448">
        <v>0.45807864250348701</v>
      </c>
      <c r="E448">
        <v>21.7513719872961</v>
      </c>
      <c r="F448">
        <v>0.77078333106943797</v>
      </c>
      <c r="G448">
        <v>-397.87100830555192</v>
      </c>
      <c r="H448">
        <v>-296.78265547744559</v>
      </c>
      <c r="I448">
        <v>97.190408886397904</v>
      </c>
      <c r="J448">
        <v>45.8601922114131</v>
      </c>
      <c r="K448">
        <v>28.219826649749599</v>
      </c>
      <c r="L448">
        <v>1.476680957097328E-3</v>
      </c>
      <c r="M448">
        <v>5.3918881775169222E-4</v>
      </c>
      <c r="N448" s="1">
        <v>-2.3086749741721E-5</v>
      </c>
      <c r="O448" s="1">
        <v>2.7898069803621599E-5</v>
      </c>
      <c r="P448" s="1">
        <v>-3.6335121852459801E-5</v>
      </c>
    </row>
    <row r="449" spans="1:16" x14ac:dyDescent="0.2">
      <c r="A449">
        <v>448</v>
      </c>
      <c r="B449">
        <v>766</v>
      </c>
      <c r="C449">
        <v>135</v>
      </c>
      <c r="D449">
        <v>0.45748977529712298</v>
      </c>
      <c r="E449">
        <v>50.484328051823702</v>
      </c>
      <c r="F449">
        <v>1.1865082896679</v>
      </c>
      <c r="G449">
        <v>-865.74960930202167</v>
      </c>
      <c r="H449">
        <v>-695.0830675397973</v>
      </c>
      <c r="I449">
        <v>164.241412524521</v>
      </c>
      <c r="J449">
        <v>82.954393588921405</v>
      </c>
      <c r="K449">
        <v>42.548651780556703</v>
      </c>
      <c r="L449">
        <v>1.1390750543753339E-3</v>
      </c>
      <c r="M449">
        <v>4.1344547003892014E-4</v>
      </c>
      <c r="N449" s="1">
        <v>-2.6629154287060401E-5</v>
      </c>
      <c r="O449" s="1">
        <v>3.2253822835493499E-5</v>
      </c>
      <c r="P449" s="1">
        <v>-4.2175603614219597E-5</v>
      </c>
    </row>
    <row r="450" spans="1:16" x14ac:dyDescent="0.2">
      <c r="A450">
        <v>449</v>
      </c>
      <c r="B450">
        <v>765</v>
      </c>
      <c r="C450">
        <v>135</v>
      </c>
      <c r="D450">
        <v>0.45689977363579698</v>
      </c>
      <c r="E450">
        <v>77.884677767241797</v>
      </c>
      <c r="F450">
        <v>1.38718804781399</v>
      </c>
      <c r="G450">
        <v>-1310.2936822466613</v>
      </c>
      <c r="H450">
        <v>-1073.6838856101574</v>
      </c>
      <c r="I450">
        <v>227.920196562163</v>
      </c>
      <c r="J450">
        <v>118.222629809251</v>
      </c>
      <c r="K450">
        <v>56.145724359416398</v>
      </c>
      <c r="L450">
        <v>9.7752585469925205E-4</v>
      </c>
      <c r="M450">
        <v>3.5301789750568637E-4</v>
      </c>
      <c r="N450" s="1">
        <v>-2.99123914136712E-5</v>
      </c>
      <c r="O450" s="1">
        <v>3.6349306368172599E-5</v>
      </c>
      <c r="P450" s="1">
        <v>-4.7721291385897798E-5</v>
      </c>
    </row>
    <row r="451" spans="1:16" x14ac:dyDescent="0.2">
      <c r="A451">
        <v>450</v>
      </c>
      <c r="B451">
        <v>764</v>
      </c>
      <c r="C451">
        <v>135</v>
      </c>
      <c r="D451">
        <v>0.45630863423805901</v>
      </c>
      <c r="E451">
        <v>89.752994336581594</v>
      </c>
      <c r="F451">
        <v>1.4479549362370501</v>
      </c>
      <c r="G451">
        <v>-1502.714032860333</v>
      </c>
      <c r="H451">
        <v>-1237.8820591625508</v>
      </c>
      <c r="I451">
        <v>255.351492738437</v>
      </c>
      <c r="J451">
        <v>133.50737171262401</v>
      </c>
      <c r="K451">
        <v>61.986041202243001</v>
      </c>
      <c r="L451">
        <v>9.3013398729178737E-4</v>
      </c>
      <c r="M451">
        <v>3.3465899139039094E-4</v>
      </c>
      <c r="N451" s="1">
        <v>-3.1186472073508203E-5</v>
      </c>
      <c r="O451" s="1">
        <v>3.8068393127938401E-5</v>
      </c>
      <c r="P451" s="1">
        <v>-5.0179406642861001E-5</v>
      </c>
    </row>
    <row r="452" spans="1:16" x14ac:dyDescent="0.2">
      <c r="A452">
        <v>451</v>
      </c>
      <c r="B452">
        <v>763</v>
      </c>
      <c r="C452">
        <v>135</v>
      </c>
      <c r="D452">
        <v>0.45571635380977998</v>
      </c>
      <c r="E452">
        <v>97.631010557405503</v>
      </c>
      <c r="F452">
        <v>1.4831262885896599</v>
      </c>
      <c r="G452">
        <v>-1630.3191434261976</v>
      </c>
      <c r="H452">
        <v>-1346.9864169564687</v>
      </c>
      <c r="I452">
        <v>273.45339148110003</v>
      </c>
      <c r="J452">
        <v>143.656722540159</v>
      </c>
      <c r="K452">
        <v>65.827847101439104</v>
      </c>
      <c r="L452">
        <v>9.0366055738153104E-4</v>
      </c>
      <c r="M452">
        <v>3.2402171689850434E-4</v>
      </c>
      <c r="N452" s="1">
        <v>-3.1933818795542999E-5</v>
      </c>
      <c r="O452" s="1">
        <v>3.9172240373319601E-5</v>
      </c>
      <c r="P452" s="1">
        <v>-5.1843199984014E-5</v>
      </c>
    </row>
    <row r="453" spans="1:16" x14ac:dyDescent="0.2">
      <c r="A453">
        <v>452</v>
      </c>
      <c r="B453">
        <v>762</v>
      </c>
      <c r="C453">
        <v>135</v>
      </c>
      <c r="D453">
        <v>0.45512292904410101</v>
      </c>
      <c r="E453">
        <v>101.047041028059</v>
      </c>
      <c r="F453">
        <v>1.49793318216375</v>
      </c>
      <c r="G453">
        <v>-1685.4672283345992</v>
      </c>
      <c r="H453">
        <v>-1394.3782940336423</v>
      </c>
      <c r="I453">
        <v>281.21046851915202</v>
      </c>
      <c r="J453">
        <v>148.08525653850401</v>
      </c>
      <c r="K453">
        <v>67.457642457788197</v>
      </c>
      <c r="L453">
        <v>8.9384810651473923E-4</v>
      </c>
      <c r="M453">
        <v>3.1949169359393601E-4</v>
      </c>
      <c r="N453" s="1">
        <v>-3.21241662462907E-5</v>
      </c>
      <c r="O453" s="1">
        <v>3.96141793786554E-5</v>
      </c>
      <c r="P453" s="1">
        <v>-5.26409758105684E-5</v>
      </c>
    </row>
    <row r="454" spans="1:16" x14ac:dyDescent="0.2">
      <c r="A454">
        <v>453</v>
      </c>
      <c r="B454">
        <v>821</v>
      </c>
      <c r="C454">
        <v>115</v>
      </c>
      <c r="D454">
        <v>0.50838596170543504</v>
      </c>
      <c r="E454">
        <v>7.1549602719959404</v>
      </c>
      <c r="F454">
        <v>0.256757460296618</v>
      </c>
      <c r="G454">
        <v>-162.03968202952905</v>
      </c>
      <c r="H454">
        <v>-87.591516587799035</v>
      </c>
      <c r="I454">
        <v>68.045752364266804</v>
      </c>
      <c r="J454">
        <v>25.663221652170101</v>
      </c>
      <c r="K454">
        <v>27.8666110177682</v>
      </c>
      <c r="L454">
        <v>1.6412532063979923E-3</v>
      </c>
      <c r="M454">
        <v>8.5807640978185378E-4</v>
      </c>
      <c r="N454" s="1">
        <v>-3.9505850822772698E-5</v>
      </c>
      <c r="O454" s="1">
        <v>4.8010163788762199E-5</v>
      </c>
      <c r="P454" s="1">
        <v>-3.9082591989029801E-5</v>
      </c>
    </row>
    <row r="455" spans="1:16" x14ac:dyDescent="0.2">
      <c r="A455">
        <v>454</v>
      </c>
      <c r="B455">
        <v>820</v>
      </c>
      <c r="C455">
        <v>115</v>
      </c>
      <c r="D455">
        <v>0.50787220418057799</v>
      </c>
      <c r="E455">
        <v>7.1695541786681396</v>
      </c>
      <c r="F455">
        <v>0.25764210016866101</v>
      </c>
      <c r="G455">
        <v>-162.21408732065578</v>
      </c>
      <c r="H455">
        <v>-87.824855503986797</v>
      </c>
      <c r="I455">
        <v>68.054088169945302</v>
      </c>
      <c r="J455">
        <v>25.707133685645701</v>
      </c>
      <c r="K455">
        <v>27.827572333771101</v>
      </c>
      <c r="L455">
        <v>1.645040583224308E-3</v>
      </c>
      <c r="M455">
        <v>8.5790788749077335E-4</v>
      </c>
      <c r="N455" s="1">
        <v>-3.95899721202663E-5</v>
      </c>
      <c r="O455" s="1">
        <v>4.7964915607150398E-5</v>
      </c>
      <c r="P455" s="1">
        <v>-3.91587260676673E-5</v>
      </c>
    </row>
    <row r="456" spans="1:16" x14ac:dyDescent="0.2">
      <c r="A456">
        <v>455</v>
      </c>
      <c r="B456">
        <v>819</v>
      </c>
      <c r="C456">
        <v>115</v>
      </c>
      <c r="D456">
        <v>0.50735750583711303</v>
      </c>
      <c r="E456">
        <v>7.3631235438159299</v>
      </c>
      <c r="F456">
        <v>0.26408150898354898</v>
      </c>
      <c r="G456">
        <v>-165.38090242171393</v>
      </c>
      <c r="H456">
        <v>-90.598723159797558</v>
      </c>
      <c r="I456">
        <v>68.476196369015597</v>
      </c>
      <c r="J456">
        <v>25.976156949300599</v>
      </c>
      <c r="K456">
        <v>27.882011020599698</v>
      </c>
      <c r="L456">
        <v>1.6448297340526099E-3</v>
      </c>
      <c r="M456">
        <v>8.5565206995258521E-4</v>
      </c>
      <c r="N456" s="1">
        <v>-3.9710095208152401E-5</v>
      </c>
      <c r="O456" s="1">
        <v>4.7963819004656298E-5</v>
      </c>
      <c r="P456" s="1">
        <v>-3.9271619571636302E-5</v>
      </c>
    </row>
    <row r="457" spans="1:16" x14ac:dyDescent="0.2">
      <c r="A457">
        <v>456</v>
      </c>
      <c r="B457">
        <v>818</v>
      </c>
      <c r="C457">
        <v>115</v>
      </c>
      <c r="D457">
        <v>0.50684186408834997</v>
      </c>
      <c r="E457">
        <v>7.5558113531103501</v>
      </c>
      <c r="F457">
        <v>0.27047001582043401</v>
      </c>
      <c r="G457">
        <v>-168.53210249846688</v>
      </c>
      <c r="H457">
        <v>-93.360591536535196</v>
      </c>
      <c r="I457">
        <v>68.895764542995195</v>
      </c>
      <c r="J457">
        <v>26.244229524436399</v>
      </c>
      <c r="K457">
        <v>27.935855773849202</v>
      </c>
      <c r="L457">
        <v>1.6446524942029764E-3</v>
      </c>
      <c r="M457">
        <v>8.5341370377903074E-4</v>
      </c>
      <c r="N457" s="1">
        <v>-3.98295597673195E-5</v>
      </c>
      <c r="O457" s="1">
        <v>4.7962351240177601E-5</v>
      </c>
      <c r="P457" s="1">
        <v>-3.9385035127269701E-5</v>
      </c>
    </row>
    <row r="458" spans="1:16" x14ac:dyDescent="0.2">
      <c r="A458">
        <v>457</v>
      </c>
      <c r="B458">
        <v>817</v>
      </c>
      <c r="C458">
        <v>115</v>
      </c>
      <c r="D458">
        <v>0.50632527633811997</v>
      </c>
      <c r="E458">
        <v>7.7476241453477899</v>
      </c>
      <c r="F458">
        <v>0.27680851532738399</v>
      </c>
      <c r="G458">
        <v>-171.66780390860097</v>
      </c>
      <c r="H458">
        <v>-96.110550227214816</v>
      </c>
      <c r="I458">
        <v>69.312810253460697</v>
      </c>
      <c r="J458">
        <v>26.511360929876801</v>
      </c>
      <c r="K458">
        <v>27.9891105813149</v>
      </c>
      <c r="L458">
        <v>1.6445084521211793E-3</v>
      </c>
      <c r="M458">
        <v>8.5119244910716386E-4</v>
      </c>
      <c r="N458" s="1">
        <v>-3.9948342459310399E-5</v>
      </c>
      <c r="O458" s="1">
        <v>4.7960514005867398E-5</v>
      </c>
      <c r="P458" s="1">
        <v>-3.9498980414179597E-5</v>
      </c>
    </row>
    <row r="459" spans="1:16" x14ac:dyDescent="0.2">
      <c r="A459">
        <v>458</v>
      </c>
      <c r="B459">
        <v>816</v>
      </c>
      <c r="C459">
        <v>115</v>
      </c>
      <c r="D459">
        <v>0.50580773998072104</v>
      </c>
      <c r="E459">
        <v>7.9385683970103402</v>
      </c>
      <c r="F459">
        <v>0.28309788354729998</v>
      </c>
      <c r="G459">
        <v>-174.78812190208322</v>
      </c>
      <c r="H459">
        <v>-98.848687974502411</v>
      </c>
      <c r="I459">
        <v>69.727350890180205</v>
      </c>
      <c r="J459">
        <v>26.777560610510101</v>
      </c>
      <c r="K459">
        <v>28.0417793928295</v>
      </c>
      <c r="L459">
        <v>1.6443972046433118E-3</v>
      </c>
      <c r="M459">
        <v>8.4898797256170949E-4</v>
      </c>
      <c r="N459" s="1">
        <v>-4.0066419398149102E-5</v>
      </c>
      <c r="O459" s="1">
        <v>4.7958308957874601E-5</v>
      </c>
      <c r="P459" s="1">
        <v>-3.9613463176530802E-5</v>
      </c>
    </row>
    <row r="460" spans="1:16" x14ac:dyDescent="0.2">
      <c r="A460">
        <v>459</v>
      </c>
      <c r="B460">
        <v>815</v>
      </c>
      <c r="C460">
        <v>115</v>
      </c>
      <c r="D460">
        <v>0.50528925240086697</v>
      </c>
      <c r="E460">
        <v>8.1286505227133006</v>
      </c>
      <c r="F460">
        <v>0.28933897839995198</v>
      </c>
      <c r="G460">
        <v>-177.89317062990938</v>
      </c>
      <c r="H460">
        <v>-101.57509267652382</v>
      </c>
      <c r="I460">
        <v>70.139403673024702</v>
      </c>
      <c r="J460">
        <v>27.042837937983801</v>
      </c>
      <c r="K460">
        <v>28.0938661208552</v>
      </c>
      <c r="L460">
        <v>1.6443183567505756E-3</v>
      </c>
      <c r="M460">
        <v>8.4679994707740193E-4</v>
      </c>
      <c r="N460" s="1">
        <v>-4.0183766139798702E-5</v>
      </c>
      <c r="O460" s="1">
        <v>4.7955737716699798E-5</v>
      </c>
      <c r="P460" s="1">
        <v>-3.9728491224059703E-5</v>
      </c>
    </row>
    <row r="461" spans="1:16" x14ac:dyDescent="0.2">
      <c r="A461">
        <v>460</v>
      </c>
      <c r="B461">
        <v>814</v>
      </c>
      <c r="C461">
        <v>115</v>
      </c>
      <c r="D461">
        <v>0.50476981097365203</v>
      </c>
      <c r="E461">
        <v>8.3178768732070605</v>
      </c>
      <c r="F461">
        <v>0.29553264008066599</v>
      </c>
      <c r="G461">
        <v>-180.98306311106879</v>
      </c>
      <c r="H461">
        <v>-104.2898513582478</v>
      </c>
      <c r="I461">
        <v>70.548985647123004</v>
      </c>
      <c r="J461">
        <v>27.307202207956099</v>
      </c>
      <c r="K461">
        <v>28.1453746392841</v>
      </c>
      <c r="L461">
        <v>1.6442715213807935E-3</v>
      </c>
      <c r="M461">
        <v>8.4462805175235559E-4</v>
      </c>
      <c r="N461" s="1">
        <v>-4.0300357670054697E-5</v>
      </c>
      <c r="O461" s="1">
        <v>4.7952801865945101E-5</v>
      </c>
      <c r="P461" s="1">
        <v>-3.9844072431771098E-5</v>
      </c>
    </row>
    <row r="462" spans="1:16" x14ac:dyDescent="0.2">
      <c r="A462">
        <v>461</v>
      </c>
      <c r="B462">
        <v>813</v>
      </c>
      <c r="C462">
        <v>115</v>
      </c>
      <c r="D462">
        <v>0.504249413064496</v>
      </c>
      <c r="E462">
        <v>8.5062537414035297</v>
      </c>
      <c r="F462">
        <v>0.30167969168296799</v>
      </c>
      <c r="G462">
        <v>-184.05791133428241</v>
      </c>
      <c r="H462">
        <v>-106.99305025659284</v>
      </c>
      <c r="I462">
        <v>70.956113697369304</v>
      </c>
      <c r="J462">
        <v>27.5706626477008</v>
      </c>
      <c r="K462">
        <v>28.196308786812899</v>
      </c>
      <c r="L462">
        <v>1.6442563190719403E-3</v>
      </c>
      <c r="M462">
        <v>8.4247197161692311E-4</v>
      </c>
      <c r="N462" s="1">
        <v>-4.0416168394518199E-5</v>
      </c>
      <c r="O462" s="1">
        <v>4.79495029537725E-5</v>
      </c>
      <c r="P462" s="1">
        <v>-3.99602147418728E-5</v>
      </c>
    </row>
    <row r="463" spans="1:16" x14ac:dyDescent="0.2">
      <c r="A463">
        <v>462</v>
      </c>
      <c r="B463">
        <v>812</v>
      </c>
      <c r="C463">
        <v>115</v>
      </c>
      <c r="D463">
        <v>0.50372805602912096</v>
      </c>
      <c r="E463">
        <v>8.6937873580641494</v>
      </c>
      <c r="F463">
        <v>0.30778093949600599</v>
      </c>
      <c r="G463">
        <v>-187.11782618668789</v>
      </c>
      <c r="H463">
        <v>-109.68477475883026</v>
      </c>
      <c r="I463">
        <v>71.360804538729496</v>
      </c>
      <c r="J463">
        <v>27.833228410613</v>
      </c>
      <c r="K463">
        <v>28.2466723647678</v>
      </c>
      <c r="L463">
        <v>1.6442723778395752E-3</v>
      </c>
      <c r="M463">
        <v>8.4033139752471035E-4</v>
      </c>
      <c r="N463" s="1">
        <v>-4.0531172126031902E-5</v>
      </c>
      <c r="O463" s="1">
        <v>4.7945842491513798E-5</v>
      </c>
      <c r="P463" s="1">
        <v>-4.00769261633422E-5</v>
      </c>
    </row>
    <row r="464" spans="1:16" x14ac:dyDescent="0.2">
      <c r="A464">
        <v>463</v>
      </c>
      <c r="B464">
        <v>811</v>
      </c>
      <c r="C464">
        <v>115</v>
      </c>
      <c r="D464">
        <v>0.50320573721348405</v>
      </c>
      <c r="E464">
        <v>8.8804838948721994</v>
      </c>
      <c r="F464">
        <v>0.31383717351113299</v>
      </c>
      <c r="G464">
        <v>-190.16291750598191</v>
      </c>
      <c r="H464">
        <v>-112.36510944582403</v>
      </c>
      <c r="I464">
        <v>71.763074723668694</v>
      </c>
      <c r="J464">
        <v>28.094908580001999</v>
      </c>
      <c r="K464">
        <v>28.296469138819699</v>
      </c>
      <c r="L464">
        <v>1.6443193328971189E-3</v>
      </c>
      <c r="M464">
        <v>8.3820602596453909E-4</v>
      </c>
      <c r="N464" s="1">
        <v>-4.0645342073435998E-5</v>
      </c>
      <c r="O464" s="1">
        <v>4.79418219541549E-5</v>
      </c>
      <c r="P464" s="1">
        <v>-4.0194214773054703E-5</v>
      </c>
    </row>
    <row r="465" spans="1:16" x14ac:dyDescent="0.2">
      <c r="A465">
        <v>464</v>
      </c>
      <c r="B465">
        <v>810</v>
      </c>
      <c r="C465">
        <v>115</v>
      </c>
      <c r="D465">
        <v>0.502682453953745</v>
      </c>
      <c r="E465">
        <v>9.0663494646881393</v>
      </c>
      <c r="F465">
        <v>0.31984916783101303</v>
      </c>
      <c r="G465">
        <v>-193.19329408534202</v>
      </c>
      <c r="H465">
        <v>-115.03413809532016</v>
      </c>
      <c r="I465">
        <v>72.162940642908694</v>
      </c>
      <c r="J465">
        <v>28.3557121693052</v>
      </c>
      <c r="K465">
        <v>28.345702839152501</v>
      </c>
      <c r="L465">
        <v>1.6443968264438957E-3</v>
      </c>
      <c r="M465">
        <v>8.3609555890898043E-4</v>
      </c>
      <c r="N465" s="1">
        <v>-4.0758650829484698E-5</v>
      </c>
      <c r="O465" s="1">
        <v>4.7937442779972699E-5</v>
      </c>
      <c r="P465" s="1">
        <v>-4.0312088716190803E-5</v>
      </c>
    </row>
    <row r="466" spans="1:16" x14ac:dyDescent="0.2">
      <c r="A466">
        <v>465</v>
      </c>
      <c r="B466">
        <v>809</v>
      </c>
      <c r="C466">
        <v>115</v>
      </c>
      <c r="D466">
        <v>0.50215820357621499</v>
      </c>
      <c r="E466">
        <v>9.2513901234858995</v>
      </c>
      <c r="F466">
        <v>0.32581768111313397</v>
      </c>
      <c r="G466">
        <v>-196.20906370680066</v>
      </c>
      <c r="H466">
        <v>-117.69194370899154</v>
      </c>
      <c r="I466">
        <v>72.560418530529105</v>
      </c>
      <c r="J466">
        <v>28.6156481245505</v>
      </c>
      <c r="K466">
        <v>28.3943771617278</v>
      </c>
      <c r="L466">
        <v>1.6445045074235159E-3</v>
      </c>
      <c r="M466">
        <v>8.3399970364954725E-4</v>
      </c>
      <c r="N466" s="1">
        <v>-4.0871070359191498E-5</v>
      </c>
      <c r="O466" s="1">
        <v>4.7932706370995199E-5</v>
      </c>
      <c r="P466" s="1">
        <v>-4.04305562073456E-5</v>
      </c>
    </row>
    <row r="467" spans="1:16" x14ac:dyDescent="0.2">
      <c r="A467">
        <v>466</v>
      </c>
      <c r="B467">
        <v>808</v>
      </c>
      <c r="C467">
        <v>115</v>
      </c>
      <c r="D467">
        <v>0.50163298339730999</v>
      </c>
      <c r="E467">
        <v>9.4356118680648198</v>
      </c>
      <c r="F467">
        <v>0.33174345688111001</v>
      </c>
      <c r="G467">
        <v>-199.21033310341556</v>
      </c>
      <c r="H467">
        <v>-120.33860847968934</v>
      </c>
      <c r="I467">
        <v>72.955524458543394</v>
      </c>
      <c r="J467">
        <v>28.874725321252399</v>
      </c>
      <c r="K467">
        <v>28.442495766981502</v>
      </c>
      <c r="L467">
        <v>1.6446420313769125E-3</v>
      </c>
      <c r="M467">
        <v>8.3191817268154166E-4</v>
      </c>
      <c r="N467" s="1">
        <v>-4.0982571986560501E-5</v>
      </c>
      <c r="O467" s="1">
        <v>4.7927614091706899E-5</v>
      </c>
      <c r="P467" s="1">
        <v>-4.0549625530141602E-5</v>
      </c>
    </row>
    <row r="468" spans="1:16" x14ac:dyDescent="0.2">
      <c r="A468">
        <v>467</v>
      </c>
      <c r="B468">
        <v>807</v>
      </c>
      <c r="C468">
        <v>115</v>
      </c>
      <c r="D468">
        <v>0.50110679072351105</v>
      </c>
      <c r="E468">
        <v>9.6190206402436402</v>
      </c>
      <c r="F468">
        <v>0.33762722401045803</v>
      </c>
      <c r="G468">
        <v>-202.19720803031484</v>
      </c>
      <c r="H468">
        <v>-122.97421385057424</v>
      </c>
      <c r="I468">
        <v>73.348274347178503</v>
      </c>
      <c r="J468">
        <v>29.132952569706202</v>
      </c>
      <c r="K468">
        <v>28.490062282257401</v>
      </c>
      <c r="L468">
        <v>1.6448090601621432E-3</v>
      </c>
      <c r="M468">
        <v>8.2985068352294867E-4</v>
      </c>
      <c r="N468" s="1">
        <v>-4.1093126383000102E-5</v>
      </c>
      <c r="O468" s="1">
        <v>4.7922167270030197E-5</v>
      </c>
      <c r="P468" s="1">
        <v>-4.0669305038761801E-5</v>
      </c>
    </row>
    <row r="469" spans="1:16" x14ac:dyDescent="0.2">
      <c r="A469">
        <v>468</v>
      </c>
      <c r="B469">
        <v>806</v>
      </c>
      <c r="C469">
        <v>115</v>
      </c>
      <c r="D469">
        <v>0.50057962285132196</v>
      </c>
      <c r="E469">
        <v>9.8016223251629899</v>
      </c>
      <c r="F469">
        <v>0.34346969703244101</v>
      </c>
      <c r="G469">
        <v>-205.16979323698399</v>
      </c>
      <c r="H469">
        <v>-125.59884049067864</v>
      </c>
      <c r="I469">
        <v>73.738683961136402</v>
      </c>
      <c r="J469">
        <v>29.390338612720299</v>
      </c>
      <c r="K469">
        <v>28.537080300965201</v>
      </c>
      <c r="L469">
        <v>1.6450052618055999E-3</v>
      </c>
      <c r="M469">
        <v>8.2779695860157312E-4</v>
      </c>
      <c r="N469" s="1">
        <v>-4.1202703553961803E-5</v>
      </c>
      <c r="O469" s="1">
        <v>4.7916367196449503E-5</v>
      </c>
      <c r="P469" s="1">
        <v>-4.0789603157909298E-5</v>
      </c>
    </row>
    <row r="470" spans="1:16" x14ac:dyDescent="0.2">
      <c r="A470">
        <v>469</v>
      </c>
      <c r="B470">
        <v>805</v>
      </c>
      <c r="C470">
        <v>115</v>
      </c>
      <c r="D470">
        <v>0.50005147706719499</v>
      </c>
      <c r="E470">
        <v>9.9834227519948495</v>
      </c>
      <c r="F470">
        <v>0.34927157649646201</v>
      </c>
      <c r="G470">
        <v>-208.12819247997734</v>
      </c>
      <c r="H470">
        <v>-128.21256830458381</v>
      </c>
      <c r="I470">
        <v>74.126768911687805</v>
      </c>
      <c r="J470">
        <v>29.6468921264714</v>
      </c>
      <c r="K470">
        <v>28.583553383124901</v>
      </c>
      <c r="L470">
        <v>1.6452303103067665E-3</v>
      </c>
      <c r="M470">
        <v>8.2575672511998562E-4</v>
      </c>
      <c r="N470" s="1">
        <v>-4.1311272826120702E-5</v>
      </c>
      <c r="O470" s="1">
        <v>4.7910215123968898E-5</v>
      </c>
      <c r="P470" s="1">
        <v>-4.09105283834564E-5</v>
      </c>
    </row>
    <row r="471" spans="1:16" x14ac:dyDescent="0.2">
      <c r="A471">
        <v>470</v>
      </c>
      <c r="B471">
        <v>804</v>
      </c>
      <c r="C471">
        <v>115</v>
      </c>
      <c r="D471">
        <v>0.49952235064754502</v>
      </c>
      <c r="E471">
        <v>10.1644276965541</v>
      </c>
      <c r="F471">
        <v>0.35503354937897103</v>
      </c>
      <c r="G471">
        <v>-211.07250856691348</v>
      </c>
      <c r="H471">
        <v>-130.81547646928524</v>
      </c>
      <c r="I471">
        <v>74.512544662578605</v>
      </c>
      <c r="J471">
        <v>29.902621723560301</v>
      </c>
      <c r="K471">
        <v>28.629485056648399</v>
      </c>
      <c r="L471">
        <v>1.6454838854041574E-3</v>
      </c>
      <c r="M471">
        <v>8.2372971490268169E-4</v>
      </c>
      <c r="N471" s="1">
        <v>-4.1418802834276803E-5</v>
      </c>
      <c r="O471" s="1">
        <v>4.79037122680385E-5</v>
      </c>
      <c r="P471" s="1">
        <v>-4.10320892830666E-5</v>
      </c>
    </row>
    <row r="472" spans="1:16" x14ac:dyDescent="0.2">
      <c r="A472">
        <v>471</v>
      </c>
      <c r="B472">
        <v>803</v>
      </c>
      <c r="C472">
        <v>115</v>
      </c>
      <c r="D472">
        <v>0.49899224085861599</v>
      </c>
      <c r="E472">
        <v>10.3446428805193</v>
      </c>
      <c r="F472">
        <v>0.36075628937984799</v>
      </c>
      <c r="G472">
        <v>-214.00284334451615</v>
      </c>
      <c r="H472">
        <v>-133.40764342266417</v>
      </c>
      <c r="I472">
        <v>74.896026528945001</v>
      </c>
      <c r="J472">
        <v>30.1575359520631</v>
      </c>
      <c r="K472">
        <v>28.674878817226102</v>
      </c>
      <c r="L472">
        <v>1.6457656724223634E-3</v>
      </c>
      <c r="M472">
        <v>8.2171566428544728E-4</v>
      </c>
      <c r="N472" s="1">
        <v>-4.1525261507970802E-5</v>
      </c>
      <c r="O472" s="1">
        <v>4.7896859806353302E-5</v>
      </c>
      <c r="P472" s="1">
        <v>-4.1154294496698098E-5</v>
      </c>
    </row>
    <row r="473" spans="1:16" x14ac:dyDescent="0.2">
      <c r="A473">
        <v>472</v>
      </c>
      <c r="B473">
        <v>802</v>
      </c>
      <c r="C473">
        <v>115</v>
      </c>
      <c r="D473">
        <v>0.498461144956518</v>
      </c>
      <c r="E473">
        <v>10.524073971359901</v>
      </c>
      <c r="F473">
        <v>0.36644045723426</v>
      </c>
      <c r="G473">
        <v>-216.91929769784261</v>
      </c>
      <c r="H473">
        <v>-135.98914686219726</v>
      </c>
      <c r="I473">
        <v>75.277229677104103</v>
      </c>
      <c r="J473">
        <v>30.411643295224799</v>
      </c>
      <c r="K473">
        <v>28.7197381282386</v>
      </c>
      <c r="L473">
        <v>1.6460753621044899E-3</v>
      </c>
      <c r="M473">
        <v>8.1971431399867529E-4</v>
      </c>
      <c r="N473" s="1">
        <v>-4.1630616057448998E-5</v>
      </c>
      <c r="O473" s="1">
        <v>4.7889658878141698E-5</v>
      </c>
      <c r="P473" s="1">
        <v>-4.1277152736655102E-5</v>
      </c>
    </row>
    <row r="474" spans="1:16" x14ac:dyDescent="0.2">
      <c r="A474">
        <v>473</v>
      </c>
      <c r="B474">
        <v>801</v>
      </c>
      <c r="C474">
        <v>115</v>
      </c>
      <c r="D474">
        <v>0.49792906018712901</v>
      </c>
      <c r="E474">
        <v>10.7027265835751</v>
      </c>
      <c r="F474">
        <v>0.37208670104825697</v>
      </c>
      <c r="G474">
        <v>-219.82197157196515</v>
      </c>
      <c r="H474">
        <v>-138.56006376211499</v>
      </c>
      <c r="I474">
        <v>75.656169128072904</v>
      </c>
      <c r="J474">
        <v>30.664952173031299</v>
      </c>
      <c r="K474">
        <v>28.764066421677999</v>
      </c>
      <c r="L474">
        <v>1.6464126504234788E-3</v>
      </c>
      <c r="M474">
        <v>8.177254090415548E-4</v>
      </c>
      <c r="N474" s="1">
        <v>-4.1734832960216302E-5</v>
      </c>
      <c r="O474" s="1">
        <v>4.78821105844069E-5</v>
      </c>
      <c r="P474" s="1">
        <v>-4.1400672788449602E-5</v>
      </c>
    </row>
    <row r="475" spans="1:16" x14ac:dyDescent="0.2">
      <c r="A475">
        <v>474</v>
      </c>
      <c r="B475">
        <v>800</v>
      </c>
      <c r="C475">
        <v>115</v>
      </c>
      <c r="D475">
        <v>0.49739598378605598</v>
      </c>
      <c r="E475">
        <v>10.880606280991501</v>
      </c>
      <c r="F475">
        <v>0.37769565665935401</v>
      </c>
      <c r="G475">
        <v>-222.71096401058225</v>
      </c>
      <c r="H475">
        <v>-141.1204704058766</v>
      </c>
      <c r="I475">
        <v>76.032859762608496</v>
      </c>
      <c r="J475">
        <v>30.9174709448043</v>
      </c>
      <c r="K475">
        <v>28.80786709921</v>
      </c>
      <c r="L475">
        <v>1.6467772383711608E-3</v>
      </c>
      <c r="M475">
        <v>8.1574869854668343E-4</v>
      </c>
      <c r="N475" s="1">
        <v>-4.1837877946945002E-5</v>
      </c>
      <c r="O475" s="1">
        <v>4.7874215987613797E-5</v>
      </c>
      <c r="P475" s="1">
        <v>-4.15248635111694E-5</v>
      </c>
    </row>
    <row r="476" spans="1:16" x14ac:dyDescent="0.2">
      <c r="A476">
        <v>475</v>
      </c>
      <c r="B476">
        <v>799</v>
      </c>
      <c r="C476">
        <v>115</v>
      </c>
      <c r="D476">
        <v>0.496861912978594</v>
      </c>
      <c r="E476">
        <v>11.057718574639599</v>
      </c>
      <c r="F476">
        <v>0.38326794785906998</v>
      </c>
      <c r="G476">
        <v>-225.5863731215467</v>
      </c>
      <c r="H476">
        <v>-143.67044235555053</v>
      </c>
      <c r="I476">
        <v>76.407316316961499</v>
      </c>
      <c r="J476">
        <v>31.1692079065235</v>
      </c>
      <c r="K476">
        <v>28.851143531328201</v>
      </c>
      <c r="L476">
        <v>1.6471688318487985E-3</v>
      </c>
      <c r="M476">
        <v>8.1378393569644545E-4</v>
      </c>
      <c r="N476" s="1">
        <v>-4.1939715986822998E-5</v>
      </c>
      <c r="O476" s="1">
        <v>4.7865976111038802E-5</v>
      </c>
      <c r="P476" s="1">
        <v>-4.1649733837549599E-5</v>
      </c>
    </row>
    <row r="477" spans="1:16" x14ac:dyDescent="0.2">
      <c r="A477">
        <v>476</v>
      </c>
      <c r="B477">
        <v>798</v>
      </c>
      <c r="C477">
        <v>115</v>
      </c>
      <c r="D477">
        <v>0.49632684497969798</v>
      </c>
      <c r="E477">
        <v>11.2340689257435</v>
      </c>
      <c r="F477">
        <v>0.38880418675338702</v>
      </c>
      <c r="G477">
        <v>-228.44829612727466</v>
      </c>
      <c r="H477">
        <v>-146.21005449403583</v>
      </c>
      <c r="I477">
        <v>76.779553389845006</v>
      </c>
      <c r="J477">
        <v>31.420171294399701</v>
      </c>
      <c r="K477">
        <v>28.893899058934501</v>
      </c>
      <c r="L477">
        <v>1.6475871414499729E-3</v>
      </c>
      <c r="M477">
        <v>8.1183087758726082E-4</v>
      </c>
      <c r="N477" s="1">
        <v>-4.20403112734109E-5</v>
      </c>
      <c r="O477" s="1">
        <v>4.7857391938907598E-5</v>
      </c>
      <c r="P477" s="1">
        <v>-4.1775292774703202E-5</v>
      </c>
    </row>
    <row r="478" spans="1:16" x14ac:dyDescent="0.2">
      <c r="A478">
        <v>477</v>
      </c>
      <c r="B478">
        <v>797</v>
      </c>
      <c r="C478">
        <v>115</v>
      </c>
      <c r="D478">
        <v>0.49579077699387802</v>
      </c>
      <c r="E478">
        <v>11.409662742817799</v>
      </c>
      <c r="F478">
        <v>0.39430497394876701</v>
      </c>
      <c r="G478">
        <v>-231.29682931717315</v>
      </c>
      <c r="H478">
        <v>-148.73938098341301</v>
      </c>
      <c r="I478">
        <v>77.149585436256999</v>
      </c>
      <c r="J478">
        <v>31.6703692811491</v>
      </c>
      <c r="K478">
        <v>28.936136992023599</v>
      </c>
      <c r="L478">
        <v>1.6480318823737163E-3</v>
      </c>
      <c r="M478">
        <v>8.0988928515946803E-4</v>
      </c>
      <c r="N478" s="1">
        <v>-4.2139627209291798E-5</v>
      </c>
      <c r="O478" s="1">
        <v>4.7848464415401101E-5</v>
      </c>
      <c r="P478" s="1">
        <v>-4.1901549403853802E-5</v>
      </c>
    </row>
    <row r="479" spans="1:16" x14ac:dyDescent="0.2">
      <c r="A479">
        <v>478</v>
      </c>
      <c r="B479">
        <v>796</v>
      </c>
      <c r="C479">
        <v>115</v>
      </c>
      <c r="D479">
        <v>0.49525370621521903</v>
      </c>
      <c r="E479">
        <v>11.5845053881709</v>
      </c>
      <c r="F479">
        <v>0.39977089899319601</v>
      </c>
      <c r="G479">
        <v>-234.13206815649417</v>
      </c>
      <c r="H479">
        <v>-151.25849535716378</v>
      </c>
      <c r="I479">
        <v>77.517426782366798</v>
      </c>
      <c r="J479">
        <v>31.919809983940599</v>
      </c>
      <c r="K479">
        <v>28.977860613031101</v>
      </c>
      <c r="L479">
        <v>1.6485027741391549E-3</v>
      </c>
      <c r="M479">
        <v>8.0795892303076597E-4</v>
      </c>
      <c r="N479" s="1">
        <v>-4.2237626392101697E-5</v>
      </c>
      <c r="O479" s="1">
        <v>4.7839194445513402E-5</v>
      </c>
      <c r="P479" s="1">
        <v>-4.2028512881671701E-5</v>
      </c>
    </row>
    <row r="480" spans="1:16" x14ac:dyDescent="0.2">
      <c r="A480">
        <v>479</v>
      </c>
      <c r="B480">
        <v>795</v>
      </c>
      <c r="C480">
        <v>115</v>
      </c>
      <c r="D480">
        <v>0.49471562982727202</v>
      </c>
      <c r="E480">
        <v>11.7586021721502</v>
      </c>
      <c r="F480">
        <v>0.40520254046855703</v>
      </c>
      <c r="G480">
        <v>-236.95410719114088</v>
      </c>
      <c r="H480">
        <v>-153.76747043799159</v>
      </c>
      <c r="I480">
        <v>77.883091612727796</v>
      </c>
      <c r="J480">
        <v>32.1685014570402</v>
      </c>
      <c r="K480">
        <v>29.019073174006</v>
      </c>
      <c r="L480">
        <v>1.6489995405648532E-3</v>
      </c>
      <c r="M480">
        <v>8.060395594610743E-4</v>
      </c>
      <c r="N480" s="1">
        <v>-4.2334270598069002E-5</v>
      </c>
      <c r="O480" s="1">
        <v>4.7829582893266998E-5</v>
      </c>
      <c r="P480" s="1">
        <v>-4.21561924392738E-5</v>
      </c>
    </row>
    <row r="481" spans="1:16" x14ac:dyDescent="0.2">
      <c r="A481">
        <v>480</v>
      </c>
      <c r="B481">
        <v>794</v>
      </c>
      <c r="C481">
        <v>115</v>
      </c>
      <c r="D481">
        <v>0.49417654500304597</v>
      </c>
      <c r="E481">
        <v>11.931958356690799</v>
      </c>
      <c r="F481">
        <v>0.41060046633341801</v>
      </c>
      <c r="G481">
        <v>-239.7630401074824</v>
      </c>
      <c r="H481">
        <v>-156.26637838797399</v>
      </c>
      <c r="I481">
        <v>78.246593978668898</v>
      </c>
      <c r="J481">
        <v>32.416451696125101</v>
      </c>
      <c r="K481">
        <v>29.059777898551399</v>
      </c>
      <c r="L481">
        <v>1.6495219095531968E-3</v>
      </c>
      <c r="M481">
        <v>8.0413096622269638E-4</v>
      </c>
      <c r="N481" s="1">
        <v>-4.24295207671549E-5</v>
      </c>
      <c r="O481" s="1">
        <v>4.7819630582064203E-5</v>
      </c>
      <c r="P481" s="1">
        <v>-4.2284597383081001E-5</v>
      </c>
    </row>
    <row r="482" spans="1:16" x14ac:dyDescent="0.2">
      <c r="A482">
        <v>481</v>
      </c>
      <c r="B482">
        <v>793</v>
      </c>
      <c r="C482">
        <v>115</v>
      </c>
      <c r="D482">
        <v>0.49363644890494002</v>
      </c>
      <c r="E482">
        <v>12.1045791577688</v>
      </c>
      <c r="F482">
        <v>0.415965234226154</v>
      </c>
      <c r="G482">
        <v>-242.55895977391842</v>
      </c>
      <c r="H482">
        <v>-158.75529074313144</v>
      </c>
      <c r="I482">
        <v>78.607947804230903</v>
      </c>
      <c r="J482">
        <v>32.663668641219502</v>
      </c>
      <c r="K482">
        <v>29.099977983226701</v>
      </c>
      <c r="L482">
        <v>1.6500696129019999E-3</v>
      </c>
      <c r="M482">
        <v>8.0223291848538492E-4</v>
      </c>
      <c r="N482" s="1">
        <v>-4.2523336987854199E-5</v>
      </c>
      <c r="O482" s="1">
        <v>4.7809338294823899E-5</v>
      </c>
      <c r="P482" s="1">
        <v>-4.2413737095461601E-5</v>
      </c>
    </row>
    <row r="483" spans="1:16" x14ac:dyDescent="0.2">
      <c r="A483">
        <v>482</v>
      </c>
      <c r="B483">
        <v>792</v>
      </c>
      <c r="C483">
        <v>115</v>
      </c>
      <c r="D483">
        <v>0.49309533868469302</v>
      </c>
      <c r="E483">
        <v>12.2764697410735</v>
      </c>
      <c r="F483">
        <v>0.42129739157992402</v>
      </c>
      <c r="G483">
        <v>-245.34195816915519</v>
      </c>
      <c r="H483">
        <v>-161.23427835163267</v>
      </c>
      <c r="I483">
        <v>78.967166876247404</v>
      </c>
      <c r="J483">
        <v>32.910160170987702</v>
      </c>
      <c r="K483">
        <v>29.1396765952788</v>
      </c>
      <c r="L483">
        <v>1.6506423862590409E-3</v>
      </c>
      <c r="M483">
        <v>8.0034519477210865E-4</v>
      </c>
      <c r="N483" s="1">
        <v>-4.2615678479965899E-5</v>
      </c>
      <c r="O483" s="1">
        <v>4.77987067721327E-5</v>
      </c>
      <c r="P483" s="1">
        <v>-4.2543621033607301E-5</v>
      </c>
    </row>
    <row r="484" spans="1:16" x14ac:dyDescent="0.2">
      <c r="A484">
        <v>483</v>
      </c>
      <c r="B484">
        <v>791</v>
      </c>
      <c r="C484">
        <v>115</v>
      </c>
      <c r="D484">
        <v>0.49255321148334702</v>
      </c>
      <c r="E484">
        <v>12.447635227448099</v>
      </c>
      <c r="F484">
        <v>0.42659747599112002</v>
      </c>
      <c r="G484">
        <v>-248.11212647382129</v>
      </c>
      <c r="H484">
        <v>-163.70341145078356</v>
      </c>
      <c r="I484">
        <v>79.324264857444803</v>
      </c>
      <c r="J484">
        <v>33.155934109535799</v>
      </c>
      <c r="K484">
        <v>29.178876875744201</v>
      </c>
      <c r="L484">
        <v>1.6512399688776076E-3</v>
      </c>
      <c r="M484">
        <v>7.9846757681909528E-4</v>
      </c>
      <c r="N484" s="1">
        <v>-4.2706503579804098E-5</v>
      </c>
      <c r="O484" s="1">
        <v>4.7787736713369998E-5</v>
      </c>
      <c r="P484" s="1">
        <v>-4.26742587310098E-5</v>
      </c>
    </row>
    <row r="485" spans="1:16" x14ac:dyDescent="0.2">
      <c r="A485">
        <v>484</v>
      </c>
      <c r="B485">
        <v>790</v>
      </c>
      <c r="C485">
        <v>115</v>
      </c>
      <c r="D485">
        <v>0.49201006443117301</v>
      </c>
      <c r="E485">
        <v>12.6180806907667</v>
      </c>
      <c r="F485">
        <v>0.43186601538163799</v>
      </c>
      <c r="G485">
        <v>-250.86955503537396</v>
      </c>
      <c r="H485">
        <v>-166.16275963663418</v>
      </c>
      <c r="I485">
        <v>79.679255281437605</v>
      </c>
      <c r="J485">
        <v>33.4009982234166</v>
      </c>
      <c r="K485">
        <v>29.2175819382688</v>
      </c>
      <c r="L485">
        <v>1.6518621035292529E-3</v>
      </c>
      <c r="M485">
        <v>7.9659984951353151E-4</v>
      </c>
      <c r="N485" s="1">
        <v>-4.2795769722916399E-5</v>
      </c>
      <c r="O485" s="1">
        <v>4.7776428775263197E-5</v>
      </c>
      <c r="P485" s="1">
        <v>-4.28056597966359E-5</v>
      </c>
    </row>
    <row r="486" spans="1:16" x14ac:dyDescent="0.2">
      <c r="A486">
        <v>485</v>
      </c>
      <c r="B486">
        <v>789</v>
      </c>
      <c r="C486">
        <v>115</v>
      </c>
      <c r="D486">
        <v>0.49146589464765</v>
      </c>
      <c r="E486">
        <v>12.7878111578797</v>
      </c>
      <c r="F486">
        <v>0.43710352820644699</v>
      </c>
      <c r="G486">
        <v>-253.61433336811999</v>
      </c>
      <c r="H486">
        <v>-168.61239186280025</v>
      </c>
      <c r="I486">
        <v>80.032151553249804</v>
      </c>
      <c r="J486">
        <v>33.6453602215012</v>
      </c>
      <c r="K486">
        <v>29.2557948693564</v>
      </c>
      <c r="L486">
        <v>1.6525085363791586E-3</v>
      </c>
      <c r="M486">
        <v>7.9474180081398843E-4</v>
      </c>
      <c r="N486" s="1">
        <v>-4.2883433427616303E-5</v>
      </c>
      <c r="O486" s="1">
        <v>4.7764783571623797E-5</v>
      </c>
      <c r="P486" s="1">
        <v>-4.2937833915121499E-5</v>
      </c>
    </row>
    <row r="487" spans="1:16" x14ac:dyDescent="0.2">
      <c r="A487">
        <v>486</v>
      </c>
      <c r="B487">
        <v>788</v>
      </c>
      <c r="C487">
        <v>115</v>
      </c>
      <c r="D487">
        <v>0.49092069924139198</v>
      </c>
      <c r="E487">
        <v>12.956831611585599</v>
      </c>
      <c r="F487">
        <v>0.44231052374121099</v>
      </c>
      <c r="G487">
        <v>-256.3465502028746</v>
      </c>
      <c r="H487">
        <v>-171.05237648259262</v>
      </c>
      <c r="I487">
        <v>80.382966955804093</v>
      </c>
      <c r="J487">
        <v>33.889027758326897</v>
      </c>
      <c r="K487">
        <v>29.293518729765701</v>
      </c>
      <c r="L487">
        <v>1.6531790167960126E-3</v>
      </c>
      <c r="M487">
        <v>7.9289322164050209E-4</v>
      </c>
      <c r="N487" s="1">
        <v>-4.2969450278215899E-5</v>
      </c>
      <c r="O487" s="1">
        <v>4.7752801672987698E-5</v>
      </c>
      <c r="P487" s="1">
        <v>-4.3070790846854698E-5</v>
      </c>
    </row>
    <row r="488" spans="1:16" x14ac:dyDescent="0.2">
      <c r="A488">
        <v>487</v>
      </c>
      <c r="B488">
        <v>787</v>
      </c>
      <c r="C488">
        <v>115</v>
      </c>
      <c r="D488">
        <v>0.49037447531009798</v>
      </c>
      <c r="E488">
        <v>13.1251469884418</v>
      </c>
      <c r="F488">
        <v>0.44748750221921002</v>
      </c>
      <c r="G488">
        <v>-259.06629345160337</v>
      </c>
      <c r="H488">
        <v>-173.48278121741743</v>
      </c>
      <c r="I488">
        <v>80.731714645801802</v>
      </c>
      <c r="J488">
        <v>34.132008431352801</v>
      </c>
      <c r="K488">
        <v>29.3307565537601</v>
      </c>
      <c r="L488">
        <v>1.6538732972775766E-3</v>
      </c>
      <c r="M488">
        <v>7.910539058213924E-4</v>
      </c>
      <c r="N488" s="1">
        <v>-4.3053774907829103E-5</v>
      </c>
      <c r="O488" s="1">
        <v>4.7740483606004797E-5</v>
      </c>
      <c r="P488" s="1">
        <v>-4.3204540427800203E-5</v>
      </c>
    </row>
    <row r="489" spans="1:16" x14ac:dyDescent="0.2">
      <c r="A489">
        <v>488</v>
      </c>
      <c r="B489">
        <v>786</v>
      </c>
      <c r="C489">
        <v>115</v>
      </c>
      <c r="D489">
        <v>0.48982721994052197</v>
      </c>
      <c r="E489">
        <v>13.2927621833236</v>
      </c>
      <c r="F489">
        <v>0.45263495514844398</v>
      </c>
      <c r="G489">
        <v>-261.77365028346736</v>
      </c>
      <c r="H489">
        <v>-175.90367322151985</v>
      </c>
      <c r="I489">
        <v>81.078407663796298</v>
      </c>
      <c r="J489">
        <v>34.374309786283</v>
      </c>
      <c r="K489">
        <v>29.367511351314398</v>
      </c>
      <c r="L489">
        <v>1.6545911332318372E-3</v>
      </c>
      <c r="M489">
        <v>7.892236499719424E-4</v>
      </c>
      <c r="N489" s="1">
        <v>-4.3136360981466298E-5</v>
      </c>
      <c r="O489" s="1">
        <v>4.7727829853409499E-5</v>
      </c>
      <c r="P489" s="1">
        <v>-4.3339092569819702E-5</v>
      </c>
    </row>
    <row r="490" spans="1:16" x14ac:dyDescent="0.2">
      <c r="A490">
        <v>489</v>
      </c>
      <c r="B490">
        <v>785</v>
      </c>
      <c r="C490">
        <v>115</v>
      </c>
      <c r="D490">
        <v>0.48927893020838498</v>
      </c>
      <c r="E490">
        <v>13.4596820429272</v>
      </c>
      <c r="F490">
        <v>0.45775336532660699</v>
      </c>
      <c r="G490">
        <v>-264.46870701755824</v>
      </c>
      <c r="H490">
        <v>-178.31511898911668</v>
      </c>
      <c r="I490">
        <v>81.423058920038898</v>
      </c>
      <c r="J490">
        <v>34.615939308801202</v>
      </c>
      <c r="K490">
        <v>29.403786105043199</v>
      </c>
      <c r="L490">
        <v>1.6553322829944198E-3</v>
      </c>
      <c r="M490">
        <v>7.8740225348697933E-4</v>
      </c>
      <c r="N490" s="1">
        <v>-4.3217161177251101E-5</v>
      </c>
      <c r="O490" s="1">
        <v>4.7714840852137502E-5</v>
      </c>
      <c r="P490" s="1">
        <v>-4.3474457259278101E-5</v>
      </c>
    </row>
    <row r="491" spans="1:16" x14ac:dyDescent="0.2">
      <c r="A491">
        <v>490</v>
      </c>
      <c r="B491">
        <v>784</v>
      </c>
      <c r="C491">
        <v>115</v>
      </c>
      <c r="D491">
        <v>0.48872960317835601</v>
      </c>
      <c r="E491">
        <v>13.625911375642101</v>
      </c>
      <c r="F491">
        <v>0.46284320728325401</v>
      </c>
      <c r="G491">
        <v>-267.15154928763388</v>
      </c>
      <c r="H491">
        <v>-180.71718449470353</v>
      </c>
      <c r="I491">
        <v>81.765681216969497</v>
      </c>
      <c r="J491">
        <v>34.856904436685198</v>
      </c>
      <c r="K491">
        <v>29.4395837752961</v>
      </c>
      <c r="L491">
        <v>1.656096507505327E-3</v>
      </c>
      <c r="M491">
        <v>7.8558951837204131E-4</v>
      </c>
      <c r="N491" s="1">
        <v>-4.3296127170466899E-5</v>
      </c>
      <c r="O491" s="1">
        <v>4.7701516994831002E-5</v>
      </c>
      <c r="P491" s="1">
        <v>-4.3610644558686201E-5</v>
      </c>
    </row>
    <row r="492" spans="1:16" x14ac:dyDescent="0.2">
      <c r="A492">
        <v>491</v>
      </c>
      <c r="B492">
        <v>783</v>
      </c>
      <c r="C492">
        <v>115</v>
      </c>
      <c r="D492">
        <v>0.48817923590399198</v>
      </c>
      <c r="E492">
        <v>13.791454942749599</v>
      </c>
      <c r="F492">
        <v>0.46790494722775799</v>
      </c>
      <c r="G492">
        <v>-269.82226189619172</v>
      </c>
      <c r="H492">
        <v>-183.10993506748804</v>
      </c>
      <c r="I492">
        <v>82.106287229429498</v>
      </c>
      <c r="J492">
        <v>35.0972125484831</v>
      </c>
      <c r="K492">
        <v>29.4749072957256</v>
      </c>
      <c r="L492">
        <v>1.6568835703752228E-3</v>
      </c>
      <c r="M492">
        <v>7.8378524926105521E-4</v>
      </c>
      <c r="N492" s="1">
        <v>-4.3373209613509499E-5</v>
      </c>
      <c r="O492" s="1">
        <v>4.7687858627020903E-5</v>
      </c>
      <c r="P492" s="1">
        <v>-4.3747664604374897E-5</v>
      </c>
    </row>
    <row r="493" spans="1:16" x14ac:dyDescent="0.2">
      <c r="A493">
        <v>492</v>
      </c>
      <c r="B493">
        <v>782</v>
      </c>
      <c r="C493">
        <v>115</v>
      </c>
      <c r="D493">
        <v>0.48762782542766497</v>
      </c>
      <c r="E493">
        <v>13.956317463854401</v>
      </c>
      <c r="F493">
        <v>0.47293904336263798</v>
      </c>
      <c r="G493">
        <v>-272.4809289055496</v>
      </c>
      <c r="H493">
        <v>-185.49343546839117</v>
      </c>
      <c r="I493">
        <v>82.4448895174</v>
      </c>
      <c r="J493">
        <v>35.336870970150301</v>
      </c>
      <c r="K493">
        <v>29.509759576252701</v>
      </c>
      <c r="L493">
        <v>1.6576932376594707E-3</v>
      </c>
      <c r="M493">
        <v>7.8198925329587817E-4</v>
      </c>
      <c r="N493" s="1">
        <v>-4.3448358118782399E-5</v>
      </c>
      <c r="O493" s="1">
        <v>4.7673866047837702E-5</v>
      </c>
      <c r="P493" s="1">
        <v>-4.3885527607342897E-5</v>
      </c>
    </row>
    <row r="494" spans="1:16" x14ac:dyDescent="0.2">
      <c r="A494">
        <v>493</v>
      </c>
      <c r="B494">
        <v>781</v>
      </c>
      <c r="C494">
        <v>115</v>
      </c>
      <c r="D494">
        <v>0.48707536878053398</v>
      </c>
      <c r="E494">
        <v>14.120503619336599</v>
      </c>
      <c r="F494">
        <v>0.47794594611438801</v>
      </c>
      <c r="G494">
        <v>-275.12763367907547</v>
      </c>
      <c r="H494">
        <v>-187.86774992473488</v>
      </c>
      <c r="I494">
        <v>82.781500531664307</v>
      </c>
      <c r="J494">
        <v>35.575886977821597</v>
      </c>
      <c r="K494">
        <v>29.544143504372599</v>
      </c>
      <c r="L494">
        <v>1.6585252776944379E-3</v>
      </c>
      <c r="M494">
        <v>7.8020134003689958E-4</v>
      </c>
      <c r="N494" s="1">
        <v>-4.3521521240543802E-5</v>
      </c>
      <c r="O494" s="1">
        <v>4.7659539509742002E-5</v>
      </c>
      <c r="P494" s="1">
        <v>-4.4024243853170198E-5</v>
      </c>
    </row>
    <row r="495" spans="1:16" x14ac:dyDescent="0.2">
      <c r="A495">
        <v>494</v>
      </c>
      <c r="B495">
        <v>780</v>
      </c>
      <c r="C495">
        <v>115</v>
      </c>
      <c r="D495">
        <v>0.48652186298248101</v>
      </c>
      <c r="E495">
        <v>15.213235035640301</v>
      </c>
      <c r="F495">
        <v>0.50582362516372503</v>
      </c>
      <c r="G495">
        <v>-293.21635161595617</v>
      </c>
      <c r="H495">
        <v>-203.33348902896628</v>
      </c>
      <c r="I495">
        <v>85.350733459512995</v>
      </c>
      <c r="J495">
        <v>37.029570357961397</v>
      </c>
      <c r="K495">
        <v>30.076165443470799</v>
      </c>
      <c r="L495">
        <v>1.6413622851063707E-3</v>
      </c>
      <c r="M495">
        <v>7.6988992138475652E-4</v>
      </c>
      <c r="N495" s="1">
        <v>-4.3843009809870398E-5</v>
      </c>
      <c r="O495" s="1">
        <v>4.7915184341276697E-5</v>
      </c>
      <c r="P495" s="1">
        <v>-4.44143643251968E-5</v>
      </c>
    </row>
    <row r="496" spans="1:16" x14ac:dyDescent="0.2">
      <c r="A496">
        <v>495</v>
      </c>
      <c r="B496">
        <v>779</v>
      </c>
      <c r="C496">
        <v>115</v>
      </c>
      <c r="D496">
        <v>0.48596730504205599</v>
      </c>
      <c r="E496">
        <v>16.383283840908401</v>
      </c>
      <c r="F496">
        <v>0.53454509709583697</v>
      </c>
      <c r="G496">
        <v>-312.58201555493991</v>
      </c>
      <c r="H496">
        <v>-219.88785717536936</v>
      </c>
      <c r="I496">
        <v>88.103835059250997</v>
      </c>
      <c r="J496">
        <v>38.5851966674118</v>
      </c>
      <c r="K496">
        <v>30.6490208775989</v>
      </c>
      <c r="L496">
        <v>1.62342509533321E-3</v>
      </c>
      <c r="M496">
        <v>7.5925725650593428E-4</v>
      </c>
      <c r="N496" s="1">
        <v>-4.4184010561414403E-5</v>
      </c>
      <c r="O496" s="1">
        <v>4.8192498229907399E-5</v>
      </c>
      <c r="P496" s="1">
        <v>-4.4827575120289001E-5</v>
      </c>
    </row>
    <row r="497" spans="1:16" x14ac:dyDescent="0.2">
      <c r="A497">
        <v>496</v>
      </c>
      <c r="B497">
        <v>778</v>
      </c>
      <c r="C497">
        <v>115</v>
      </c>
      <c r="D497">
        <v>0.48541169195642903</v>
      </c>
      <c r="E497">
        <v>17.546731232088199</v>
      </c>
      <c r="F497">
        <v>0.56207684258026402</v>
      </c>
      <c r="G497">
        <v>-331.82828401990838</v>
      </c>
      <c r="H497">
        <v>-236.34736953836284</v>
      </c>
      <c r="I497">
        <v>90.838829187080407</v>
      </c>
      <c r="J497">
        <v>40.132992930290598</v>
      </c>
      <c r="K497">
        <v>31.217673283849301</v>
      </c>
      <c r="L497">
        <v>1.6063160587177097E-3</v>
      </c>
      <c r="M497">
        <v>7.4906096978362457E-4</v>
      </c>
      <c r="N497" s="1">
        <v>-4.4521773076941699E-5</v>
      </c>
      <c r="O497" s="1">
        <v>4.8466962090775801E-5</v>
      </c>
      <c r="P497" s="1">
        <v>-4.5241238462050402E-5</v>
      </c>
    </row>
    <row r="498" spans="1:16" x14ac:dyDescent="0.2">
      <c r="A498">
        <v>497</v>
      </c>
      <c r="B498">
        <v>777</v>
      </c>
      <c r="C498">
        <v>115</v>
      </c>
      <c r="D498">
        <v>0.48485502071132902</v>
      </c>
      <c r="E498">
        <v>18.705421447430599</v>
      </c>
      <c r="F498">
        <v>0.58853406101413197</v>
      </c>
      <c r="G498">
        <v>-350.98539364806851</v>
      </c>
      <c r="H498">
        <v>-252.73767203328092</v>
      </c>
      <c r="I498">
        <v>93.560035643531805</v>
      </c>
      <c r="J498">
        <v>41.675320768491602</v>
      </c>
      <c r="K498">
        <v>31.783073719129099</v>
      </c>
      <c r="L498">
        <v>1.5899507796754639E-3</v>
      </c>
      <c r="M498">
        <v>7.3925822541587717E-4</v>
      </c>
      <c r="N498" s="1">
        <v>-4.48566123915851E-5</v>
      </c>
      <c r="O498" s="1">
        <v>4.8739016803045902E-5</v>
      </c>
      <c r="P498" s="1">
        <v>-4.5655777113677603E-5</v>
      </c>
    </row>
    <row r="499" spans="1:16" x14ac:dyDescent="0.2">
      <c r="A499">
        <v>498</v>
      </c>
      <c r="B499">
        <v>776</v>
      </c>
      <c r="C499">
        <v>115</v>
      </c>
      <c r="D499">
        <v>0.484297288280991</v>
      </c>
      <c r="E499">
        <v>19.861599865562599</v>
      </c>
      <c r="F499">
        <v>0.61402854138069096</v>
      </c>
      <c r="G499">
        <v>-370.09010712090361</v>
      </c>
      <c r="H499">
        <v>-269.08997208342242</v>
      </c>
      <c r="I499">
        <v>96.272710057325895</v>
      </c>
      <c r="J499">
        <v>43.215057089934596</v>
      </c>
      <c r="K499">
        <v>32.346378917342001</v>
      </c>
      <c r="L499">
        <v>1.5742464353142912E-3</v>
      </c>
      <c r="M499">
        <v>7.2980736169996193E-4</v>
      </c>
      <c r="N499" s="1">
        <v>-4.5188933595855099E-5</v>
      </c>
      <c r="O499" s="1">
        <v>4.90091978846989E-5</v>
      </c>
      <c r="P499" s="1">
        <v>-4.6071708730185399E-5</v>
      </c>
    </row>
    <row r="500" spans="1:16" x14ac:dyDescent="0.2">
      <c r="A500">
        <v>499</v>
      </c>
      <c r="B500">
        <v>775</v>
      </c>
      <c r="C500">
        <v>115</v>
      </c>
      <c r="D500">
        <v>0.483738491628109</v>
      </c>
      <c r="E500">
        <v>21.018081215955</v>
      </c>
      <c r="F500">
        <v>0.63867200969850502</v>
      </c>
      <c r="G500">
        <v>-389.18845307704919</v>
      </c>
      <c r="H500">
        <v>-285.44337152025031</v>
      </c>
      <c r="I500">
        <v>98.983436668304904</v>
      </c>
      <c r="J500">
        <v>44.755809846314001</v>
      </c>
      <c r="K500">
        <v>32.909037654361804</v>
      </c>
      <c r="L500">
        <v>1.5591190771875466E-3</v>
      </c>
      <c r="M500">
        <v>7.2066662116055346E-4</v>
      </c>
      <c r="N500" s="1">
        <v>-4.5519269812553297E-5</v>
      </c>
      <c r="O500" s="1">
        <v>4.9278175351758997E-5</v>
      </c>
      <c r="P500" s="1">
        <v>-4.6489685167334098E-5</v>
      </c>
    </row>
    <row r="501" spans="1:16" x14ac:dyDescent="0.2">
      <c r="A501">
        <v>500</v>
      </c>
      <c r="B501">
        <v>774</v>
      </c>
      <c r="C501">
        <v>115</v>
      </c>
      <c r="D501">
        <v>0.48317862770377201</v>
      </c>
      <c r="E501">
        <v>35.083182901138201</v>
      </c>
      <c r="F501">
        <v>0.87534025468766097</v>
      </c>
      <c r="G501">
        <v>-618.5952148197656</v>
      </c>
      <c r="H501">
        <v>-480.6899214976392</v>
      </c>
      <c r="I501">
        <v>131.70033380983401</v>
      </c>
      <c r="J501">
        <v>62.756240390225997</v>
      </c>
      <c r="K501">
        <v>40.079480765632702</v>
      </c>
      <c r="L501">
        <v>1.3719084752645719E-3</v>
      </c>
      <c r="M501">
        <v>6.3145545597261682E-4</v>
      </c>
      <c r="N501" s="1">
        <v>-4.8708167974869801E-5</v>
      </c>
      <c r="O501" s="1">
        <v>5.2615019974708902E-5</v>
      </c>
      <c r="P501" s="1">
        <v>-4.9815356259128701E-5</v>
      </c>
    </row>
    <row r="502" spans="1:16" x14ac:dyDescent="0.2">
      <c r="A502">
        <v>501</v>
      </c>
      <c r="B502">
        <v>773</v>
      </c>
      <c r="C502">
        <v>115</v>
      </c>
      <c r="D502">
        <v>0.48261769344740202</v>
      </c>
      <c r="E502">
        <v>55.065631159767101</v>
      </c>
      <c r="F502">
        <v>1.0959700382272399</v>
      </c>
      <c r="G502">
        <v>-943.91645309448131</v>
      </c>
      <c r="H502">
        <v>-757.65500285181452</v>
      </c>
      <c r="I502">
        <v>178.04959918789999</v>
      </c>
      <c r="J502">
        <v>88.270770986008998</v>
      </c>
      <c r="K502">
        <v>50.243737729214502</v>
      </c>
      <c r="L502">
        <v>1.1970059062164885E-3</v>
      </c>
      <c r="M502">
        <v>5.4846201407765668E-4</v>
      </c>
      <c r="N502" s="1">
        <v>-5.3179543098853298E-5</v>
      </c>
      <c r="O502" s="1">
        <v>5.7317336059957498E-5</v>
      </c>
      <c r="P502" s="1">
        <v>-5.4462596741383902E-5</v>
      </c>
    </row>
    <row r="503" spans="1:16" x14ac:dyDescent="0.2">
      <c r="A503">
        <v>502</v>
      </c>
      <c r="B503">
        <v>772</v>
      </c>
      <c r="C503">
        <v>115</v>
      </c>
      <c r="D503">
        <v>0.48205568578672903</v>
      </c>
      <c r="E503">
        <v>79.016542039171995</v>
      </c>
      <c r="F503">
        <v>1.2667578220385201</v>
      </c>
      <c r="G503">
        <v>-1332.2967867543514</v>
      </c>
      <c r="H503">
        <v>-1088.3604968839584</v>
      </c>
      <c r="I503">
        <v>233.40375487575901</v>
      </c>
      <c r="J503">
        <v>118.751237165349</v>
      </c>
      <c r="K503">
        <v>62.376991611557301</v>
      </c>
      <c r="L503">
        <v>1.0622784991580377E-3</v>
      </c>
      <c r="M503">
        <v>4.8455863622614301E-4</v>
      </c>
      <c r="N503" s="1">
        <v>-5.8482725274388398E-5</v>
      </c>
      <c r="O503" s="1">
        <v>6.2899009387148999E-5</v>
      </c>
      <c r="P503" s="1">
        <v>-5.99822462334442E-5</v>
      </c>
    </row>
    <row r="504" spans="1:16" x14ac:dyDescent="0.2">
      <c r="A504">
        <v>503</v>
      </c>
      <c r="B504">
        <v>771</v>
      </c>
      <c r="C504">
        <v>115</v>
      </c>
      <c r="D504">
        <v>0.48149260163769703</v>
      </c>
      <c r="E504">
        <v>89.470374263143498</v>
      </c>
      <c r="F504">
        <v>1.32314560551098</v>
      </c>
      <c r="G504">
        <v>-1501.767669016534</v>
      </c>
      <c r="H504">
        <v>-1232.9786861763025</v>
      </c>
      <c r="I504">
        <v>257.42934093534302</v>
      </c>
      <c r="J504">
        <v>132.07085243705501</v>
      </c>
      <c r="K504">
        <v>67.619447089189507</v>
      </c>
      <c r="L504">
        <v>1.0195951941749551E-3</v>
      </c>
      <c r="M504">
        <v>4.6347514431216343E-4</v>
      </c>
      <c r="N504" s="1">
        <v>-6.0791468336443399E-5</v>
      </c>
      <c r="O504" s="1">
        <v>6.5266377971131303E-5</v>
      </c>
      <c r="P504" s="1">
        <v>-6.2466007707320101E-5</v>
      </c>
    </row>
    <row r="505" spans="1:16" x14ac:dyDescent="0.2">
      <c r="A505">
        <v>504</v>
      </c>
      <c r="B505">
        <v>770</v>
      </c>
      <c r="C505">
        <v>115</v>
      </c>
      <c r="D505">
        <v>0.48092843790442402</v>
      </c>
      <c r="E505">
        <v>96.546755974521304</v>
      </c>
      <c r="F505">
        <v>1.35727608272959</v>
      </c>
      <c r="G505">
        <v>-1616.3664065714943</v>
      </c>
      <c r="H505">
        <v>-1330.9641161574989</v>
      </c>
      <c r="I505">
        <v>273.60235886944298</v>
      </c>
      <c r="J505">
        <v>141.093770250673</v>
      </c>
      <c r="K505">
        <v>71.132732097037604</v>
      </c>
      <c r="L505">
        <v>9.9484100885039069E-4</v>
      </c>
      <c r="M505">
        <v>4.507504076553514E-4</v>
      </c>
      <c r="N505" s="1">
        <v>-6.2346783692371905E-5</v>
      </c>
      <c r="O505" s="1">
        <v>6.6825223870172195E-5</v>
      </c>
      <c r="P505" s="1">
        <v>-6.4191566246492196E-5</v>
      </c>
    </row>
    <row r="506" spans="1:16" x14ac:dyDescent="0.2">
      <c r="A506">
        <v>505</v>
      </c>
      <c r="B506">
        <v>769</v>
      </c>
      <c r="C506">
        <v>115</v>
      </c>
      <c r="D506">
        <v>0.48036319147915602</v>
      </c>
      <c r="E506">
        <v>100.31580454693901</v>
      </c>
      <c r="F506">
        <v>1.3748160052473399</v>
      </c>
      <c r="G506">
        <v>-1677.2498302217873</v>
      </c>
      <c r="H506">
        <v>-1383.2289898557212</v>
      </c>
      <c r="I506">
        <v>282.13494066740901</v>
      </c>
      <c r="J506">
        <v>145.92103426344499</v>
      </c>
      <c r="K506">
        <v>72.966712755785395</v>
      </c>
      <c r="L506">
        <v>9.8349544503085638E-4</v>
      </c>
      <c r="M506">
        <v>4.4423864063294373E-4</v>
      </c>
      <c r="N506" s="1">
        <v>-6.3182002660433701E-5</v>
      </c>
      <c r="O506" s="1">
        <v>6.7614678914570606E-5</v>
      </c>
      <c r="P506" s="1">
        <v>-6.5188329398273902E-5</v>
      </c>
    </row>
    <row r="507" spans="1:16" x14ac:dyDescent="0.2">
      <c r="A507">
        <v>506</v>
      </c>
      <c r="B507">
        <v>768</v>
      </c>
      <c r="C507">
        <v>115</v>
      </c>
      <c r="D507">
        <v>0.47979685924218501</v>
      </c>
      <c r="E507">
        <v>102.49364172138699</v>
      </c>
      <c r="F507">
        <v>1.38515559906165</v>
      </c>
      <c r="G507">
        <v>-1712.2955892446155</v>
      </c>
      <c r="H507">
        <v>-1413.4942632857187</v>
      </c>
      <c r="I507">
        <v>286.99751127465601</v>
      </c>
      <c r="J507">
        <v>148.73171706603</v>
      </c>
      <c r="K507">
        <v>73.994316444174203</v>
      </c>
      <c r="L507">
        <v>9.7797616242068495E-4</v>
      </c>
      <c r="M507">
        <v>4.4041996068506665E-4</v>
      </c>
      <c r="N507" s="1">
        <v>-6.3671040143452602E-5</v>
      </c>
      <c r="O507" s="1">
        <v>6.8036434761754494E-5</v>
      </c>
      <c r="P507" s="1">
        <v>-6.5836945463260496E-5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5753-378B-4F89-BDEA-0B6F4BB4649D}">
  <sheetPr codeName="Sheet6"/>
  <dimension ref="A1:AP2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  <c r="AM1" t="s">
        <v>117</v>
      </c>
      <c r="AN1" t="s">
        <v>118</v>
      </c>
      <c r="AO1" t="s">
        <v>119</v>
      </c>
      <c r="AP1" t="s">
        <v>120</v>
      </c>
    </row>
    <row r="2" spans="1:42" x14ac:dyDescent="0.2">
      <c r="A2">
        <v>62</v>
      </c>
      <c r="B2">
        <v>736</v>
      </c>
      <c r="C2">
        <v>275</v>
      </c>
      <c r="D2">
        <v>0.28667740177377199</v>
      </c>
      <c r="E2">
        <v>9.0136467887366498E-2</v>
      </c>
      <c r="F2">
        <v>3.3758103149039802</v>
      </c>
      <c r="G2">
        <v>-1.3001913823488853</v>
      </c>
      <c r="H2">
        <v>-1.1286788797240108</v>
      </c>
      <c r="I2">
        <v>0.169957392483648</v>
      </c>
      <c r="J2">
        <v>9.8827908363823103E-2</v>
      </c>
      <c r="K2">
        <v>2.6700690939126401E-2</v>
      </c>
      <c r="L2">
        <v>3.8223458390238022E-5</v>
      </c>
      <c r="M2">
        <v>8.8005823062140459E-7</v>
      </c>
      <c r="N2" s="1">
        <v>4.0502486775347599E-10</v>
      </c>
      <c r="O2" s="1">
        <v>8.2673305458099499E-14</v>
      </c>
      <c r="P2" s="1">
        <v>-5.3548042590727699E-15</v>
      </c>
      <c r="Q2">
        <v>50.123839030132402</v>
      </c>
      <c r="R2">
        <v>0.98790323601831898</v>
      </c>
      <c r="S2">
        <v>3.1213901330383802</v>
      </c>
      <c r="T2">
        <v>1.5861889816839401</v>
      </c>
      <c r="V2">
        <v>11.7009292132428</v>
      </c>
      <c r="X2">
        <v>10.5670034866504</v>
      </c>
      <c r="AA2">
        <v>21.2532100340736</v>
      </c>
      <c r="AB2">
        <v>0.65953588516000305</v>
      </c>
      <c r="AJ2">
        <v>0.39670408935414397</v>
      </c>
      <c r="AK2">
        <v>8.6664489856312199E-2</v>
      </c>
      <c r="AL2">
        <v>0.371617423522974</v>
      </c>
      <c r="AM2">
        <v>5.1121446552118102E-2</v>
      </c>
      <c r="AN2">
        <v>5.3052823742987401E-3</v>
      </c>
      <c r="AO2">
        <v>4.0024324046306403E-2</v>
      </c>
      <c r="AP2">
        <v>4.8562944293845403E-2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5B8C7-649E-43FA-9C62-4696E52F8FDE}">
  <sheetPr codeName="Sheet7"/>
  <dimension ref="A1:AN34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101</v>
      </c>
      <c r="AN1" t="s">
        <v>131</v>
      </c>
    </row>
    <row r="2" spans="1:40" x14ac:dyDescent="0.2">
      <c r="A2">
        <v>60</v>
      </c>
      <c r="B2">
        <v>738</v>
      </c>
      <c r="C2">
        <v>275</v>
      </c>
      <c r="D2">
        <v>0.28822677149780002</v>
      </c>
      <c r="E2">
        <v>0.168450009473463</v>
      </c>
      <c r="F2">
        <v>4.9420521125866701</v>
      </c>
      <c r="G2">
        <v>-1.1219467504821359</v>
      </c>
      <c r="H2">
        <v>-0.8225617805472627</v>
      </c>
      <c r="I2">
        <v>0.296083637378107</v>
      </c>
      <c r="J2">
        <v>0.149166890668428</v>
      </c>
      <c r="K2">
        <v>3.4085033025946003E-2</v>
      </c>
      <c r="L2">
        <v>3.5565620193353307E-5</v>
      </c>
      <c r="M2">
        <v>4.1370232257503919E-7</v>
      </c>
      <c r="N2" s="1">
        <v>6.62254182779621E-10</v>
      </c>
      <c r="O2" s="1">
        <v>8.1856938833418596E-14</v>
      </c>
      <c r="P2">
        <v>0</v>
      </c>
      <c r="R2">
        <v>9.25117477198358</v>
      </c>
      <c r="S2">
        <v>1.5486596082563699</v>
      </c>
      <c r="T2">
        <v>49.773349356232899</v>
      </c>
      <c r="V2">
        <v>38.538261571365403</v>
      </c>
      <c r="X2">
        <v>0.88855469216164895</v>
      </c>
      <c r="AJ2">
        <v>0</v>
      </c>
      <c r="AK2">
        <v>-1.54914067124577E-2</v>
      </c>
      <c r="AL2">
        <v>0.70411719771880399</v>
      </c>
      <c r="AM2">
        <v>4.9803916209616203E-2</v>
      </c>
      <c r="AN2">
        <v>0.26157029278403598</v>
      </c>
    </row>
    <row r="3" spans="1:40" x14ac:dyDescent="0.2">
      <c r="A3">
        <v>61</v>
      </c>
      <c r="B3">
        <v>737</v>
      </c>
      <c r="C3">
        <v>275</v>
      </c>
      <c r="D3">
        <v>0.28745285353660599</v>
      </c>
      <c r="E3">
        <v>0.19706322656901501</v>
      </c>
      <c r="F3">
        <v>4.9435616929887498</v>
      </c>
      <c r="G3">
        <v>-1.3105530618078667</v>
      </c>
      <c r="H3">
        <v>-0.96094653712367362</v>
      </c>
      <c r="I3">
        <v>0.34609367389416701</v>
      </c>
      <c r="J3">
        <v>0.17446002062510299</v>
      </c>
      <c r="K3">
        <v>3.9862600854865801E-2</v>
      </c>
      <c r="L3">
        <v>3.5619903574868199E-5</v>
      </c>
      <c r="M3">
        <v>4.1449312339961474E-7</v>
      </c>
      <c r="N3" s="1">
        <v>7.7621487605144701E-10</v>
      </c>
      <c r="O3" s="1">
        <v>9.5964744744543198E-14</v>
      </c>
      <c r="P3">
        <v>0</v>
      </c>
      <c r="R3">
        <v>9.2271755420291601</v>
      </c>
      <c r="S3">
        <v>1.4948520867491399</v>
      </c>
      <c r="T3">
        <v>49.879090936935299</v>
      </c>
      <c r="V3">
        <v>38.517441093575897</v>
      </c>
      <c r="X3">
        <v>0.88144034071037003</v>
      </c>
      <c r="AJ3">
        <v>0</v>
      </c>
      <c r="AK3">
        <v>-1.6290924387756901E-2</v>
      </c>
      <c r="AL3">
        <v>0.70587767623896602</v>
      </c>
      <c r="AM3">
        <v>4.9423680580621299E-2</v>
      </c>
      <c r="AN3">
        <v>0.26098956756816799</v>
      </c>
    </row>
    <row r="4" spans="1:40" x14ac:dyDescent="0.2">
      <c r="A4">
        <v>62</v>
      </c>
      <c r="B4">
        <v>736</v>
      </c>
      <c r="C4">
        <v>275</v>
      </c>
      <c r="D4">
        <v>0.28667740177377199</v>
      </c>
      <c r="E4">
        <v>0.22494082416151101</v>
      </c>
      <c r="F4">
        <v>4.9447393765228798</v>
      </c>
      <c r="G4">
        <v>-1.494190804836147</v>
      </c>
      <c r="H4">
        <v>-1.0958158545812315</v>
      </c>
      <c r="I4">
        <v>0.39476286999446503</v>
      </c>
      <c r="J4">
        <v>0.19910427001845299</v>
      </c>
      <c r="K4">
        <v>4.5490936333168003E-2</v>
      </c>
      <c r="L4">
        <v>3.5677143755178487E-5</v>
      </c>
      <c r="M4">
        <v>4.1532809183160679E-7</v>
      </c>
      <c r="N4" s="1">
        <v>8.8781859215068796E-10</v>
      </c>
      <c r="O4" s="1">
        <v>1.09784143030726E-13</v>
      </c>
      <c r="P4">
        <v>0</v>
      </c>
      <c r="R4">
        <v>9.1838088301046295</v>
      </c>
      <c r="S4">
        <v>1.4689681433955799</v>
      </c>
      <c r="T4">
        <v>49.990069519123303</v>
      </c>
      <c r="V4">
        <v>38.481557030840399</v>
      </c>
      <c r="X4">
        <v>0.87559647653597095</v>
      </c>
      <c r="AJ4">
        <v>0</v>
      </c>
      <c r="AK4">
        <v>-1.6540757500974699E-2</v>
      </c>
      <c r="AL4">
        <v>0.70761081845040497</v>
      </c>
      <c r="AM4">
        <v>4.9107290473970999E-2</v>
      </c>
      <c r="AN4">
        <v>0.25982264857659798</v>
      </c>
    </row>
    <row r="5" spans="1:40" x14ac:dyDescent="0.2">
      <c r="A5">
        <v>120</v>
      </c>
      <c r="B5">
        <v>741</v>
      </c>
      <c r="C5">
        <v>255</v>
      </c>
      <c r="D5">
        <v>0.31223241137898899</v>
      </c>
      <c r="E5">
        <v>0.181825234591903</v>
      </c>
      <c r="F5">
        <v>4.9391073592479398</v>
      </c>
      <c r="G5">
        <v>-1.2143399262802401</v>
      </c>
      <c r="H5">
        <v>-0.88959756512940014</v>
      </c>
      <c r="I5">
        <v>0.32021137026163798</v>
      </c>
      <c r="J5">
        <v>0.16108413294183399</v>
      </c>
      <c r="K5">
        <v>3.6813379699361097E-2</v>
      </c>
      <c r="L5">
        <v>3.5578755292848776E-5</v>
      </c>
      <c r="M5">
        <v>4.1396845296322203E-7</v>
      </c>
      <c r="N5" s="1">
        <v>7.1393294842933399E-10</v>
      </c>
      <c r="O5" s="1">
        <v>8.8151014047943497E-14</v>
      </c>
      <c r="P5">
        <v>0</v>
      </c>
      <c r="R5">
        <v>9.3232194378797608</v>
      </c>
      <c r="S5">
        <v>1.5470812938222001</v>
      </c>
      <c r="T5">
        <v>49.657581332928999</v>
      </c>
      <c r="V5">
        <v>38.543863041801202</v>
      </c>
      <c r="X5">
        <v>0.92825489356770596</v>
      </c>
      <c r="AJ5">
        <v>0</v>
      </c>
      <c r="AK5">
        <v>-1.7745126444834902E-2</v>
      </c>
      <c r="AL5">
        <v>0.70222364592533404</v>
      </c>
      <c r="AM5">
        <v>5.2010182517932498E-2</v>
      </c>
      <c r="AN5">
        <v>0.26351129800156697</v>
      </c>
    </row>
    <row r="6" spans="1:40" x14ac:dyDescent="0.2">
      <c r="A6">
        <v>121</v>
      </c>
      <c r="B6">
        <v>740</v>
      </c>
      <c r="C6">
        <v>255</v>
      </c>
      <c r="D6">
        <v>0.31148447909983901</v>
      </c>
      <c r="E6">
        <v>0.21619892254616599</v>
      </c>
      <c r="F6">
        <v>4.9406866995635896</v>
      </c>
      <c r="G6">
        <v>-1.4416570573029346</v>
      </c>
      <c r="H6">
        <v>-1.0562240531776401</v>
      </c>
      <c r="I6">
        <v>0.38043034508739498</v>
      </c>
      <c r="J6">
        <v>0.191486298481335</v>
      </c>
      <c r="K6">
        <v>4.3758881243221297E-2</v>
      </c>
      <c r="L6">
        <v>3.5636589460966301E-5</v>
      </c>
      <c r="M6">
        <v>4.1479424435066281E-7</v>
      </c>
      <c r="N6" s="1">
        <v>8.5059138434039897E-10</v>
      </c>
      <c r="O6" s="1">
        <v>1.05050812464443E-13</v>
      </c>
      <c r="P6">
        <v>0</v>
      </c>
      <c r="R6">
        <v>9.2973572804474696</v>
      </c>
      <c r="S6">
        <v>1.49125735306635</v>
      </c>
      <c r="T6">
        <v>49.768929211794003</v>
      </c>
      <c r="V6">
        <v>38.5219825682492</v>
      </c>
      <c r="X6">
        <v>0.92047358644286204</v>
      </c>
      <c r="AJ6">
        <v>0</v>
      </c>
      <c r="AK6">
        <v>-1.8552825576761599E-2</v>
      </c>
      <c r="AL6">
        <v>0.70407478495504106</v>
      </c>
      <c r="AM6">
        <v>5.1594459672783803E-2</v>
      </c>
      <c r="AN6">
        <v>0.26288358094893499</v>
      </c>
    </row>
    <row r="7" spans="1:40" x14ac:dyDescent="0.2">
      <c r="A7">
        <v>122</v>
      </c>
      <c r="B7">
        <v>739</v>
      </c>
      <c r="C7">
        <v>255</v>
      </c>
      <c r="D7">
        <v>0.31073506891271302</v>
      </c>
      <c r="E7">
        <v>0.23051345721390901</v>
      </c>
      <c r="F7">
        <v>4.9420926969937202</v>
      </c>
      <c r="G7">
        <v>-1.5349666907812949</v>
      </c>
      <c r="H7">
        <v>-1.1247442382667734</v>
      </c>
      <c r="I7">
        <v>0.40529808083240698</v>
      </c>
      <c r="J7">
        <v>0.20411645326301001</v>
      </c>
      <c r="K7">
        <v>4.6642884168103797E-2</v>
      </c>
      <c r="L7">
        <v>3.5686226234273499E-5</v>
      </c>
      <c r="M7">
        <v>4.1553199366492853E-7</v>
      </c>
      <c r="N7" s="1">
        <v>9.0852514477571602E-10</v>
      </c>
      <c r="O7" s="1">
        <v>1.1223130261238499E-13</v>
      </c>
      <c r="P7">
        <v>0</v>
      </c>
      <c r="R7">
        <v>9.27204601104979</v>
      </c>
      <c r="S7">
        <v>1.44447369229518</v>
      </c>
      <c r="T7">
        <v>49.868938716025802</v>
      </c>
      <c r="V7">
        <v>38.501194413941299</v>
      </c>
      <c r="X7">
        <v>0.91334716668784</v>
      </c>
      <c r="AJ7">
        <v>0</v>
      </c>
      <c r="AK7">
        <v>-1.91964332185997E-2</v>
      </c>
      <c r="AL7">
        <v>0.70572774560047602</v>
      </c>
      <c r="AM7">
        <v>5.1212289947507497E-2</v>
      </c>
      <c r="AN7">
        <v>0.26225639767061498</v>
      </c>
    </row>
    <row r="8" spans="1:40" x14ac:dyDescent="0.2">
      <c r="A8">
        <v>178</v>
      </c>
      <c r="B8">
        <v>744</v>
      </c>
      <c r="C8">
        <v>235</v>
      </c>
      <c r="D8">
        <v>0.336096445951927</v>
      </c>
      <c r="E8">
        <v>0.199351125833234</v>
      </c>
      <c r="F8">
        <v>4.9362256730894396</v>
      </c>
      <c r="G8">
        <v>-1.3349167778689759</v>
      </c>
      <c r="H8">
        <v>-0.97713922249732521</v>
      </c>
      <c r="I8">
        <v>0.351745126452982</v>
      </c>
      <c r="J8">
        <v>0.176688670765516</v>
      </c>
      <c r="K8">
        <v>4.0385334673822999E-2</v>
      </c>
      <c r="L8">
        <v>3.5597360786427933E-5</v>
      </c>
      <c r="M8">
        <v>4.1430193017160814E-7</v>
      </c>
      <c r="N8" s="1">
        <v>7.8186315958538703E-10</v>
      </c>
      <c r="O8" s="1">
        <v>9.6434318228478205E-14</v>
      </c>
      <c r="P8">
        <v>0</v>
      </c>
      <c r="R8">
        <v>9.3957172797772799</v>
      </c>
      <c r="S8">
        <v>1.5398977549686199</v>
      </c>
      <c r="T8">
        <v>49.5479086646966</v>
      </c>
      <c r="V8">
        <v>38.547817187659199</v>
      </c>
      <c r="X8">
        <v>0.96865911289820605</v>
      </c>
      <c r="AJ8">
        <v>0</v>
      </c>
      <c r="AK8">
        <v>-2.0161244056960199E-2</v>
      </c>
      <c r="AL8">
        <v>0.70043524087494202</v>
      </c>
      <c r="AM8">
        <v>5.4255637704286298E-2</v>
      </c>
      <c r="AN8">
        <v>0.26547036547773101</v>
      </c>
    </row>
    <row r="9" spans="1:40" x14ac:dyDescent="0.2">
      <c r="A9">
        <v>179</v>
      </c>
      <c r="B9">
        <v>743</v>
      </c>
      <c r="C9">
        <v>235</v>
      </c>
      <c r="D9">
        <v>0.33537420656399403</v>
      </c>
      <c r="E9">
        <v>0.23636328691184399</v>
      </c>
      <c r="F9">
        <v>4.93784963248625</v>
      </c>
      <c r="G9">
        <v>-1.5802409383788718</v>
      </c>
      <c r="H9">
        <v>-1.1568092502271539</v>
      </c>
      <c r="I9">
        <v>0.41670195163284701</v>
      </c>
      <c r="J9">
        <v>0.209437358948875</v>
      </c>
      <c r="K9">
        <v>4.7867655863152198E-2</v>
      </c>
      <c r="L9">
        <v>3.5657500808399295E-5</v>
      </c>
      <c r="M9">
        <v>4.1514873510603706E-7</v>
      </c>
      <c r="N9" s="1">
        <v>9.2893273528164197E-10</v>
      </c>
      <c r="O9" s="1">
        <v>1.14604763234952E-13</v>
      </c>
      <c r="P9">
        <v>0</v>
      </c>
      <c r="R9">
        <v>9.3679281827263097</v>
      </c>
      <c r="S9">
        <v>1.4835583652540401</v>
      </c>
      <c r="T9">
        <v>49.663240557227603</v>
      </c>
      <c r="V9">
        <v>38.525027126354701</v>
      </c>
      <c r="X9">
        <v>0.96024576843730403</v>
      </c>
      <c r="AJ9">
        <v>0</v>
      </c>
      <c r="AK9">
        <v>-2.0945820040690399E-2</v>
      </c>
      <c r="AL9">
        <v>0.70234809279289101</v>
      </c>
      <c r="AM9">
        <v>5.3806036140751003E-2</v>
      </c>
      <c r="AN9">
        <v>0.26479169110704798</v>
      </c>
    </row>
    <row r="10" spans="1:40" x14ac:dyDescent="0.2">
      <c r="A10">
        <v>180</v>
      </c>
      <c r="B10">
        <v>742</v>
      </c>
      <c r="C10">
        <v>235</v>
      </c>
      <c r="D10">
        <v>0.33465054425454299</v>
      </c>
      <c r="E10">
        <v>0.25092867798910601</v>
      </c>
      <c r="F10">
        <v>4.9392918586050101</v>
      </c>
      <c r="G10">
        <v>-1.6752358218252312</v>
      </c>
      <c r="H10">
        <v>-1.2265106165889761</v>
      </c>
      <c r="I10">
        <v>0.44202847385731597</v>
      </c>
      <c r="J10">
        <v>0.222290473088045</v>
      </c>
      <c r="K10">
        <v>5.0802561414132599E-2</v>
      </c>
      <c r="L10">
        <v>3.570915499998883E-5</v>
      </c>
      <c r="M10">
        <v>4.1590523410557751E-7</v>
      </c>
      <c r="N10" s="1">
        <v>9.8798884393989891E-10</v>
      </c>
      <c r="O10" s="1">
        <v>1.2192038466234201E-13</v>
      </c>
      <c r="P10">
        <v>0</v>
      </c>
      <c r="R10">
        <v>9.3409576184944498</v>
      </c>
      <c r="S10">
        <v>1.4363739771248101</v>
      </c>
      <c r="T10">
        <v>49.7666528289067</v>
      </c>
      <c r="V10">
        <v>38.503398191740999</v>
      </c>
      <c r="X10">
        <v>0.95261738373294202</v>
      </c>
      <c r="AJ10">
        <v>0</v>
      </c>
      <c r="AK10">
        <v>-2.1570930723775601E-2</v>
      </c>
      <c r="AL10">
        <v>0.704053455800284</v>
      </c>
      <c r="AM10">
        <v>5.33970111401832E-2</v>
      </c>
      <c r="AN10">
        <v>0.264120463783308</v>
      </c>
    </row>
    <row r="11" spans="1:40" x14ac:dyDescent="0.2">
      <c r="A11">
        <v>234</v>
      </c>
      <c r="B11">
        <v>747</v>
      </c>
      <c r="C11">
        <v>215</v>
      </c>
      <c r="D11">
        <v>0.35982012449149797</v>
      </c>
      <c r="E11">
        <v>0.228171483398598</v>
      </c>
      <c r="F11">
        <v>4.9335231372472101</v>
      </c>
      <c r="G11">
        <v>-1.5316659838429647</v>
      </c>
      <c r="H11">
        <v>-1.120196978688748</v>
      </c>
      <c r="I11">
        <v>0.40334167049376701</v>
      </c>
      <c r="J11">
        <v>0.20231560500507301</v>
      </c>
      <c r="K11">
        <v>4.6249196983783103E-2</v>
      </c>
      <c r="L11">
        <v>3.5626649554375118E-5</v>
      </c>
      <c r="M11">
        <v>4.14757345287949E-7</v>
      </c>
      <c r="N11" s="1">
        <v>8.9412806740792499E-10</v>
      </c>
      <c r="O11" s="1">
        <v>1.10162191533879E-13</v>
      </c>
      <c r="P11">
        <v>0</v>
      </c>
      <c r="R11">
        <v>9.4677586268901894</v>
      </c>
      <c r="S11">
        <v>1.52180293145204</v>
      </c>
      <c r="T11">
        <v>49.451971215007603</v>
      </c>
      <c r="V11">
        <v>38.549356050341899</v>
      </c>
      <c r="X11">
        <v>1.00911117630811</v>
      </c>
      <c r="AJ11">
        <v>0</v>
      </c>
      <c r="AK11">
        <v>-2.2821280690076301E-2</v>
      </c>
      <c r="AL11">
        <v>0.69888428779100598</v>
      </c>
      <c r="AM11">
        <v>5.6505657003068401E-2</v>
      </c>
      <c r="AN11">
        <v>0.26743133589600099</v>
      </c>
    </row>
    <row r="12" spans="1:40" x14ac:dyDescent="0.2">
      <c r="A12">
        <v>235</v>
      </c>
      <c r="B12">
        <v>746</v>
      </c>
      <c r="C12">
        <v>215</v>
      </c>
      <c r="D12">
        <v>0.35912328901535701</v>
      </c>
      <c r="E12">
        <v>0.25952989766936202</v>
      </c>
      <c r="F12">
        <v>4.9351436019386297</v>
      </c>
      <c r="G12">
        <v>-1.7394152923589934</v>
      </c>
      <c r="H12">
        <v>-1.2722447391900054</v>
      </c>
      <c r="I12">
        <v>0.45839233986065597</v>
      </c>
      <c r="J12">
        <v>0.23006017356812999</v>
      </c>
      <c r="K12">
        <v>5.2588114673585797E-2</v>
      </c>
      <c r="L12">
        <v>3.5686911725243822E-5</v>
      </c>
      <c r="M12">
        <v>4.1560167536925414E-7</v>
      </c>
      <c r="N12" s="1">
        <v>1.01911171743514E-9</v>
      </c>
      <c r="O12" s="1">
        <v>1.25596753535052E-13</v>
      </c>
      <c r="P12">
        <v>0</v>
      </c>
      <c r="R12">
        <v>9.4381582102139401</v>
      </c>
      <c r="S12">
        <v>1.4674456234900599</v>
      </c>
      <c r="T12">
        <v>49.568231553179999</v>
      </c>
      <c r="V12">
        <v>38.525906291332397</v>
      </c>
      <c r="X12">
        <v>1.00025832178341</v>
      </c>
      <c r="AJ12">
        <v>0</v>
      </c>
      <c r="AK12">
        <v>-2.3538060111339802E-2</v>
      </c>
      <c r="AL12">
        <v>0.70080502193754302</v>
      </c>
      <c r="AM12">
        <v>5.6032138432358602E-2</v>
      </c>
      <c r="AN12">
        <v>0.26670089974143701</v>
      </c>
    </row>
    <row r="13" spans="1:40" x14ac:dyDescent="0.2">
      <c r="A13">
        <v>236</v>
      </c>
      <c r="B13">
        <v>745</v>
      </c>
      <c r="C13">
        <v>215</v>
      </c>
      <c r="D13">
        <v>0.35842508471246798</v>
      </c>
      <c r="E13">
        <v>0.27241113198286698</v>
      </c>
      <c r="F13">
        <v>4.9365932711123</v>
      </c>
      <c r="G13">
        <v>-1.8231537669294957</v>
      </c>
      <c r="H13">
        <v>-1.3336659892878675</v>
      </c>
      <c r="I13">
        <v>0.48076194828034002</v>
      </c>
      <c r="J13">
        <v>0.24142164830437801</v>
      </c>
      <c r="K13">
        <v>5.5182008527408698E-2</v>
      </c>
      <c r="L13">
        <v>3.5739207500699042E-5</v>
      </c>
      <c r="M13">
        <v>4.1636194830693671E-7</v>
      </c>
      <c r="N13" s="1">
        <v>1.0716817435362199E-9</v>
      </c>
      <c r="O13" s="1">
        <v>1.3210953568231199E-13</v>
      </c>
      <c r="P13">
        <v>0</v>
      </c>
      <c r="R13">
        <v>9.4096085099214299</v>
      </c>
      <c r="S13">
        <v>1.42138498030339</v>
      </c>
      <c r="T13">
        <v>49.673152334668899</v>
      </c>
      <c r="V13">
        <v>38.5036284422035</v>
      </c>
      <c r="X13">
        <v>0.99222573290268801</v>
      </c>
      <c r="AJ13">
        <v>0</v>
      </c>
      <c r="AK13">
        <v>-2.4116306517145501E-2</v>
      </c>
      <c r="AL13">
        <v>0.70252958604852001</v>
      </c>
      <c r="AM13">
        <v>5.56012591221949E-2</v>
      </c>
      <c r="AN13">
        <v>0.26598546134642997</v>
      </c>
    </row>
    <row r="14" spans="1:40" x14ac:dyDescent="0.2">
      <c r="A14">
        <v>288</v>
      </c>
      <c r="B14">
        <v>751</v>
      </c>
      <c r="C14">
        <v>195</v>
      </c>
      <c r="D14">
        <v>0.38407508665723</v>
      </c>
      <c r="E14">
        <v>0.19852212668973601</v>
      </c>
      <c r="F14">
        <v>4.9300585381696704</v>
      </c>
      <c r="G14">
        <v>-1.3369530374975336</v>
      </c>
      <c r="H14">
        <v>-0.97666235540724633</v>
      </c>
      <c r="I14">
        <v>0.35179483678200102</v>
      </c>
      <c r="J14">
        <v>0.176133737217743</v>
      </c>
      <c r="K14">
        <v>4.0267701722551799E-2</v>
      </c>
      <c r="L14">
        <v>3.5698809109354971E-5</v>
      </c>
      <c r="M14">
        <v>4.155211892762288E-7</v>
      </c>
      <c r="N14" s="1">
        <v>7.7785722384092897E-10</v>
      </c>
      <c r="O14" s="1">
        <v>9.5721792067732595E-14</v>
      </c>
      <c r="P14">
        <v>0</v>
      </c>
      <c r="R14">
        <v>9.4963620190946703</v>
      </c>
      <c r="S14">
        <v>1.5510063500731199</v>
      </c>
      <c r="T14">
        <v>49.387189051745402</v>
      </c>
      <c r="V14">
        <v>38.510460709333501</v>
      </c>
      <c r="X14">
        <v>1.0549818697532301</v>
      </c>
      <c r="AJ14">
        <v>0</v>
      </c>
      <c r="AK14">
        <v>-2.4730103362189799E-2</v>
      </c>
      <c r="AL14">
        <v>0.69759287774347201</v>
      </c>
      <c r="AM14">
        <v>5.9042395478309299E-2</v>
      </c>
      <c r="AN14">
        <v>0.26809483014040802</v>
      </c>
    </row>
    <row r="15" spans="1:40" x14ac:dyDescent="0.2">
      <c r="A15">
        <v>289</v>
      </c>
      <c r="B15">
        <v>750</v>
      </c>
      <c r="C15">
        <v>195</v>
      </c>
      <c r="D15">
        <v>0.38340468162048602</v>
      </c>
      <c r="E15">
        <v>0.266357606387986</v>
      </c>
      <c r="F15">
        <v>4.9311079589721203</v>
      </c>
      <c r="G15">
        <v>-1.7918878262378153</v>
      </c>
      <c r="H15">
        <v>-1.3092926457435998</v>
      </c>
      <c r="I15">
        <v>0.47167588378460101</v>
      </c>
      <c r="J15">
        <v>0.23626058983326501</v>
      </c>
      <c r="K15">
        <v>5.4015772642606499E-2</v>
      </c>
      <c r="L15">
        <v>3.5671628393057375E-5</v>
      </c>
      <c r="M15">
        <v>4.1538588135940175E-7</v>
      </c>
      <c r="N15" s="1">
        <v>1.0432884392232E-9</v>
      </c>
      <c r="O15" s="1">
        <v>1.2840475269163201E-13</v>
      </c>
      <c r="P15">
        <v>0</v>
      </c>
      <c r="R15">
        <v>9.5377150454245392</v>
      </c>
      <c r="S15">
        <v>1.48860033872244</v>
      </c>
      <c r="T15">
        <v>49.377420887279598</v>
      </c>
      <c r="V15">
        <v>38.547439822982099</v>
      </c>
      <c r="X15">
        <v>1.0488239055911901</v>
      </c>
      <c r="AJ15">
        <v>0</v>
      </c>
      <c r="AK15">
        <v>-2.5775103969154799E-2</v>
      </c>
      <c r="AL15">
        <v>0.69769987050531102</v>
      </c>
      <c r="AM15">
        <v>5.87183795377694E-2</v>
      </c>
      <c r="AN15">
        <v>0.269356853926074</v>
      </c>
    </row>
    <row r="16" spans="1:40" x14ac:dyDescent="0.2">
      <c r="A16">
        <v>290</v>
      </c>
      <c r="B16">
        <v>749</v>
      </c>
      <c r="C16">
        <v>195</v>
      </c>
      <c r="D16">
        <v>0.38273296482903801</v>
      </c>
      <c r="E16">
        <v>0.28599663215729698</v>
      </c>
      <c r="F16">
        <v>4.9326696920564803</v>
      </c>
      <c r="G16">
        <v>-1.9210885233242259</v>
      </c>
      <c r="H16">
        <v>-1.4038390343661491</v>
      </c>
      <c r="I16">
        <v>0.50604068772496802</v>
      </c>
      <c r="J16">
        <v>0.25361716275952501</v>
      </c>
      <c r="K16">
        <v>5.7980089892875397E-2</v>
      </c>
      <c r="L16">
        <v>3.5729543078777725E-5</v>
      </c>
      <c r="M16">
        <v>4.1620187139717533E-7</v>
      </c>
      <c r="N16" s="1">
        <v>1.1224635749567701E-9</v>
      </c>
      <c r="O16" s="1">
        <v>1.3818940257621701E-13</v>
      </c>
      <c r="P16">
        <v>0</v>
      </c>
      <c r="R16">
        <v>9.5066936396367492</v>
      </c>
      <c r="S16">
        <v>1.4387944329548299</v>
      </c>
      <c r="T16">
        <v>49.4909997440853</v>
      </c>
      <c r="V16">
        <v>38.523676476985898</v>
      </c>
      <c r="X16">
        <v>1.0398357063371799</v>
      </c>
      <c r="AJ16">
        <v>0</v>
      </c>
      <c r="AK16">
        <v>-2.6383975894234399E-2</v>
      </c>
      <c r="AL16">
        <v>0.69956598120917102</v>
      </c>
      <c r="AM16">
        <v>5.8236923648646403E-2</v>
      </c>
      <c r="AN16">
        <v>0.26858107103641599</v>
      </c>
    </row>
    <row r="17" spans="1:40" x14ac:dyDescent="0.2">
      <c r="A17">
        <v>291</v>
      </c>
      <c r="B17">
        <v>748</v>
      </c>
      <c r="C17">
        <v>195</v>
      </c>
      <c r="D17">
        <v>0.382059932429125</v>
      </c>
      <c r="E17">
        <v>0.29532184071351703</v>
      </c>
      <c r="F17">
        <v>4.9340871633789396</v>
      </c>
      <c r="G17">
        <v>-1.9809840898217403</v>
      </c>
      <c r="H17">
        <v>-1.4478089833712637</v>
      </c>
      <c r="I17">
        <v>0.52213201434703604</v>
      </c>
      <c r="J17">
        <v>0.26182680526997698</v>
      </c>
      <c r="K17">
        <v>5.9853389479093799E-2</v>
      </c>
      <c r="L17">
        <v>3.5780551641473189E-5</v>
      </c>
      <c r="M17">
        <v>4.1694528089148139E-7</v>
      </c>
      <c r="N17" s="1">
        <v>1.1611836902599101E-9</v>
      </c>
      <c r="O17" s="1">
        <v>1.42994166158712E-13</v>
      </c>
      <c r="P17">
        <v>0</v>
      </c>
      <c r="R17">
        <v>9.4768731827238799</v>
      </c>
      <c r="S17">
        <v>1.3957660310309501</v>
      </c>
      <c r="T17">
        <v>49.594687660942199</v>
      </c>
      <c r="V17">
        <v>38.501093335898702</v>
      </c>
      <c r="X17">
        <v>1.03157978940418</v>
      </c>
      <c r="AJ17">
        <v>0</v>
      </c>
      <c r="AK17">
        <v>-2.6883041913628499E-2</v>
      </c>
      <c r="AL17">
        <v>0.70126264241693603</v>
      </c>
      <c r="AM17">
        <v>5.7793582051176802E-2</v>
      </c>
      <c r="AN17">
        <v>0.26782681744551401</v>
      </c>
    </row>
    <row r="18" spans="1:40" x14ac:dyDescent="0.2">
      <c r="A18">
        <v>342</v>
      </c>
      <c r="B18">
        <v>755</v>
      </c>
      <c r="C18">
        <v>175</v>
      </c>
      <c r="D18">
        <v>0.40814132179156798</v>
      </c>
      <c r="E18">
        <v>0.19356243121132699</v>
      </c>
      <c r="F18">
        <v>4.9321870181980003</v>
      </c>
      <c r="G18">
        <v>-1.3011366005338265</v>
      </c>
      <c r="H18">
        <v>-0.948078048838079</v>
      </c>
      <c r="I18">
        <v>0.34339206506419001</v>
      </c>
      <c r="J18">
        <v>0.17178351628984601</v>
      </c>
      <c r="K18">
        <v>3.92447469037875E-2</v>
      </c>
      <c r="L18">
        <v>3.6481647325709039E-5</v>
      </c>
      <c r="M18">
        <v>4.241524490188345E-7</v>
      </c>
      <c r="N18" s="1">
        <v>7.7311798652764805E-10</v>
      </c>
      <c r="O18" s="1">
        <v>9.5154226175435799E-14</v>
      </c>
      <c r="P18">
        <v>0</v>
      </c>
      <c r="R18">
        <v>8.9783905065764795</v>
      </c>
      <c r="S18">
        <v>1.58688140752601</v>
      </c>
      <c r="T18">
        <v>50.3523123936736</v>
      </c>
      <c r="V18">
        <v>38.013400721563897</v>
      </c>
      <c r="X18">
        <v>1.0690149706599399</v>
      </c>
      <c r="AJ18">
        <v>0</v>
      </c>
      <c r="AK18">
        <v>-2.4726692573772101E-2</v>
      </c>
      <c r="AL18">
        <v>0.71136537913992803</v>
      </c>
      <c r="AM18">
        <v>5.9839552336906403E-2</v>
      </c>
      <c r="AN18">
        <v>0.25352176109693703</v>
      </c>
    </row>
    <row r="19" spans="1:40" x14ac:dyDescent="0.2">
      <c r="A19">
        <v>343</v>
      </c>
      <c r="B19">
        <v>754</v>
      </c>
      <c r="C19">
        <v>175</v>
      </c>
      <c r="D19">
        <v>0.40749695760112897</v>
      </c>
      <c r="E19">
        <v>0.28294134349623501</v>
      </c>
      <c r="F19">
        <v>4.9274627120192402</v>
      </c>
      <c r="G19">
        <v>-1.9098555981139078</v>
      </c>
      <c r="H19">
        <v>-1.3939294940012739</v>
      </c>
      <c r="I19">
        <v>0.50228895887906699</v>
      </c>
      <c r="J19">
        <v>0.25111103539595803</v>
      </c>
      <c r="K19">
        <v>5.74213058591138E-2</v>
      </c>
      <c r="L19">
        <v>3.5676523650625671E-5</v>
      </c>
      <c r="M19">
        <v>4.1539655970075108E-7</v>
      </c>
      <c r="N19" s="1">
        <v>1.1060175250309499E-9</v>
      </c>
      <c r="O19" s="1">
        <v>1.3594690075480099E-13</v>
      </c>
      <c r="P19">
        <v>0</v>
      </c>
      <c r="R19">
        <v>9.6365625811087892</v>
      </c>
      <c r="S19">
        <v>1.4876333877147201</v>
      </c>
      <c r="T19">
        <v>49.213619420157997</v>
      </c>
      <c r="V19">
        <v>38.565477093404503</v>
      </c>
      <c r="X19">
        <v>1.0967075176138801</v>
      </c>
      <c r="AJ19">
        <v>0</v>
      </c>
      <c r="AK19">
        <v>-2.8464295335328599E-2</v>
      </c>
      <c r="AL19">
        <v>0.69506864197967499</v>
      </c>
      <c r="AM19">
        <v>6.1371177142269202E-2</v>
      </c>
      <c r="AN19">
        <v>0.27202447621338299</v>
      </c>
    </row>
    <row r="20" spans="1:40" x14ac:dyDescent="0.2">
      <c r="A20">
        <v>344</v>
      </c>
      <c r="B20">
        <v>753</v>
      </c>
      <c r="C20">
        <v>175</v>
      </c>
      <c r="D20">
        <v>0.40685133752375702</v>
      </c>
      <c r="E20">
        <v>0.30392654873721803</v>
      </c>
      <c r="F20">
        <v>4.9290592328683704</v>
      </c>
      <c r="G20">
        <v>-2.0483483029841292</v>
      </c>
      <c r="H20">
        <v>-1.4951492382445615</v>
      </c>
      <c r="I20">
        <v>0.53910155897243806</v>
      </c>
      <c r="J20">
        <v>0.269667809826449</v>
      </c>
      <c r="K20">
        <v>6.1660153465097199E-2</v>
      </c>
      <c r="L20">
        <v>3.5736303254722953E-5</v>
      </c>
      <c r="M20">
        <v>4.1622756750316884E-7</v>
      </c>
      <c r="N20" s="1">
        <v>1.19050190683688E-9</v>
      </c>
      <c r="O20" s="1">
        <v>1.46377024017593E-13</v>
      </c>
      <c r="P20">
        <v>0</v>
      </c>
      <c r="R20">
        <v>9.6034495393130701</v>
      </c>
      <c r="S20">
        <v>1.43803579585399</v>
      </c>
      <c r="T20">
        <v>49.3306322245122</v>
      </c>
      <c r="V20">
        <v>38.540826692920497</v>
      </c>
      <c r="X20">
        <v>1.0870557474000999</v>
      </c>
      <c r="AJ20">
        <v>0</v>
      </c>
      <c r="AK20">
        <v>-2.90323097871035E-2</v>
      </c>
      <c r="AL20">
        <v>0.69698557631366798</v>
      </c>
      <c r="AM20">
        <v>6.0854145636527801E-2</v>
      </c>
      <c r="AN20">
        <v>0.27119258783690697</v>
      </c>
    </row>
    <row r="21" spans="1:40" x14ac:dyDescent="0.2">
      <c r="A21">
        <v>345</v>
      </c>
      <c r="B21">
        <v>752</v>
      </c>
      <c r="C21">
        <v>175</v>
      </c>
      <c r="D21">
        <v>0.406204457884214</v>
      </c>
      <c r="E21">
        <v>0.31346840500956602</v>
      </c>
      <c r="F21">
        <v>4.9305149358055198</v>
      </c>
      <c r="G21">
        <v>-2.1096769108401876</v>
      </c>
      <c r="H21">
        <v>-1.5401141603803263</v>
      </c>
      <c r="I21">
        <v>0.55558967025299799</v>
      </c>
      <c r="J21">
        <v>0.27806998695218499</v>
      </c>
      <c r="K21">
        <v>6.3577214366221907E-2</v>
      </c>
      <c r="L21">
        <v>3.5789471140910525E-5</v>
      </c>
      <c r="M21">
        <v>4.1699006534943873E-7</v>
      </c>
      <c r="N21" s="1">
        <v>1.23020009647621E-9</v>
      </c>
      <c r="O21" s="1">
        <v>1.5130113577580499E-13</v>
      </c>
      <c r="P21">
        <v>0</v>
      </c>
      <c r="R21">
        <v>9.5717239806794492</v>
      </c>
      <c r="S21">
        <v>1.3947448132375899</v>
      </c>
      <c r="T21">
        <v>49.437991740447799</v>
      </c>
      <c r="V21">
        <v>38.517321594625201</v>
      </c>
      <c r="X21">
        <v>1.0782178710099199</v>
      </c>
      <c r="AJ21">
        <v>0</v>
      </c>
      <c r="AK21">
        <v>-2.9505475112135401E-2</v>
      </c>
      <c r="AL21">
        <v>0.69873792232571297</v>
      </c>
      <c r="AM21">
        <v>6.0379743399893597E-2</v>
      </c>
      <c r="AN21">
        <v>0.27038780938652801</v>
      </c>
    </row>
    <row r="22" spans="1:40" x14ac:dyDescent="0.2">
      <c r="A22">
        <v>396</v>
      </c>
      <c r="B22">
        <v>759</v>
      </c>
      <c r="C22">
        <v>155</v>
      </c>
      <c r="D22">
        <v>0.43202102407596099</v>
      </c>
      <c r="E22">
        <v>0.28711482789926102</v>
      </c>
      <c r="F22">
        <v>4.9222574823337197</v>
      </c>
      <c r="G22">
        <v>-1.9473610507506671</v>
      </c>
      <c r="H22">
        <v>-1.419559258915833</v>
      </c>
      <c r="I22">
        <v>0.51136151899901505</v>
      </c>
      <c r="J22">
        <v>0.255002368350501</v>
      </c>
      <c r="K22">
        <v>5.8329908366178303E-2</v>
      </c>
      <c r="L22">
        <v>3.5579042418640228E-5</v>
      </c>
      <c r="M22">
        <v>4.141071660442645E-7</v>
      </c>
      <c r="N22" s="1">
        <v>1.11637571158901E-9</v>
      </c>
      <c r="O22" s="1">
        <v>1.36984376718897E-13</v>
      </c>
      <c r="P22">
        <v>0</v>
      </c>
      <c r="R22">
        <v>9.8235368632783509</v>
      </c>
      <c r="S22">
        <v>1.50156342045182</v>
      </c>
      <c r="T22">
        <v>48.8683665333864</v>
      </c>
      <c r="V22">
        <v>38.650539449387303</v>
      </c>
      <c r="X22">
        <v>1.15599373349596</v>
      </c>
      <c r="AJ22">
        <v>0</v>
      </c>
      <c r="AK22">
        <v>-3.1451455972073598E-2</v>
      </c>
      <c r="AL22">
        <v>0.68970281718683302</v>
      </c>
      <c r="AM22">
        <v>6.4642910325046696E-2</v>
      </c>
      <c r="AN22">
        <v>0.27710572846019299</v>
      </c>
    </row>
    <row r="23" spans="1:40" x14ac:dyDescent="0.2">
      <c r="A23">
        <v>397</v>
      </c>
      <c r="B23">
        <v>758</v>
      </c>
      <c r="C23">
        <v>155</v>
      </c>
      <c r="D23">
        <v>0.43140231780051502</v>
      </c>
      <c r="E23">
        <v>0.316489185834606</v>
      </c>
      <c r="F23">
        <v>4.9244652629684698</v>
      </c>
      <c r="G23">
        <v>-2.1421590641832746</v>
      </c>
      <c r="H23">
        <v>-1.5614733828706828</v>
      </c>
      <c r="I23">
        <v>0.56314375339435696</v>
      </c>
      <c r="J23">
        <v>0.28101397900833103</v>
      </c>
      <c r="K23">
        <v>6.4268741667156404E-2</v>
      </c>
      <c r="L23">
        <v>3.5713651508445475E-5</v>
      </c>
      <c r="M23">
        <v>4.1575545022397931E-7</v>
      </c>
      <c r="N23" s="1">
        <v>1.2356953344148301E-9</v>
      </c>
      <c r="O23" s="1">
        <v>1.5170089757621799E-13</v>
      </c>
      <c r="P23">
        <v>0</v>
      </c>
      <c r="R23">
        <v>9.7301628081090499</v>
      </c>
      <c r="S23">
        <v>1.45518117524577</v>
      </c>
      <c r="T23">
        <v>49.095499379509199</v>
      </c>
      <c r="V23">
        <v>38.577276568587301</v>
      </c>
      <c r="X23">
        <v>1.1418800685485599</v>
      </c>
      <c r="AJ23">
        <v>0</v>
      </c>
      <c r="AK23">
        <v>-3.1701862313486602E-2</v>
      </c>
      <c r="AL23">
        <v>0.69322286596343596</v>
      </c>
      <c r="AM23">
        <v>6.3882651524257303E-2</v>
      </c>
      <c r="AN23">
        <v>0.27459634482579198</v>
      </c>
    </row>
    <row r="24" spans="1:40" x14ac:dyDescent="0.2">
      <c r="A24">
        <v>398</v>
      </c>
      <c r="B24">
        <v>757</v>
      </c>
      <c r="C24">
        <v>155</v>
      </c>
      <c r="D24">
        <v>0.43078241032859299</v>
      </c>
      <c r="E24">
        <v>0.32885507245311801</v>
      </c>
      <c r="F24">
        <v>4.9259991301261099</v>
      </c>
      <c r="G24">
        <v>-2.2225795734233635</v>
      </c>
      <c r="H24">
        <v>-1.6202715772406784</v>
      </c>
      <c r="I24">
        <v>0.58467989727970204</v>
      </c>
      <c r="J24">
        <v>0.29192437371855801</v>
      </c>
      <c r="K24">
        <v>6.6759060195915806E-2</v>
      </c>
      <c r="L24">
        <v>3.5770909674772051E-5</v>
      </c>
      <c r="M24">
        <v>4.1655597132918561E-7</v>
      </c>
      <c r="N24" s="1">
        <v>1.28655052614682E-9</v>
      </c>
      <c r="O24" s="1">
        <v>1.5799399002379999E-13</v>
      </c>
      <c r="P24">
        <v>0</v>
      </c>
      <c r="R24">
        <v>9.6958602054320799</v>
      </c>
      <c r="S24">
        <v>1.4101148182010499</v>
      </c>
      <c r="T24">
        <v>49.209440648718598</v>
      </c>
      <c r="V24">
        <v>38.552430400515803</v>
      </c>
      <c r="X24">
        <v>1.1321539271323999</v>
      </c>
      <c r="AJ24">
        <v>0</v>
      </c>
      <c r="AK24">
        <v>-3.2165803654911201E-2</v>
      </c>
      <c r="AL24">
        <v>0.69507904529553399</v>
      </c>
      <c r="AM24">
        <v>6.3361067911346297E-2</v>
      </c>
      <c r="AN24">
        <v>0.27372569044803002</v>
      </c>
    </row>
    <row r="25" spans="1:40" x14ac:dyDescent="0.2">
      <c r="A25">
        <v>399</v>
      </c>
      <c r="B25">
        <v>756</v>
      </c>
      <c r="C25">
        <v>155</v>
      </c>
      <c r="D25">
        <v>0.43016129815867599</v>
      </c>
      <c r="E25">
        <v>0.33528751082487501</v>
      </c>
      <c r="F25">
        <v>4.9274150666316503</v>
      </c>
      <c r="G25">
        <v>-2.2629591878960404</v>
      </c>
      <c r="H25">
        <v>-1.6499396968502336</v>
      </c>
      <c r="I25">
        <v>0.59565611528524098</v>
      </c>
      <c r="J25">
        <v>0.29756859996977503</v>
      </c>
      <c r="K25">
        <v>6.8045315097450307E-2</v>
      </c>
      <c r="L25">
        <v>3.5822408066529776E-5</v>
      </c>
      <c r="M25">
        <v>4.1729690709234508E-7</v>
      </c>
      <c r="N25" s="1">
        <v>1.3141454177453101E-9</v>
      </c>
      <c r="O25" s="1">
        <v>1.61429782106792E-13</v>
      </c>
      <c r="P25">
        <v>0</v>
      </c>
      <c r="R25">
        <v>9.6630057772891398</v>
      </c>
      <c r="S25">
        <v>1.3701560989069801</v>
      </c>
      <c r="T25">
        <v>49.314960604527798</v>
      </c>
      <c r="V25">
        <v>38.5287479428696</v>
      </c>
      <c r="X25">
        <v>1.12312957640641</v>
      </c>
      <c r="AJ25">
        <v>0</v>
      </c>
      <c r="AK25">
        <v>-3.2555193749622797E-2</v>
      </c>
      <c r="AL25">
        <v>0.69679320829920099</v>
      </c>
      <c r="AM25">
        <v>6.2876205709031505E-2</v>
      </c>
      <c r="AN25">
        <v>0.272885779741389</v>
      </c>
    </row>
    <row r="26" spans="1:40" x14ac:dyDescent="0.2">
      <c r="A26">
        <v>449</v>
      </c>
      <c r="B26">
        <v>765</v>
      </c>
      <c r="C26">
        <v>135</v>
      </c>
      <c r="D26">
        <v>0.45689977363579698</v>
      </c>
      <c r="E26">
        <v>0.244581815133363</v>
      </c>
      <c r="F26">
        <v>4.92845796928881</v>
      </c>
      <c r="G26">
        <v>-1.6499326695213856</v>
      </c>
      <c r="H26">
        <v>-1.1972491027458918</v>
      </c>
      <c r="I26">
        <v>0.43604832324374498</v>
      </c>
      <c r="J26">
        <v>0.217288036559592</v>
      </c>
      <c r="K26">
        <v>4.9626438260699401E-2</v>
      </c>
      <c r="L26">
        <v>3.707617282568998E-5</v>
      </c>
      <c r="M26">
        <v>4.3021943111299658E-7</v>
      </c>
      <c r="N26" s="1">
        <v>9.8733675024149706E-10</v>
      </c>
      <c r="O26" s="1">
        <v>1.21319705376146E-13</v>
      </c>
      <c r="P26">
        <v>0</v>
      </c>
      <c r="R26">
        <v>8.7596853705060997</v>
      </c>
      <c r="S26">
        <v>1.5946281976342001</v>
      </c>
      <c r="T26">
        <v>50.806536488246799</v>
      </c>
      <c r="V26">
        <v>37.693779432559403</v>
      </c>
      <c r="X26">
        <v>1.1453705110533601</v>
      </c>
      <c r="AJ26">
        <v>0</v>
      </c>
      <c r="AK26">
        <v>-2.8817481348155899E-2</v>
      </c>
      <c r="AL26">
        <v>0.71748620436864696</v>
      </c>
      <c r="AM26">
        <v>6.4087186552680295E-2</v>
      </c>
      <c r="AN26">
        <v>0.24724409042682699</v>
      </c>
    </row>
    <row r="27" spans="1:40" x14ac:dyDescent="0.2">
      <c r="A27">
        <v>450</v>
      </c>
      <c r="B27">
        <v>764</v>
      </c>
      <c r="C27">
        <v>135</v>
      </c>
      <c r="D27">
        <v>0.45630863423805901</v>
      </c>
      <c r="E27">
        <v>0.33946292833618402</v>
      </c>
      <c r="F27">
        <v>4.9152614929842304</v>
      </c>
      <c r="G27">
        <v>-2.3169436425392793</v>
      </c>
      <c r="H27">
        <v>-1.6876222703710086</v>
      </c>
      <c r="I27">
        <v>0.60677951325099599</v>
      </c>
      <c r="J27">
        <v>0.30170045995335198</v>
      </c>
      <c r="K27">
        <v>6.9063045541059007E-2</v>
      </c>
      <c r="L27">
        <v>3.517568059580154E-5</v>
      </c>
      <c r="M27">
        <v>4.09443104700322E-7</v>
      </c>
      <c r="N27" s="1">
        <v>1.30161042699183E-9</v>
      </c>
      <c r="O27" s="1">
        <v>1.5933375875062701E-13</v>
      </c>
      <c r="P27">
        <v>0</v>
      </c>
      <c r="R27">
        <v>10.283458667562501</v>
      </c>
      <c r="S27">
        <v>1.4539020743105</v>
      </c>
      <c r="T27">
        <v>48.075947776464297</v>
      </c>
      <c r="V27">
        <v>38.958012158601399</v>
      </c>
      <c r="X27">
        <v>1.2286793230611699</v>
      </c>
      <c r="AJ27">
        <v>0</v>
      </c>
      <c r="AK27">
        <v>-3.6542645951052902E-2</v>
      </c>
      <c r="AL27">
        <v>0.67801979602787299</v>
      </c>
      <c r="AM27">
        <v>6.8656919370892397E-2</v>
      </c>
      <c r="AN27">
        <v>0.28986593055228599</v>
      </c>
    </row>
    <row r="28" spans="1:40" x14ac:dyDescent="0.2">
      <c r="A28">
        <v>451</v>
      </c>
      <c r="B28">
        <v>763</v>
      </c>
      <c r="C28">
        <v>135</v>
      </c>
      <c r="D28">
        <v>0.45571635380977998</v>
      </c>
      <c r="E28">
        <v>0.34345669842878401</v>
      </c>
      <c r="F28">
        <v>4.9207531404207696</v>
      </c>
      <c r="G28">
        <v>-2.3326945566949906</v>
      </c>
      <c r="H28">
        <v>-1.6976411733405963</v>
      </c>
      <c r="I28">
        <v>0.61289715133368206</v>
      </c>
      <c r="J28">
        <v>0.30513399459320001</v>
      </c>
      <c r="K28">
        <v>6.9797587610626599E-2</v>
      </c>
      <c r="L28">
        <v>3.5734226758787278E-5</v>
      </c>
      <c r="M28">
        <v>4.1574960116146622E-7</v>
      </c>
      <c r="N28" s="1">
        <v>1.3381352355221901E-9</v>
      </c>
      <c r="O28" s="1">
        <v>1.6404619463463699E-13</v>
      </c>
      <c r="P28">
        <v>0</v>
      </c>
      <c r="R28">
        <v>9.8492740229440301</v>
      </c>
      <c r="S28">
        <v>1.4303381578027601</v>
      </c>
      <c r="T28">
        <v>48.922267312655201</v>
      </c>
      <c r="V28">
        <v>38.605375820385397</v>
      </c>
      <c r="X28">
        <v>1.19274468621244</v>
      </c>
      <c r="AJ28">
        <v>0</v>
      </c>
      <c r="AK28">
        <v>-3.5084042741780702E-2</v>
      </c>
      <c r="AL28">
        <v>0.69052408680315003</v>
      </c>
      <c r="AM28">
        <v>6.6703863642621306E-2</v>
      </c>
      <c r="AN28">
        <v>0.27785609229600799</v>
      </c>
    </row>
    <row r="29" spans="1:40" x14ac:dyDescent="0.2">
      <c r="A29">
        <v>452</v>
      </c>
      <c r="B29">
        <v>762</v>
      </c>
      <c r="C29">
        <v>135</v>
      </c>
      <c r="D29">
        <v>0.45512292904410101</v>
      </c>
      <c r="E29">
        <v>0.35138662214272498</v>
      </c>
      <c r="F29">
        <v>4.92224385660964</v>
      </c>
      <c r="G29">
        <v>-2.3831550297242141</v>
      </c>
      <c r="H29">
        <v>-1.7345739075482183</v>
      </c>
      <c r="I29">
        <v>0.62655762177075303</v>
      </c>
      <c r="J29">
        <v>0.31210810337077399</v>
      </c>
      <c r="K29">
        <v>7.1387487572538599E-2</v>
      </c>
      <c r="L29">
        <v>3.5789768559212595E-5</v>
      </c>
      <c r="M29">
        <v>4.1652726691208351E-7</v>
      </c>
      <c r="N29" s="1">
        <v>1.3717221506565901E-9</v>
      </c>
      <c r="O29" s="1">
        <v>1.6821806666826601E-13</v>
      </c>
      <c r="P29">
        <v>0</v>
      </c>
      <c r="R29">
        <v>9.8137270489204607</v>
      </c>
      <c r="S29">
        <v>1.38886382390435</v>
      </c>
      <c r="T29">
        <v>49.034282037473297</v>
      </c>
      <c r="V29">
        <v>38.580303382878697</v>
      </c>
      <c r="X29">
        <v>1.18282370682308</v>
      </c>
      <c r="AJ29">
        <v>0</v>
      </c>
      <c r="AK29">
        <v>-3.5458075319187599E-2</v>
      </c>
      <c r="AL29">
        <v>0.69233957402856905</v>
      </c>
      <c r="AM29">
        <v>6.6171442146381501E-2</v>
      </c>
      <c r="AN29">
        <v>0.27694705914423601</v>
      </c>
    </row>
    <row r="30" spans="1:40" x14ac:dyDescent="0.2">
      <c r="A30">
        <v>502</v>
      </c>
      <c r="B30">
        <v>772</v>
      </c>
      <c r="C30">
        <v>115</v>
      </c>
      <c r="D30">
        <v>0.48205568578672903</v>
      </c>
      <c r="E30">
        <v>0.25648827117108702</v>
      </c>
      <c r="F30">
        <v>4.9270300710896402</v>
      </c>
      <c r="G30">
        <v>-1.7327561026908624</v>
      </c>
      <c r="H30">
        <v>-1.2533213314045217</v>
      </c>
      <c r="I30">
        <v>0.45872340935400702</v>
      </c>
      <c r="J30">
        <v>0.22800982265913999</v>
      </c>
      <c r="K30">
        <v>5.2057378881465298E-2</v>
      </c>
      <c r="L30">
        <v>3.7586416136134282E-5</v>
      </c>
      <c r="M30">
        <v>4.3519152320056871E-7</v>
      </c>
      <c r="N30" s="1">
        <v>1.04566303611268E-9</v>
      </c>
      <c r="O30" s="1">
        <v>1.2840515484388299E-13</v>
      </c>
      <c r="P30">
        <v>0</v>
      </c>
      <c r="R30">
        <v>8.5104990769246704</v>
      </c>
      <c r="S30">
        <v>1.61984196066789</v>
      </c>
      <c r="T30">
        <v>51.277560444195203</v>
      </c>
      <c r="V30">
        <v>37.4101968700814</v>
      </c>
      <c r="X30">
        <v>1.1819016481306699</v>
      </c>
      <c r="AJ30">
        <v>0</v>
      </c>
      <c r="AK30">
        <v>-3.0298507543093399E-2</v>
      </c>
      <c r="AL30">
        <v>0.72401047185297196</v>
      </c>
      <c r="AM30">
        <v>6.6119578208677102E-2</v>
      </c>
      <c r="AN30">
        <v>0.240168457481444</v>
      </c>
    </row>
    <row r="31" spans="1:40" x14ac:dyDescent="0.2">
      <c r="A31">
        <v>503</v>
      </c>
      <c r="B31">
        <v>771</v>
      </c>
      <c r="C31">
        <v>115</v>
      </c>
      <c r="D31">
        <v>0.48149260163769703</v>
      </c>
      <c r="E31">
        <v>0.34054140159468799</v>
      </c>
      <c r="F31">
        <v>4.9155902976409198</v>
      </c>
      <c r="G31">
        <v>-2.3244262928649722</v>
      </c>
      <c r="H31">
        <v>-1.6870400162423977</v>
      </c>
      <c r="I31">
        <v>0.61043554721311399</v>
      </c>
      <c r="J31">
        <v>0.30285134120773399</v>
      </c>
      <c r="K31">
        <v>6.9277824426929799E-2</v>
      </c>
      <c r="L31">
        <v>3.5892427309592219E-5</v>
      </c>
      <c r="M31">
        <v>4.1674599219091687E-7</v>
      </c>
      <c r="N31" s="1">
        <v>1.3271523574918799E-9</v>
      </c>
      <c r="O31" s="1">
        <v>1.62430644293281E-13</v>
      </c>
      <c r="P31">
        <v>0</v>
      </c>
      <c r="R31">
        <v>9.8650004692247997</v>
      </c>
      <c r="S31">
        <v>1.4905266560755901</v>
      </c>
      <c r="T31">
        <v>48.855161627279202</v>
      </c>
      <c r="V31">
        <v>38.5335550040529</v>
      </c>
      <c r="X31">
        <v>1.2557562433673199</v>
      </c>
      <c r="AJ31">
        <v>0</v>
      </c>
      <c r="AK31">
        <v>-3.7246580380957198E-2</v>
      </c>
      <c r="AL31">
        <v>0.68900707441286102</v>
      </c>
      <c r="AM31">
        <v>7.0169731770642604E-2</v>
      </c>
      <c r="AN31">
        <v>0.27806977419745299</v>
      </c>
    </row>
    <row r="32" spans="1:40" x14ac:dyDescent="0.2">
      <c r="A32">
        <v>504</v>
      </c>
      <c r="B32">
        <v>770</v>
      </c>
      <c r="C32">
        <v>115</v>
      </c>
      <c r="D32">
        <v>0.48092843790442402</v>
      </c>
      <c r="E32">
        <v>0.36282948048363001</v>
      </c>
      <c r="F32">
        <v>4.9152042121617798</v>
      </c>
      <c r="G32">
        <v>-2.4771456402700149</v>
      </c>
      <c r="H32">
        <v>-1.7989342634261165</v>
      </c>
      <c r="I32">
        <v>0.65015709806250099</v>
      </c>
      <c r="J32">
        <v>0.322621488792804</v>
      </c>
      <c r="K32">
        <v>7.3817783518714097E-2</v>
      </c>
      <c r="L32">
        <v>3.5699363201222053E-5</v>
      </c>
      <c r="M32">
        <v>4.1478578659521332E-7</v>
      </c>
      <c r="N32" s="1">
        <v>1.4071056260475299E-9</v>
      </c>
      <c r="O32" s="1">
        <v>1.7217945971736E-13</v>
      </c>
      <c r="P32">
        <v>0</v>
      </c>
      <c r="R32">
        <v>10.027466661001601</v>
      </c>
      <c r="S32">
        <v>1.4364831203082999</v>
      </c>
      <c r="T32">
        <v>48.606145247476903</v>
      </c>
      <c r="V32">
        <v>38.672262854752603</v>
      </c>
      <c r="X32">
        <v>1.25764211646034</v>
      </c>
      <c r="AJ32">
        <v>0</v>
      </c>
      <c r="AK32">
        <v>-3.8550549486056601E-2</v>
      </c>
      <c r="AL32">
        <v>0.68558163639431402</v>
      </c>
      <c r="AM32">
        <v>7.0283974484967496E-2</v>
      </c>
      <c r="AN32">
        <v>0.28268493860677402</v>
      </c>
    </row>
    <row r="33" spans="1:40" x14ac:dyDescent="0.2">
      <c r="A33">
        <v>505</v>
      </c>
      <c r="B33">
        <v>769</v>
      </c>
      <c r="C33">
        <v>115</v>
      </c>
      <c r="D33">
        <v>0.48036319147915602</v>
      </c>
      <c r="E33">
        <v>0.37025800949932802</v>
      </c>
      <c r="F33">
        <v>4.9167186703644798</v>
      </c>
      <c r="G33">
        <v>-2.5242383661795627</v>
      </c>
      <c r="H33">
        <v>-1.833343599764274</v>
      </c>
      <c r="I33">
        <v>0.66295136632470197</v>
      </c>
      <c r="J33">
        <v>0.32915249019456799</v>
      </c>
      <c r="K33">
        <v>7.5305917284033103E-2</v>
      </c>
      <c r="L33">
        <v>3.5756441882157284E-5</v>
      </c>
      <c r="M33">
        <v>4.1557248171340207E-7</v>
      </c>
      <c r="N33" s="1">
        <v>1.43880831696522E-9</v>
      </c>
      <c r="O33" s="1">
        <v>1.7612008107584201E-13</v>
      </c>
      <c r="P33">
        <v>0</v>
      </c>
      <c r="R33">
        <v>9.9896351259778999</v>
      </c>
      <c r="S33">
        <v>1.3959697469192001</v>
      </c>
      <c r="T33">
        <v>48.721070409873299</v>
      </c>
      <c r="V33">
        <v>38.646287511036</v>
      </c>
      <c r="X33">
        <v>1.24703720619349</v>
      </c>
      <c r="AJ33">
        <v>0</v>
      </c>
      <c r="AK33">
        <v>-3.8866105394377397E-2</v>
      </c>
      <c r="AL33">
        <v>0.68743670476559304</v>
      </c>
      <c r="AM33">
        <v>6.9715051183718901E-2</v>
      </c>
      <c r="AN33">
        <v>0.28171434944506402</v>
      </c>
    </row>
    <row r="34" spans="1:40" x14ac:dyDescent="0.2">
      <c r="A34">
        <v>506</v>
      </c>
      <c r="B34">
        <v>768</v>
      </c>
      <c r="C34">
        <v>115</v>
      </c>
      <c r="D34">
        <v>0.47979685924218501</v>
      </c>
      <c r="E34">
        <v>0.37437508730331198</v>
      </c>
      <c r="F34">
        <v>4.9181423287383197</v>
      </c>
      <c r="G34">
        <v>-2.5488525480261965</v>
      </c>
      <c r="H34">
        <v>-1.8514760121840932</v>
      </c>
      <c r="I34">
        <v>0.66981370200461299</v>
      </c>
      <c r="J34">
        <v>0.33274127352867999</v>
      </c>
      <c r="K34">
        <v>7.6121238931153995E-2</v>
      </c>
      <c r="L34">
        <v>3.5808993815484592E-5</v>
      </c>
      <c r="M34">
        <v>4.1631340573007227E-7</v>
      </c>
      <c r="N34" s="1">
        <v>1.45756119580572E-9</v>
      </c>
      <c r="O34" s="1">
        <v>1.7847374982435101E-13</v>
      </c>
      <c r="P34">
        <v>0</v>
      </c>
      <c r="R34">
        <v>9.9533373407254793</v>
      </c>
      <c r="S34">
        <v>1.35899260476057</v>
      </c>
      <c r="T34">
        <v>48.829223053705199</v>
      </c>
      <c r="V34">
        <v>38.621375034719797</v>
      </c>
      <c r="X34">
        <v>1.2370719660888301</v>
      </c>
      <c r="AJ34">
        <v>0</v>
      </c>
      <c r="AK34">
        <v>-3.9138464979936803E-2</v>
      </c>
      <c r="AL34">
        <v>0.68917963200752697</v>
      </c>
      <c r="AM34">
        <v>6.9179724586079905E-2</v>
      </c>
      <c r="AN34">
        <v>0.28077910838632902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16ECE-57C0-4A8C-849B-A67A2CC4EE13}">
  <sheetPr codeName="Sheet8"/>
  <dimension ref="A1:AN28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127</v>
      </c>
      <c r="AN1" t="s">
        <v>80</v>
      </c>
    </row>
    <row r="2" spans="1:40" x14ac:dyDescent="0.2">
      <c r="A2">
        <v>59</v>
      </c>
      <c r="B2">
        <v>739</v>
      </c>
      <c r="C2">
        <v>275</v>
      </c>
      <c r="D2">
        <v>0.28899916020352701</v>
      </c>
      <c r="E2">
        <v>3.4944173114618803E-2</v>
      </c>
      <c r="F2">
        <v>4.6593075387398697</v>
      </c>
      <c r="G2">
        <v>-0.32925907148686318</v>
      </c>
      <c r="H2">
        <v>-0.26735067670238177</v>
      </c>
      <c r="I2">
        <v>6.1165237153071497E-2</v>
      </c>
      <c r="J2">
        <v>3.2029051422610297E-2</v>
      </c>
      <c r="K2">
        <v>7.4998640514872704E-3</v>
      </c>
      <c r="L2">
        <v>3.1796369999357933E-5</v>
      </c>
      <c r="M2">
        <v>5.5318933974305884E-7</v>
      </c>
      <c r="N2" s="1">
        <v>3.2014792223664398E-11</v>
      </c>
      <c r="O2" s="1">
        <v>1.63710979824239E-14</v>
      </c>
      <c r="P2" s="1">
        <v>6.58147717028508E-14</v>
      </c>
      <c r="R2">
        <v>47.266838709950903</v>
      </c>
      <c r="S2">
        <v>2.0169503081515101</v>
      </c>
      <c r="T2">
        <v>10.0324258770436</v>
      </c>
      <c r="V2">
        <v>38.238134798192299</v>
      </c>
      <c r="W2">
        <v>0.122851226665968</v>
      </c>
      <c r="X2">
        <v>2.32279907999553</v>
      </c>
      <c r="AJ2">
        <v>8.5482574805008996E-2</v>
      </c>
      <c r="AK2">
        <v>9.3183853391825902E-2</v>
      </c>
      <c r="AL2">
        <v>0.78942358612232</v>
      </c>
      <c r="AM2">
        <v>2.5687547398018699E-3</v>
      </c>
      <c r="AN2">
        <v>2.9341230941042198E-2</v>
      </c>
    </row>
    <row r="3" spans="1:40" x14ac:dyDescent="0.2">
      <c r="A3">
        <v>60</v>
      </c>
      <c r="B3">
        <v>738</v>
      </c>
      <c r="C3">
        <v>275</v>
      </c>
      <c r="D3">
        <v>0.28822677149780002</v>
      </c>
      <c r="E3">
        <v>0.101047772232152</v>
      </c>
      <c r="F3">
        <v>4.6593043778504004</v>
      </c>
      <c r="G3">
        <v>-0.95318432168680656</v>
      </c>
      <c r="H3">
        <v>-0.77434025470678725</v>
      </c>
      <c r="I3">
        <v>0.17687194479554799</v>
      </c>
      <c r="J3">
        <v>9.2541353789876907E-2</v>
      </c>
      <c r="K3">
        <v>2.16873086704783E-2</v>
      </c>
      <c r="L3">
        <v>3.1746953051989084E-5</v>
      </c>
      <c r="M3">
        <v>5.5353129950571806E-7</v>
      </c>
      <c r="N3" s="1">
        <v>9.63355222904459E-11</v>
      </c>
      <c r="O3" s="1">
        <v>4.7459076776521003E-14</v>
      </c>
      <c r="P3" s="1">
        <v>1.8383220953406301E-13</v>
      </c>
      <c r="R3">
        <v>47.430294975965303</v>
      </c>
      <c r="S3">
        <v>1.9264806432238499</v>
      </c>
      <c r="T3">
        <v>9.8655723597718605</v>
      </c>
      <c r="V3">
        <v>38.063684626259203</v>
      </c>
      <c r="W3">
        <v>0.32663357457161302</v>
      </c>
      <c r="X3">
        <v>2.3873338202080299</v>
      </c>
      <c r="AJ3">
        <v>8.7842744168304399E-2</v>
      </c>
      <c r="AK3">
        <v>9.1618628569718003E-2</v>
      </c>
      <c r="AL3">
        <v>0.78568962583842905</v>
      </c>
      <c r="AM3">
        <v>6.82858565397702E-3</v>
      </c>
      <c r="AN3">
        <v>2.8020415769571198E-2</v>
      </c>
    </row>
    <row r="4" spans="1:40" x14ac:dyDescent="0.2">
      <c r="A4">
        <v>61</v>
      </c>
      <c r="B4">
        <v>737</v>
      </c>
      <c r="C4">
        <v>275</v>
      </c>
      <c r="D4">
        <v>0.28745285353660599</v>
      </c>
      <c r="E4">
        <v>0.115559072548193</v>
      </c>
      <c r="F4">
        <v>4.6614682091089001</v>
      </c>
      <c r="G4">
        <v>-1.0895552517334188</v>
      </c>
      <c r="H4">
        <v>-0.88528722067152998</v>
      </c>
      <c r="I4">
        <v>0.202215543297419</v>
      </c>
      <c r="J4">
        <v>0.105731369690182</v>
      </c>
      <c r="K4">
        <v>2.4790273657209799E-2</v>
      </c>
      <c r="L4">
        <v>3.1724071857101646E-5</v>
      </c>
      <c r="M4">
        <v>5.537004791624654E-7</v>
      </c>
      <c r="N4" s="1">
        <v>1.16081843733022E-10</v>
      </c>
      <c r="O4" s="1">
        <v>5.4303757891471399E-14</v>
      </c>
      <c r="P4" s="1">
        <v>1.9987007270120301E-13</v>
      </c>
      <c r="R4">
        <v>47.462682544130097</v>
      </c>
      <c r="S4">
        <v>1.85407450941107</v>
      </c>
      <c r="T4">
        <v>9.8797653082685404</v>
      </c>
      <c r="V4">
        <v>37.944117000726102</v>
      </c>
      <c r="W4">
        <v>0.47016295369946398</v>
      </c>
      <c r="X4">
        <v>2.38919768376463</v>
      </c>
      <c r="AJ4">
        <v>8.7939482263951693E-2</v>
      </c>
      <c r="AK4">
        <v>9.1779820470541604E-2</v>
      </c>
      <c r="AL4">
        <v>0.78347243027630897</v>
      </c>
      <c r="AM4">
        <v>9.8323520259239496E-3</v>
      </c>
      <c r="AN4">
        <v>2.6975914963273302E-2</v>
      </c>
    </row>
    <row r="5" spans="1:40" x14ac:dyDescent="0.2">
      <c r="A5">
        <v>62</v>
      </c>
      <c r="B5">
        <v>736</v>
      </c>
      <c r="C5">
        <v>275</v>
      </c>
      <c r="D5">
        <v>0.28667740177377199</v>
      </c>
      <c r="E5">
        <v>0.119728189802715</v>
      </c>
      <c r="F5">
        <v>4.6633694753862098</v>
      </c>
      <c r="G5">
        <v>-1.1287229823165486</v>
      </c>
      <c r="H5">
        <v>-0.91731834934844281</v>
      </c>
      <c r="I5">
        <v>0.20948781942040801</v>
      </c>
      <c r="J5">
        <v>0.109446783688572</v>
      </c>
      <c r="K5">
        <v>2.5674180532907501E-2</v>
      </c>
      <c r="L5">
        <v>3.1687076317341413E-5</v>
      </c>
      <c r="M5">
        <v>5.5376504069232727E-7</v>
      </c>
      <c r="N5" s="1">
        <v>1.2747982547363701E-10</v>
      </c>
      <c r="O5" s="1">
        <v>5.6278348736991201E-14</v>
      </c>
      <c r="P5" s="1">
        <v>1.95462550751206E-13</v>
      </c>
      <c r="R5">
        <v>47.4771238300563</v>
      </c>
      <c r="S5">
        <v>1.81671430214976</v>
      </c>
      <c r="T5">
        <v>9.89372547857438</v>
      </c>
      <c r="V5">
        <v>37.794340291754899</v>
      </c>
      <c r="W5">
        <v>0.62630929625672205</v>
      </c>
      <c r="X5">
        <v>2.3917868012077399</v>
      </c>
      <c r="AJ5">
        <v>8.8047613620494403E-2</v>
      </c>
      <c r="AK5">
        <v>9.1922904180174E-2</v>
      </c>
      <c r="AL5">
        <v>0.78049359275813301</v>
      </c>
      <c r="AM5">
        <v>1.30996947651606E-2</v>
      </c>
      <c r="AN5">
        <v>2.6436194676036699E-2</v>
      </c>
    </row>
    <row r="6" spans="1:40" x14ac:dyDescent="0.2">
      <c r="A6">
        <v>120</v>
      </c>
      <c r="B6">
        <v>741</v>
      </c>
      <c r="C6">
        <v>255</v>
      </c>
      <c r="D6">
        <v>0.31223241137898899</v>
      </c>
      <c r="E6">
        <v>8.4163080749066602E-2</v>
      </c>
      <c r="F6">
        <v>4.6558142382305698</v>
      </c>
      <c r="G6">
        <v>-0.79553837596061205</v>
      </c>
      <c r="H6">
        <v>-0.64584484552067767</v>
      </c>
      <c r="I6">
        <v>0.147604920810466</v>
      </c>
      <c r="J6">
        <v>7.7163200147311498E-2</v>
      </c>
      <c r="K6">
        <v>1.8076984270113901E-2</v>
      </c>
      <c r="L6">
        <v>3.173421226645698E-5</v>
      </c>
      <c r="M6">
        <v>5.5372051461221876E-7</v>
      </c>
      <c r="N6" s="1">
        <v>7.69893951870947E-11</v>
      </c>
      <c r="O6" s="1">
        <v>3.9509901221988803E-14</v>
      </c>
      <c r="P6" s="1">
        <v>1.6182813582815301E-13</v>
      </c>
      <c r="R6">
        <v>47.428143506767398</v>
      </c>
      <c r="S6">
        <v>1.9229099756352299</v>
      </c>
      <c r="T6">
        <v>9.9402444927742106</v>
      </c>
      <c r="V6">
        <v>37.937325280195999</v>
      </c>
      <c r="W6">
        <v>0.29794081985441201</v>
      </c>
      <c r="X6">
        <v>2.4734359247727</v>
      </c>
      <c r="AJ6">
        <v>9.0956181569166003E-2</v>
      </c>
      <c r="AK6">
        <v>9.2256585837923497E-2</v>
      </c>
      <c r="AL6">
        <v>0.78261057571915604</v>
      </c>
      <c r="AM6">
        <v>6.2249914292392102E-3</v>
      </c>
      <c r="AN6">
        <v>2.7951665444514599E-2</v>
      </c>
    </row>
    <row r="7" spans="1:40" x14ac:dyDescent="0.2">
      <c r="A7">
        <v>121</v>
      </c>
      <c r="B7">
        <v>740</v>
      </c>
      <c r="C7">
        <v>255</v>
      </c>
      <c r="D7">
        <v>0.31148447909983901</v>
      </c>
      <c r="E7">
        <v>0.105253776797003</v>
      </c>
      <c r="F7">
        <v>4.6581243480828203</v>
      </c>
      <c r="G7">
        <v>-0.99444917588941872</v>
      </c>
      <c r="H7">
        <v>-0.80747176299807855</v>
      </c>
      <c r="I7">
        <v>0.18455057285825399</v>
      </c>
      <c r="J7">
        <v>9.6407079489114506E-2</v>
      </c>
      <c r="K7">
        <v>2.2595742176853399E-2</v>
      </c>
      <c r="L7">
        <v>3.1712432773835408E-5</v>
      </c>
      <c r="M7">
        <v>5.5389965000350196E-7</v>
      </c>
      <c r="N7" s="1">
        <v>1.0186178092961E-10</v>
      </c>
      <c r="O7" s="1">
        <v>4.9437825024654499E-14</v>
      </c>
      <c r="P7" s="1">
        <v>1.9264382961445099E-13</v>
      </c>
      <c r="R7">
        <v>47.462227422645498</v>
      </c>
      <c r="S7">
        <v>1.8474646753475601</v>
      </c>
      <c r="T7">
        <v>9.95501286384083</v>
      </c>
      <c r="V7">
        <v>37.802543357208599</v>
      </c>
      <c r="W7">
        <v>0.45673324850856301</v>
      </c>
      <c r="X7">
        <v>2.4760184324488401</v>
      </c>
      <c r="AJ7">
        <v>9.1080964854132196E-2</v>
      </c>
      <c r="AK7">
        <v>9.2423908647789793E-2</v>
      </c>
      <c r="AL7">
        <v>0.78008552224038596</v>
      </c>
      <c r="AM7">
        <v>9.5458272489728907E-3</v>
      </c>
      <c r="AN7">
        <v>2.6863777008718899E-2</v>
      </c>
    </row>
    <row r="8" spans="1:40" x14ac:dyDescent="0.2">
      <c r="A8">
        <v>122</v>
      </c>
      <c r="B8">
        <v>739</v>
      </c>
      <c r="C8">
        <v>255</v>
      </c>
      <c r="D8">
        <v>0.31073506891271302</v>
      </c>
      <c r="E8">
        <v>0.11386322449993901</v>
      </c>
      <c r="F8">
        <v>4.6600716657097196</v>
      </c>
      <c r="G8">
        <v>-1.0752864647813081</v>
      </c>
      <c r="H8">
        <v>-0.87327999427432113</v>
      </c>
      <c r="I8">
        <v>0.19958155461837301</v>
      </c>
      <c r="J8">
        <v>0.10419649591579599</v>
      </c>
      <c r="K8">
        <v>2.4433792582586499E-2</v>
      </c>
      <c r="L8">
        <v>3.1685803156843162E-5</v>
      </c>
      <c r="M8">
        <v>5.5403402671498621E-7</v>
      </c>
      <c r="N8" s="1">
        <v>1.15673850953547E-10</v>
      </c>
      <c r="O8" s="1">
        <v>5.35044839261814E-14</v>
      </c>
      <c r="P8" s="1">
        <v>1.9901540706507299E-13</v>
      </c>
      <c r="R8">
        <v>47.487673053403697</v>
      </c>
      <c r="S8">
        <v>1.78515124487696</v>
      </c>
      <c r="T8">
        <v>9.9706106609090899</v>
      </c>
      <c r="V8">
        <v>37.699292359628799</v>
      </c>
      <c r="W8">
        <v>0.58123407716500997</v>
      </c>
      <c r="X8">
        <v>2.4760386040163498</v>
      </c>
      <c r="AJ8">
        <v>9.1108047059298702E-2</v>
      </c>
      <c r="AK8">
        <v>9.2595491277461403E-2</v>
      </c>
      <c r="AL8">
        <v>0.77817983492827802</v>
      </c>
      <c r="AM8">
        <v>1.2151435562589999E-2</v>
      </c>
      <c r="AN8">
        <v>2.59651911723713E-2</v>
      </c>
    </row>
    <row r="9" spans="1:40" x14ac:dyDescent="0.2">
      <c r="A9">
        <v>178</v>
      </c>
      <c r="B9">
        <v>744</v>
      </c>
      <c r="C9">
        <v>235</v>
      </c>
      <c r="D9">
        <v>0.336096445951927</v>
      </c>
      <c r="E9">
        <v>6.8123323470191399E-2</v>
      </c>
      <c r="F9">
        <v>4.6525075998449097</v>
      </c>
      <c r="G9">
        <v>-0.64523923728559951</v>
      </c>
      <c r="H9">
        <v>-0.52347517858488546</v>
      </c>
      <c r="I9">
        <v>0.119711014796946</v>
      </c>
      <c r="J9">
        <v>6.2521802011220207E-2</v>
      </c>
      <c r="K9">
        <v>1.46422809653147E-2</v>
      </c>
      <c r="L9">
        <v>3.1718810324636625E-5</v>
      </c>
      <c r="M9">
        <v>5.5392207503478514E-7</v>
      </c>
      <c r="N9" s="1">
        <v>6.00137334762219E-11</v>
      </c>
      <c r="O9" s="1">
        <v>3.1966410502540203E-14</v>
      </c>
      <c r="P9" s="1">
        <v>1.37478469002366E-13</v>
      </c>
      <c r="R9">
        <v>47.4292649289862</v>
      </c>
      <c r="S9">
        <v>1.91168207624854</v>
      </c>
      <c r="T9">
        <v>10.018005542609</v>
      </c>
      <c r="V9">
        <v>37.794263473917098</v>
      </c>
      <c r="W9">
        <v>0.285405176028803</v>
      </c>
      <c r="X9">
        <v>2.56137880221018</v>
      </c>
      <c r="AJ9">
        <v>9.4135590663963001E-2</v>
      </c>
      <c r="AK9">
        <v>9.2924464046477195E-2</v>
      </c>
      <c r="AL9">
        <v>0.77920795159711598</v>
      </c>
      <c r="AM9">
        <v>5.9596270093058203E-3</v>
      </c>
      <c r="AN9">
        <v>2.77723666831373E-2</v>
      </c>
    </row>
    <row r="10" spans="1:40" x14ac:dyDescent="0.2">
      <c r="A10">
        <v>179</v>
      </c>
      <c r="B10">
        <v>743</v>
      </c>
      <c r="C10">
        <v>235</v>
      </c>
      <c r="D10">
        <v>0.33537420656399403</v>
      </c>
      <c r="E10">
        <v>9.5309213800787704E-2</v>
      </c>
      <c r="F10">
        <v>4.65490826932042</v>
      </c>
      <c r="G10">
        <v>-0.90235136365700996</v>
      </c>
      <c r="H10">
        <v>-0.73219650902167888</v>
      </c>
      <c r="I10">
        <v>0.16745052859846599</v>
      </c>
      <c r="J10">
        <v>8.7387614967044197E-2</v>
      </c>
      <c r="K10">
        <v>2.0474992907798299E-2</v>
      </c>
      <c r="L10">
        <v>3.1697820281599486E-5</v>
      </c>
      <c r="M10">
        <v>5.5410503926430909E-7</v>
      </c>
      <c r="N10" s="1">
        <v>8.9099552436464301E-11</v>
      </c>
      <c r="O10" s="1">
        <v>4.4747309919221303E-14</v>
      </c>
      <c r="P10" s="1">
        <v>1.8342656061191801E-13</v>
      </c>
      <c r="R10">
        <v>47.463876576881297</v>
      </c>
      <c r="S10">
        <v>1.8353273712068501</v>
      </c>
      <c r="T10">
        <v>10.033077761789601</v>
      </c>
      <c r="V10">
        <v>37.648823571229201</v>
      </c>
      <c r="W10">
        <v>0.45459675268725003</v>
      </c>
      <c r="X10">
        <v>2.56429796620559</v>
      </c>
      <c r="AJ10">
        <v>9.4273776510836405E-2</v>
      </c>
      <c r="AK10">
        <v>9.30947846214005E-2</v>
      </c>
      <c r="AL10">
        <v>0.77646391174292895</v>
      </c>
      <c r="AM10">
        <v>9.4956771361132293E-3</v>
      </c>
      <c r="AN10">
        <v>2.6671849988720301E-2</v>
      </c>
    </row>
    <row r="11" spans="1:40" x14ac:dyDescent="0.2">
      <c r="A11">
        <v>180</v>
      </c>
      <c r="B11">
        <v>742</v>
      </c>
      <c r="C11">
        <v>235</v>
      </c>
      <c r="D11">
        <v>0.33465054425454299</v>
      </c>
      <c r="E11">
        <v>0.105898162562882</v>
      </c>
      <c r="F11">
        <v>4.6569295471049497</v>
      </c>
      <c r="G11">
        <v>-1.0021476896841133</v>
      </c>
      <c r="H11">
        <v>-0.81333078630516731</v>
      </c>
      <c r="I11">
        <v>0.18599901825242099</v>
      </c>
      <c r="J11">
        <v>9.7004877306962597E-2</v>
      </c>
      <c r="K11">
        <v>2.2739910812847701E-2</v>
      </c>
      <c r="L11">
        <v>3.1670888538038163E-5</v>
      </c>
      <c r="M11">
        <v>5.5423999190146068E-7</v>
      </c>
      <c r="N11" s="1">
        <v>1.04263794662746E-10</v>
      </c>
      <c r="O11" s="1">
        <v>4.9739297454305802E-14</v>
      </c>
      <c r="P11" s="1">
        <v>1.9488994274089699E-13</v>
      </c>
      <c r="R11">
        <v>47.4892070549243</v>
      </c>
      <c r="S11">
        <v>1.77237994437261</v>
      </c>
      <c r="T11">
        <v>10.049817015554201</v>
      </c>
      <c r="V11">
        <v>37.536850318103703</v>
      </c>
      <c r="W11">
        <v>0.58719107302674001</v>
      </c>
      <c r="X11">
        <v>2.5645545940182601</v>
      </c>
      <c r="AJ11">
        <v>9.4310532914968895E-2</v>
      </c>
      <c r="AK11">
        <v>9.3277126949213002E-2</v>
      </c>
      <c r="AL11">
        <v>0.77437892896151095</v>
      </c>
      <c r="AM11">
        <v>1.2268879140619301E-2</v>
      </c>
      <c r="AN11">
        <v>2.5764532033687601E-2</v>
      </c>
    </row>
    <row r="12" spans="1:40" x14ac:dyDescent="0.2">
      <c r="A12">
        <v>234</v>
      </c>
      <c r="B12">
        <v>747</v>
      </c>
      <c r="C12">
        <v>215</v>
      </c>
      <c r="D12">
        <v>0.35982012449149797</v>
      </c>
      <c r="E12">
        <v>6.0269401909611102E-2</v>
      </c>
      <c r="F12">
        <v>4.6496263446068404</v>
      </c>
      <c r="G12">
        <v>-0.57200774260266762</v>
      </c>
      <c r="H12">
        <v>-0.4637416988359413</v>
      </c>
      <c r="I12">
        <v>0.106127573167403</v>
      </c>
      <c r="J12">
        <v>5.5362935958748798E-2</v>
      </c>
      <c r="K12">
        <v>1.2962203291780199E-2</v>
      </c>
      <c r="L12">
        <v>3.1700179244131966E-5</v>
      </c>
      <c r="M12">
        <v>5.5415193175903166E-7</v>
      </c>
      <c r="N12" s="1">
        <v>5.1606852333793203E-11</v>
      </c>
      <c r="O12" s="1">
        <v>2.8271193894046301E-14</v>
      </c>
      <c r="P12" s="1">
        <v>1.26445903206676E-13</v>
      </c>
      <c r="R12">
        <v>47.436684363519397</v>
      </c>
      <c r="S12">
        <v>1.8854749154036801</v>
      </c>
      <c r="T12">
        <v>10.101440091570799</v>
      </c>
      <c r="V12">
        <v>37.6145043372819</v>
      </c>
      <c r="W12">
        <v>0.30978583329069898</v>
      </c>
      <c r="X12">
        <v>2.65211045893335</v>
      </c>
      <c r="AJ12">
        <v>9.7418449617324904E-2</v>
      </c>
      <c r="AK12">
        <v>9.36486787011237E-2</v>
      </c>
      <c r="AL12">
        <v>0.77509047006419396</v>
      </c>
      <c r="AM12">
        <v>6.4652950985118899E-3</v>
      </c>
      <c r="AN12">
        <v>2.7377106518844601E-2</v>
      </c>
    </row>
    <row r="13" spans="1:40" x14ac:dyDescent="0.2">
      <c r="A13">
        <v>235</v>
      </c>
      <c r="B13">
        <v>746</v>
      </c>
      <c r="C13">
        <v>215</v>
      </c>
      <c r="D13">
        <v>0.35912328901535701</v>
      </c>
      <c r="E13">
        <v>8.7786957912726102E-2</v>
      </c>
      <c r="F13">
        <v>4.6520144328789401</v>
      </c>
      <c r="G13">
        <v>-0.83283338319396338</v>
      </c>
      <c r="H13">
        <v>-0.6753205523098279</v>
      </c>
      <c r="I13">
        <v>0.15455313828595901</v>
      </c>
      <c r="J13">
        <v>8.0561950073789995E-2</v>
      </c>
      <c r="K13">
        <v>1.8870740660707298E-2</v>
      </c>
      <c r="L13">
        <v>3.1678223596517492E-5</v>
      </c>
      <c r="M13">
        <v>5.5432544763417814E-7</v>
      </c>
      <c r="N13" s="1">
        <v>7.9930029087481897E-11</v>
      </c>
      <c r="O13" s="1">
        <v>4.1199677617504797E-14</v>
      </c>
      <c r="P13" s="1">
        <v>1.7603101156050199E-13</v>
      </c>
      <c r="R13">
        <v>47.4693074718137</v>
      </c>
      <c r="S13">
        <v>1.8118614692556101</v>
      </c>
      <c r="T13">
        <v>10.1172882747976</v>
      </c>
      <c r="V13">
        <v>37.467239202409402</v>
      </c>
      <c r="W13">
        <v>0.47961593466336899</v>
      </c>
      <c r="X13">
        <v>2.6546876470601601</v>
      </c>
      <c r="AJ13">
        <v>9.7544081813167399E-2</v>
      </c>
      <c r="AK13">
        <v>9.38253897361149E-2</v>
      </c>
      <c r="AL13">
        <v>0.77230107181803498</v>
      </c>
      <c r="AM13">
        <v>1.00128634458543E-2</v>
      </c>
      <c r="AN13">
        <v>2.6316593186827102E-2</v>
      </c>
    </row>
    <row r="14" spans="1:40" x14ac:dyDescent="0.2">
      <c r="A14">
        <v>236</v>
      </c>
      <c r="B14">
        <v>745</v>
      </c>
      <c r="C14">
        <v>215</v>
      </c>
      <c r="D14">
        <v>0.35842508471246798</v>
      </c>
      <c r="E14">
        <v>9.9081670796957497E-2</v>
      </c>
      <c r="F14">
        <v>4.6540479405546904</v>
      </c>
      <c r="G14">
        <v>-0.93957128227210496</v>
      </c>
      <c r="H14">
        <v>-0.76201801388159329</v>
      </c>
      <c r="I14">
        <v>0.17438812394098299</v>
      </c>
      <c r="J14">
        <v>9.0840815555386006E-2</v>
      </c>
      <c r="K14">
        <v>2.12893532818118E-2</v>
      </c>
      <c r="L14">
        <v>3.1650757762512653E-5</v>
      </c>
      <c r="M14">
        <v>5.5445480447297611E-7</v>
      </c>
      <c r="N14" s="1">
        <v>9.51434255219303E-11</v>
      </c>
      <c r="O14" s="1">
        <v>4.6518092766837603E-14</v>
      </c>
      <c r="P14" s="1">
        <v>1.9042823750118601E-13</v>
      </c>
      <c r="R14">
        <v>47.493255660037299</v>
      </c>
      <c r="S14">
        <v>1.75045107120629</v>
      </c>
      <c r="T14">
        <v>10.135013797614601</v>
      </c>
      <c r="V14">
        <v>37.351872234290497</v>
      </c>
      <c r="W14">
        <v>0.61463292947521497</v>
      </c>
      <c r="X14">
        <v>2.6547743073759</v>
      </c>
      <c r="AJ14">
        <v>9.7574947412427199E-2</v>
      </c>
      <c r="AK14">
        <v>9.4016443953752402E-2</v>
      </c>
      <c r="AL14">
        <v>0.77014153065635305</v>
      </c>
      <c r="AM14">
        <v>1.28352324374847E-2</v>
      </c>
      <c r="AN14">
        <v>2.5431845539982099E-2</v>
      </c>
    </row>
    <row r="15" spans="1:40" x14ac:dyDescent="0.2">
      <c r="A15">
        <v>289</v>
      </c>
      <c r="B15">
        <v>750</v>
      </c>
      <c r="C15">
        <v>195</v>
      </c>
      <c r="D15">
        <v>0.38340468162048602</v>
      </c>
      <c r="E15">
        <v>6.37197024259296E-2</v>
      </c>
      <c r="F15">
        <v>4.64739345927189</v>
      </c>
      <c r="G15">
        <v>-0.60597039604093983</v>
      </c>
      <c r="H15">
        <v>-0.49091938395811774</v>
      </c>
      <c r="I15">
        <v>0.112447844483039</v>
      </c>
      <c r="J15">
        <v>5.8571377396519402E-2</v>
      </c>
      <c r="K15">
        <v>1.37108473780725E-2</v>
      </c>
      <c r="L15">
        <v>3.1675608391311651E-5</v>
      </c>
      <c r="M15">
        <v>5.5441648561658092E-7</v>
      </c>
      <c r="N15" s="1">
        <v>5.3935746462405701E-11</v>
      </c>
      <c r="O15" s="1">
        <v>2.98818346171183E-14</v>
      </c>
      <c r="P15" s="1">
        <v>1.37276006963776E-13</v>
      </c>
      <c r="R15">
        <v>47.4516474326077</v>
      </c>
      <c r="S15">
        <v>1.83866036145631</v>
      </c>
      <c r="T15">
        <v>10.194525828121099</v>
      </c>
      <c r="V15">
        <v>37.378834101311703</v>
      </c>
      <c r="W15">
        <v>0.390098781707436</v>
      </c>
      <c r="X15">
        <v>2.7462334947956402</v>
      </c>
      <c r="AJ15">
        <v>0.10082938599478899</v>
      </c>
      <c r="AK15">
        <v>9.4468158502565402E-2</v>
      </c>
      <c r="AL15">
        <v>0.76987968902118098</v>
      </c>
      <c r="AM15">
        <v>8.1376957855811092E-3</v>
      </c>
      <c r="AN15">
        <v>2.6685070695882499E-2</v>
      </c>
    </row>
    <row r="16" spans="1:40" x14ac:dyDescent="0.2">
      <c r="A16">
        <v>290</v>
      </c>
      <c r="B16">
        <v>749</v>
      </c>
      <c r="C16">
        <v>195</v>
      </c>
      <c r="D16">
        <v>0.38273296482903801</v>
      </c>
      <c r="E16">
        <v>8.4502553809952904E-2</v>
      </c>
      <c r="F16">
        <v>4.6496527015657598</v>
      </c>
      <c r="G16">
        <v>-0.80328870874101366</v>
      </c>
      <c r="H16">
        <v>-0.65089484648939433</v>
      </c>
      <c r="I16">
        <v>0.149091485840257</v>
      </c>
      <c r="J16">
        <v>7.7599453241586597E-2</v>
      </c>
      <c r="K16">
        <v>1.8173949590148199E-2</v>
      </c>
      <c r="L16">
        <v>3.1650593111516901E-5</v>
      </c>
      <c r="M16">
        <v>5.5456581182001029E-7</v>
      </c>
      <c r="N16" s="1">
        <v>7.6044848798956096E-11</v>
      </c>
      <c r="O16" s="1">
        <v>3.9644718822882297E-14</v>
      </c>
      <c r="P16" s="1">
        <v>1.74498943773983E-13</v>
      </c>
      <c r="R16">
        <v>47.479352909159303</v>
      </c>
      <c r="S16">
        <v>1.77160578717939</v>
      </c>
      <c r="T16">
        <v>10.212138561989899</v>
      </c>
      <c r="V16">
        <v>37.240307415823303</v>
      </c>
      <c r="W16">
        <v>0.54890263992423305</v>
      </c>
      <c r="X16">
        <v>2.7476926859236999</v>
      </c>
      <c r="AJ16">
        <v>0.100912916462993</v>
      </c>
      <c r="AK16">
        <v>9.4659467115110099E-2</v>
      </c>
      <c r="AL16">
        <v>0.76725425563787297</v>
      </c>
      <c r="AM16">
        <v>1.1453840031183399E-2</v>
      </c>
      <c r="AN16">
        <v>2.5719520752839099E-2</v>
      </c>
    </row>
    <row r="17" spans="1:40" x14ac:dyDescent="0.2">
      <c r="A17">
        <v>291</v>
      </c>
      <c r="B17">
        <v>748</v>
      </c>
      <c r="C17">
        <v>195</v>
      </c>
      <c r="D17">
        <v>0.382059932429125</v>
      </c>
      <c r="E17">
        <v>9.4434975492035597E-2</v>
      </c>
      <c r="F17">
        <v>4.6516150378726504</v>
      </c>
      <c r="G17">
        <v>-0.89731727290893315</v>
      </c>
      <c r="H17">
        <v>-0.72722783004285085</v>
      </c>
      <c r="I17">
        <v>0.16656656011955301</v>
      </c>
      <c r="J17">
        <v>8.6639393491472705E-2</v>
      </c>
      <c r="K17">
        <v>2.0301545747694501E-2</v>
      </c>
      <c r="L17">
        <v>3.162238589105435E-5</v>
      </c>
      <c r="M17">
        <v>5.5468186935120987E-7</v>
      </c>
      <c r="N17" s="1">
        <v>8.9452358783912904E-11</v>
      </c>
      <c r="O17" s="1">
        <v>4.4318737551167201E-14</v>
      </c>
      <c r="P17" s="1">
        <v>1.87610832205712E-13</v>
      </c>
      <c r="R17">
        <v>47.500247487627902</v>
      </c>
      <c r="S17">
        <v>1.7144699641349299</v>
      </c>
      <c r="T17">
        <v>10.230735113162201</v>
      </c>
      <c r="V17">
        <v>37.129239749752998</v>
      </c>
      <c r="W17">
        <v>0.67827136527798704</v>
      </c>
      <c r="X17">
        <v>2.7470363200437502</v>
      </c>
      <c r="AJ17">
        <v>0.100916057684119</v>
      </c>
      <c r="AK17">
        <v>9.4857455669350998E-2</v>
      </c>
      <c r="AL17">
        <v>0.76517254725750505</v>
      </c>
      <c r="AM17">
        <v>1.41571733944888E-2</v>
      </c>
      <c r="AN17">
        <v>2.4896765994535702E-2</v>
      </c>
    </row>
    <row r="18" spans="1:40" x14ac:dyDescent="0.2">
      <c r="A18">
        <v>343</v>
      </c>
      <c r="B18">
        <v>754</v>
      </c>
      <c r="C18">
        <v>175</v>
      </c>
      <c r="D18">
        <v>0.40749695760112897</v>
      </c>
      <c r="E18">
        <v>4.5735278169457799E-2</v>
      </c>
      <c r="F18">
        <v>4.6436484134971998</v>
      </c>
      <c r="G18">
        <v>-0.43596132879426164</v>
      </c>
      <c r="H18">
        <v>-0.35285153853279067</v>
      </c>
      <c r="I18">
        <v>8.0913002250373303E-2</v>
      </c>
      <c r="J18">
        <v>4.2094279422205901E-2</v>
      </c>
      <c r="K18">
        <v>9.8489967579207596E-3</v>
      </c>
      <c r="L18">
        <v>3.1661680163502188E-5</v>
      </c>
      <c r="M18">
        <v>5.5455096472484183E-7</v>
      </c>
      <c r="N18" s="1">
        <v>3.6811353696387602E-11</v>
      </c>
      <c r="O18" s="1">
        <v>2.14341651902174E-14</v>
      </c>
      <c r="P18" s="1">
        <v>1.03740499664091E-13</v>
      </c>
      <c r="R18">
        <v>47.443567534935397</v>
      </c>
      <c r="S18">
        <v>1.8357427218144899</v>
      </c>
      <c r="T18">
        <v>10.287395784052899</v>
      </c>
      <c r="V18">
        <v>37.220520515926601</v>
      </c>
      <c r="W18">
        <v>0.37089278355112498</v>
      </c>
      <c r="X18">
        <v>2.8418806597192598</v>
      </c>
      <c r="AJ18">
        <v>0.104271406067914</v>
      </c>
      <c r="AK18">
        <v>9.5265049710438796E-2</v>
      </c>
      <c r="AL18">
        <v>0.76610674181182203</v>
      </c>
      <c r="AM18">
        <v>7.73187760330448E-3</v>
      </c>
      <c r="AN18">
        <v>2.66249248065193E-2</v>
      </c>
    </row>
    <row r="19" spans="1:40" x14ac:dyDescent="0.2">
      <c r="A19">
        <v>344</v>
      </c>
      <c r="B19">
        <v>753</v>
      </c>
      <c r="C19">
        <v>175</v>
      </c>
      <c r="D19">
        <v>0.40685133752375702</v>
      </c>
      <c r="E19">
        <v>7.2590043572093699E-2</v>
      </c>
      <c r="F19">
        <v>4.6459693023202098</v>
      </c>
      <c r="G19">
        <v>-0.69168744315287956</v>
      </c>
      <c r="H19">
        <v>-0.55993060125372163</v>
      </c>
      <c r="I19">
        <v>0.12839920274731501</v>
      </c>
      <c r="J19">
        <v>6.6746661760514206E-2</v>
      </c>
      <c r="K19">
        <v>1.56243054675031E-2</v>
      </c>
      <c r="L19">
        <v>3.1638253200234939E-5</v>
      </c>
      <c r="M19">
        <v>5.5470366233614027E-7</v>
      </c>
      <c r="N19" s="1">
        <v>6.2298052625424095E-11</v>
      </c>
      <c r="O19" s="1">
        <v>3.4033745908454701E-14</v>
      </c>
      <c r="P19" s="1">
        <v>1.5820132517435399E-13</v>
      </c>
      <c r="R19">
        <v>47.471654401683502</v>
      </c>
      <c r="S19">
        <v>1.76870195004981</v>
      </c>
      <c r="T19">
        <v>10.3045659284164</v>
      </c>
      <c r="V19">
        <v>37.073474585294903</v>
      </c>
      <c r="W19">
        <v>0.53802193952016297</v>
      </c>
      <c r="X19">
        <v>2.8435811950351599</v>
      </c>
      <c r="AJ19">
        <v>0.10436442990693499</v>
      </c>
      <c r="AK19">
        <v>9.5452065394803901E-2</v>
      </c>
      <c r="AL19">
        <v>0.76330412741834697</v>
      </c>
      <c r="AM19">
        <v>1.1219255823449001E-2</v>
      </c>
      <c r="AN19">
        <v>2.5660121456464E-2</v>
      </c>
    </row>
    <row r="20" spans="1:40" x14ac:dyDescent="0.2">
      <c r="A20">
        <v>345</v>
      </c>
      <c r="B20">
        <v>752</v>
      </c>
      <c r="C20">
        <v>175</v>
      </c>
      <c r="D20">
        <v>0.406204457884214</v>
      </c>
      <c r="E20">
        <v>8.5030826257794706E-2</v>
      </c>
      <c r="F20">
        <v>4.6480023299486</v>
      </c>
      <c r="G20">
        <v>-0.80989480039214257</v>
      </c>
      <c r="H20">
        <v>-0.65574867669452486</v>
      </c>
      <c r="I20">
        <v>0.15036445758924799</v>
      </c>
      <c r="J20">
        <v>7.8111919920171302E-2</v>
      </c>
      <c r="K20">
        <v>1.8294058440959202E-2</v>
      </c>
      <c r="L20">
        <v>3.1610344813395173E-5</v>
      </c>
      <c r="M20">
        <v>5.5482127156657996E-7</v>
      </c>
      <c r="N20" s="1">
        <v>7.7107533203974102E-11</v>
      </c>
      <c r="O20" s="1">
        <v>3.9878846173966103E-14</v>
      </c>
      <c r="P20" s="1">
        <v>1.78540165251115E-13</v>
      </c>
      <c r="R20">
        <v>47.492561309718198</v>
      </c>
      <c r="S20">
        <v>1.7110587552323699</v>
      </c>
      <c r="T20">
        <v>10.323960373565701</v>
      </c>
      <c r="V20">
        <v>36.953624443050401</v>
      </c>
      <c r="W20">
        <v>0.67560361599621099</v>
      </c>
      <c r="X20">
        <v>2.8431915024369201</v>
      </c>
      <c r="AJ20">
        <v>0.10437826359510299</v>
      </c>
      <c r="AK20">
        <v>9.5657503112915404E-2</v>
      </c>
      <c r="AL20">
        <v>0.76104168371650305</v>
      </c>
      <c r="AM20">
        <v>1.40920155697059E-2</v>
      </c>
      <c r="AN20">
        <v>2.4830534005771902E-2</v>
      </c>
    </row>
    <row r="21" spans="1:40" x14ac:dyDescent="0.2">
      <c r="A21">
        <v>397</v>
      </c>
      <c r="B21">
        <v>758</v>
      </c>
      <c r="C21">
        <v>155</v>
      </c>
      <c r="D21">
        <v>0.43140231780051502</v>
      </c>
      <c r="E21">
        <v>5.0236506040872299E-2</v>
      </c>
      <c r="F21">
        <v>4.6413070273022399</v>
      </c>
      <c r="G21">
        <v>-0.47996797515075645</v>
      </c>
      <c r="H21">
        <v>-0.38806920302909548</v>
      </c>
      <c r="I21">
        <v>8.9122603037056602E-2</v>
      </c>
      <c r="J21">
        <v>4.6274174988459697E-2</v>
      </c>
      <c r="K21">
        <v>1.0823784280022499E-2</v>
      </c>
      <c r="L21">
        <v>3.1634711858799144E-5</v>
      </c>
      <c r="M21">
        <v>5.5475457238846628E-7</v>
      </c>
      <c r="N21" s="1">
        <v>3.9949177875501601E-11</v>
      </c>
      <c r="O21" s="1">
        <v>2.3531968048703001E-14</v>
      </c>
      <c r="P21" s="1">
        <v>1.1719065660621099E-13</v>
      </c>
      <c r="R21">
        <v>47.449761392218399</v>
      </c>
      <c r="S21">
        <v>1.79005294651428</v>
      </c>
      <c r="T21">
        <v>10.402042085660799</v>
      </c>
      <c r="V21">
        <v>36.944711232349697</v>
      </c>
      <c r="W21">
        <v>0.47003084945633999</v>
      </c>
      <c r="X21">
        <v>2.9434014938002702</v>
      </c>
      <c r="AJ21">
        <v>0.10794086308638599</v>
      </c>
      <c r="AK21">
        <v>9.6277264716083596E-2</v>
      </c>
      <c r="AL21">
        <v>0.76003939783559304</v>
      </c>
      <c r="AM21">
        <v>9.7935453090741906E-3</v>
      </c>
      <c r="AN21">
        <v>2.5948929052862599E-2</v>
      </c>
    </row>
    <row r="22" spans="1:40" x14ac:dyDescent="0.2">
      <c r="A22">
        <v>398</v>
      </c>
      <c r="B22">
        <v>757</v>
      </c>
      <c r="C22">
        <v>155</v>
      </c>
      <c r="D22">
        <v>0.43078241032859299</v>
      </c>
      <c r="E22">
        <v>7.0016058173691498E-2</v>
      </c>
      <c r="F22">
        <v>4.6434876329193697</v>
      </c>
      <c r="G22">
        <v>-0.66869001841586728</v>
      </c>
      <c r="H22">
        <v>-0.54076015941738531</v>
      </c>
      <c r="I22">
        <v>0.124185661309985</v>
      </c>
      <c r="J22">
        <v>6.44318869251648E-2</v>
      </c>
      <c r="K22">
        <v>1.50783341549834E-2</v>
      </c>
      <c r="L22">
        <v>3.1608828619285559E-5</v>
      </c>
      <c r="M22">
        <v>5.548840466251837E-7</v>
      </c>
      <c r="N22" s="1">
        <v>5.9253833849212696E-11</v>
      </c>
      <c r="O22" s="1">
        <v>3.2807818626679398E-14</v>
      </c>
      <c r="P22" s="1">
        <v>1.5749218561784401E-13</v>
      </c>
      <c r="R22">
        <v>47.4728179136984</v>
      </c>
      <c r="S22">
        <v>1.72954324801794</v>
      </c>
      <c r="T22">
        <v>10.421118933125101</v>
      </c>
      <c r="V22">
        <v>36.808266828933903</v>
      </c>
      <c r="W22">
        <v>0.62436753835052705</v>
      </c>
      <c r="X22">
        <v>2.9438855378740501</v>
      </c>
      <c r="AJ22">
        <v>0.107988210206064</v>
      </c>
      <c r="AK22">
        <v>9.64802748310742E-2</v>
      </c>
      <c r="AL22">
        <v>0.75744000685804402</v>
      </c>
      <c r="AM22">
        <v>1.30128652408042E-2</v>
      </c>
      <c r="AN22">
        <v>2.5078642864013099E-2</v>
      </c>
    </row>
    <row r="23" spans="1:40" x14ac:dyDescent="0.2">
      <c r="A23">
        <v>399</v>
      </c>
      <c r="B23">
        <v>756</v>
      </c>
      <c r="C23">
        <v>155</v>
      </c>
      <c r="D23">
        <v>0.43016129815867599</v>
      </c>
      <c r="E23">
        <v>8.0585402315986293E-2</v>
      </c>
      <c r="F23">
        <v>4.6454301286300597</v>
      </c>
      <c r="G23">
        <v>-0.76931498797565268</v>
      </c>
      <c r="H23">
        <v>-0.62225789508578622</v>
      </c>
      <c r="I23">
        <v>0.14289179700710899</v>
      </c>
      <c r="J23">
        <v>7.4089866612783398E-2</v>
      </c>
      <c r="K23">
        <v>1.7347242361764E-2</v>
      </c>
      <c r="L23">
        <v>3.1580761036040453E-5</v>
      </c>
      <c r="M23">
        <v>5.5498833936982171E-7</v>
      </c>
      <c r="N23" s="1">
        <v>7.1820550734611901E-11</v>
      </c>
      <c r="O23" s="1">
        <v>3.7769562540287902E-14</v>
      </c>
      <c r="P23" s="1">
        <v>1.7537759411321401E-13</v>
      </c>
      <c r="R23">
        <v>47.490445638778098</v>
      </c>
      <c r="S23">
        <v>1.6765800688102499</v>
      </c>
      <c r="T23">
        <v>10.441259501311</v>
      </c>
      <c r="V23">
        <v>36.6950038399115</v>
      </c>
      <c r="W23">
        <v>0.75411123579328598</v>
      </c>
      <c r="X23">
        <v>2.9425997153957</v>
      </c>
      <c r="AJ23">
        <v>0.107968610480036</v>
      </c>
      <c r="AK23">
        <v>9.6691426948713494E-2</v>
      </c>
      <c r="AL23">
        <v>0.75530213008715597</v>
      </c>
      <c r="AM23">
        <v>1.5720955152397902E-2</v>
      </c>
      <c r="AN23">
        <v>2.4316877331695099E-2</v>
      </c>
    </row>
    <row r="24" spans="1:40" x14ac:dyDescent="0.2">
      <c r="A24">
        <v>451</v>
      </c>
      <c r="B24">
        <v>763</v>
      </c>
      <c r="C24">
        <v>135</v>
      </c>
      <c r="D24">
        <v>0.45571635380977998</v>
      </c>
      <c r="E24">
        <v>4.8825200127557401E-2</v>
      </c>
      <c r="F24">
        <v>4.6385456203537396</v>
      </c>
      <c r="G24">
        <v>-0.46768341448505407</v>
      </c>
      <c r="H24">
        <v>-0.37763812008253422</v>
      </c>
      <c r="I24">
        <v>8.6903724752709396E-2</v>
      </c>
      <c r="J24">
        <v>4.5021037895956302E-2</v>
      </c>
      <c r="K24">
        <v>1.0525971742805401E-2</v>
      </c>
      <c r="L24">
        <v>3.1608443483378316E-5</v>
      </c>
      <c r="M24">
        <v>5.5488187362401179E-7</v>
      </c>
      <c r="N24" s="1">
        <v>3.7972350854111602E-11</v>
      </c>
      <c r="O24" s="1">
        <v>2.2853117207176999E-14</v>
      </c>
      <c r="P24" s="1">
        <v>1.1805106984488201E-13</v>
      </c>
      <c r="R24">
        <v>47.443485364090897</v>
      </c>
      <c r="S24">
        <v>1.7549174302381001</v>
      </c>
      <c r="T24">
        <v>10.533746224639501</v>
      </c>
      <c r="V24">
        <v>36.659194138832703</v>
      </c>
      <c r="W24">
        <v>0.55853990424549804</v>
      </c>
      <c r="X24">
        <v>3.0501169379531401</v>
      </c>
      <c r="AJ24">
        <v>0.11178799378806401</v>
      </c>
      <c r="AK24">
        <v>9.7438430457821801E-2</v>
      </c>
      <c r="AL24">
        <v>0.75371825574636098</v>
      </c>
      <c r="AM24">
        <v>1.16308129680446E-2</v>
      </c>
      <c r="AN24">
        <v>2.5424507039707701E-2</v>
      </c>
    </row>
    <row r="25" spans="1:40" x14ac:dyDescent="0.2">
      <c r="A25">
        <v>452</v>
      </c>
      <c r="B25">
        <v>762</v>
      </c>
      <c r="C25">
        <v>135</v>
      </c>
      <c r="D25">
        <v>0.45512292904410101</v>
      </c>
      <c r="E25">
        <v>6.5193595606419005E-2</v>
      </c>
      <c r="F25">
        <v>4.6406239185054297</v>
      </c>
      <c r="G25">
        <v>-0.62423326459810058</v>
      </c>
      <c r="H25">
        <v>-0.50414527507745244</v>
      </c>
      <c r="I25">
        <v>0.116010229938316</v>
      </c>
      <c r="J25">
        <v>6.0057738612720998E-2</v>
      </c>
      <c r="K25">
        <v>1.4048454852470599E-2</v>
      </c>
      <c r="L25">
        <v>3.1581876993431653E-5</v>
      </c>
      <c r="M25">
        <v>5.5499566082916173E-7</v>
      </c>
      <c r="N25" s="1">
        <v>5.3820164825137198E-11</v>
      </c>
      <c r="O25" s="1">
        <v>3.0522286746310301E-14</v>
      </c>
      <c r="P25" s="1">
        <v>1.52594300483774E-13</v>
      </c>
      <c r="R25">
        <v>47.4627713893071</v>
      </c>
      <c r="S25">
        <v>1.69948718774747</v>
      </c>
      <c r="T25">
        <v>10.5540038619054</v>
      </c>
      <c r="V25">
        <v>36.530459021708801</v>
      </c>
      <c r="W25">
        <v>0.70367791423675297</v>
      </c>
      <c r="X25">
        <v>3.0496006250943499</v>
      </c>
      <c r="AJ25">
        <v>0.11179803799964</v>
      </c>
      <c r="AK25">
        <v>9.7651117823396402E-2</v>
      </c>
      <c r="AL25">
        <v>0.75126609919851906</v>
      </c>
      <c r="AM25">
        <v>1.46569068597787E-2</v>
      </c>
      <c r="AN25">
        <v>2.4627838118664799E-2</v>
      </c>
    </row>
    <row r="26" spans="1:40" x14ac:dyDescent="0.2">
      <c r="A26">
        <v>504</v>
      </c>
      <c r="B26">
        <v>770</v>
      </c>
      <c r="C26">
        <v>115</v>
      </c>
      <c r="D26">
        <v>0.48092843790442402</v>
      </c>
      <c r="E26">
        <v>3.0693449606310201E-2</v>
      </c>
      <c r="F26">
        <v>4.6340885915999301</v>
      </c>
      <c r="G26">
        <v>-0.29493120155320612</v>
      </c>
      <c r="H26">
        <v>-0.23770557426276676</v>
      </c>
      <c r="I26">
        <v>5.4858483718007299E-2</v>
      </c>
      <c r="J26">
        <v>2.8355654879037798E-2</v>
      </c>
      <c r="K26">
        <v>6.62340587574163E-3</v>
      </c>
      <c r="L26">
        <v>3.1598028782560609E-5</v>
      </c>
      <c r="M26">
        <v>5.5484631053134952E-7</v>
      </c>
      <c r="N26" s="1">
        <v>2.2182870495367999E-11</v>
      </c>
      <c r="O26" s="1">
        <v>1.43480166764189E-14</v>
      </c>
      <c r="P26" s="1">
        <v>7.8988560246871603E-14</v>
      </c>
      <c r="R26">
        <v>47.410750200948698</v>
      </c>
      <c r="S26">
        <v>1.7617540077868701</v>
      </c>
      <c r="T26">
        <v>10.678580256522</v>
      </c>
      <c r="V26">
        <v>36.431108659197001</v>
      </c>
      <c r="W26">
        <v>0.55324072578418604</v>
      </c>
      <c r="X26">
        <v>3.1645661497610802</v>
      </c>
      <c r="AJ26">
        <v>0.11588600376950101</v>
      </c>
      <c r="AK26">
        <v>9.8695893003896501E-2</v>
      </c>
      <c r="AL26">
        <v>0.74840493875911596</v>
      </c>
      <c r="AM26">
        <v>1.15108698797599E-2</v>
      </c>
      <c r="AN26">
        <v>2.5502294587725401E-2</v>
      </c>
    </row>
    <row r="27" spans="1:40" x14ac:dyDescent="0.2">
      <c r="A27">
        <v>505</v>
      </c>
      <c r="B27">
        <v>769</v>
      </c>
      <c r="C27">
        <v>115</v>
      </c>
      <c r="D27">
        <v>0.48036319147915602</v>
      </c>
      <c r="E27">
        <v>5.0817897340270202E-2</v>
      </c>
      <c r="F27">
        <v>4.63619319907317</v>
      </c>
      <c r="G27">
        <v>-0.48812976226635557</v>
      </c>
      <c r="H27">
        <v>-0.39349515766418297</v>
      </c>
      <c r="I27">
        <v>9.0807085930213999E-2</v>
      </c>
      <c r="J27">
        <v>4.6904098831279398E-2</v>
      </c>
      <c r="K27">
        <v>1.09611258975206E-2</v>
      </c>
      <c r="L27">
        <v>3.1573253815348721E-5</v>
      </c>
      <c r="M27">
        <v>5.5496091592779709E-7</v>
      </c>
      <c r="N27" s="1">
        <v>3.9114795497630399E-11</v>
      </c>
      <c r="O27" s="1">
        <v>2.37609992745347E-14</v>
      </c>
      <c r="P27" s="1">
        <v>1.2693725405650399E-13</v>
      </c>
      <c r="R27">
        <v>47.429689643244203</v>
      </c>
      <c r="S27">
        <v>1.7073574940688301</v>
      </c>
      <c r="T27">
        <v>10.6985016075299</v>
      </c>
      <c r="V27">
        <v>36.297395137730803</v>
      </c>
      <c r="W27">
        <v>0.70303238112222399</v>
      </c>
      <c r="X27">
        <v>3.1640237363038599</v>
      </c>
      <c r="AJ27">
        <v>0.11589551258205399</v>
      </c>
      <c r="AK27">
        <v>9.8905080400882694E-2</v>
      </c>
      <c r="AL27">
        <v>0.74584708281099699</v>
      </c>
      <c r="AM27">
        <v>1.4631181916760799E-2</v>
      </c>
      <c r="AN27">
        <v>2.4721142289303999E-2</v>
      </c>
    </row>
    <row r="28" spans="1:40" x14ac:dyDescent="0.2">
      <c r="A28">
        <v>506</v>
      </c>
      <c r="B28">
        <v>768</v>
      </c>
      <c r="C28">
        <v>115</v>
      </c>
      <c r="D28">
        <v>0.47979685924218501</v>
      </c>
      <c r="E28">
        <v>6.2668083799749502E-2</v>
      </c>
      <c r="F28">
        <v>4.6381203525902999</v>
      </c>
      <c r="G28">
        <v>-0.60171986471554018</v>
      </c>
      <c r="H28">
        <v>-0.48516105049472391</v>
      </c>
      <c r="I28">
        <v>0.111951989838943</v>
      </c>
      <c r="J28">
        <v>5.7789796309664403E-2</v>
      </c>
      <c r="K28">
        <v>1.35115260139273E-2</v>
      </c>
      <c r="L28">
        <v>3.1546689566835706E-5</v>
      </c>
      <c r="M28">
        <v>5.5505663412736359E-7</v>
      </c>
      <c r="N28" s="1">
        <v>5.08594849917984E-11</v>
      </c>
      <c r="O28" s="1">
        <v>2.9306809778897602E-14</v>
      </c>
      <c r="P28" s="1">
        <v>1.5232680098615001E-13</v>
      </c>
      <c r="R28">
        <v>47.444327583937898</v>
      </c>
      <c r="S28">
        <v>1.65831070574021</v>
      </c>
      <c r="T28">
        <v>10.7198741873654</v>
      </c>
      <c r="V28">
        <v>36.182069517290898</v>
      </c>
      <c r="W28">
        <v>0.83336680506913996</v>
      </c>
      <c r="X28">
        <v>3.16205120059624</v>
      </c>
      <c r="AJ28">
        <v>0.11585130822732299</v>
      </c>
      <c r="AK28">
        <v>9.91266636447138E-2</v>
      </c>
      <c r="AL28">
        <v>0.743657387634441</v>
      </c>
      <c r="AM28">
        <v>1.73478411064221E-2</v>
      </c>
      <c r="AN28">
        <v>2.4016799387099001E-2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AECC6-3C63-4BD0-B6D1-0231D15C29E2}">
  <sheetPr codeName="Sheet9"/>
  <dimension ref="A1:AL67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121</v>
      </c>
      <c r="AK1" t="s">
        <v>122</v>
      </c>
      <c r="AL1" t="s">
        <v>123</v>
      </c>
    </row>
    <row r="2" spans="1:38" x14ac:dyDescent="0.2">
      <c r="A2">
        <v>56</v>
      </c>
      <c r="B2">
        <v>742</v>
      </c>
      <c r="C2">
        <v>275</v>
      </c>
      <c r="D2">
        <v>0.291307195980888</v>
      </c>
      <c r="E2">
        <v>0.330938373238085</v>
      </c>
      <c r="F2">
        <v>2.5250461022098598</v>
      </c>
      <c r="G2">
        <v>-5.1791166631155781</v>
      </c>
      <c r="H2">
        <v>-4.4952446627110669</v>
      </c>
      <c r="I2">
        <v>0.67366596109393795</v>
      </c>
      <c r="J2">
        <v>0.39061068859596498</v>
      </c>
      <c r="K2">
        <v>0.13106230929742399</v>
      </c>
      <c r="L2">
        <v>2.7622659832506363E-5</v>
      </c>
      <c r="M2">
        <v>1.7784453110013795E-6</v>
      </c>
      <c r="N2" s="1">
        <v>-2.1328346607282499E-9</v>
      </c>
      <c r="O2" s="1">
        <v>1.26579793472066E-12</v>
      </c>
      <c r="P2" s="1">
        <v>8.7611392356926794E-12</v>
      </c>
      <c r="Q2">
        <v>65.562246030272703</v>
      </c>
      <c r="S2">
        <v>18.820663151973299</v>
      </c>
      <c r="AA2">
        <v>0.229185990709774</v>
      </c>
      <c r="AB2">
        <v>3.1076881340067701</v>
      </c>
      <c r="AC2">
        <v>12.2802166930373</v>
      </c>
      <c r="AJ2">
        <v>0.27468071788014098</v>
      </c>
      <c r="AK2">
        <v>1.11941108148197E-2</v>
      </c>
      <c r="AL2">
        <v>0.71412517130503805</v>
      </c>
    </row>
    <row r="3" spans="1:38" x14ac:dyDescent="0.2">
      <c r="A3">
        <v>57</v>
      </c>
      <c r="B3">
        <v>741</v>
      </c>
      <c r="C3">
        <v>275</v>
      </c>
      <c r="D3">
        <v>0.29053936794360102</v>
      </c>
      <c r="E3">
        <v>2.6312912670141699</v>
      </c>
      <c r="F3">
        <v>2.5254111753567501</v>
      </c>
      <c r="G3">
        <v>-41.196789670935686</v>
      </c>
      <c r="H3">
        <v>-35.763530664310593</v>
      </c>
      <c r="I3">
        <v>5.3574510739289902</v>
      </c>
      <c r="J3">
        <v>3.10865178224795</v>
      </c>
      <c r="K3">
        <v>1.0419258822842801</v>
      </c>
      <c r="L3">
        <v>2.7723484415010571E-5</v>
      </c>
      <c r="M3">
        <v>1.7791495822067246E-6</v>
      </c>
      <c r="N3" s="1">
        <v>-1.8516322315451099E-8</v>
      </c>
      <c r="O3" s="1">
        <v>1.0038778495022001E-11</v>
      </c>
      <c r="P3" s="1">
        <v>7.4167865035036595E-11</v>
      </c>
      <c r="Q3">
        <v>65.570774388931696</v>
      </c>
      <c r="S3">
        <v>18.855250911222999</v>
      </c>
      <c r="AA3">
        <v>0.255731270338098</v>
      </c>
      <c r="AB3">
        <v>3.21736943159426</v>
      </c>
      <c r="AC3">
        <v>12.100873997912901</v>
      </c>
      <c r="AJ3">
        <v>0.28421550522596201</v>
      </c>
      <c r="AK3">
        <v>1.24836464937149E-2</v>
      </c>
      <c r="AL3">
        <v>0.70330084828032202</v>
      </c>
    </row>
    <row r="4" spans="1:38" x14ac:dyDescent="0.2">
      <c r="A4">
        <v>58</v>
      </c>
      <c r="B4">
        <v>740</v>
      </c>
      <c r="C4">
        <v>275</v>
      </c>
      <c r="D4">
        <v>0.28977002418201098</v>
      </c>
      <c r="E4">
        <v>4.9619886270111797</v>
      </c>
      <c r="F4">
        <v>2.5258644936268801</v>
      </c>
      <c r="G4">
        <v>-77.724686549940955</v>
      </c>
      <c r="H4">
        <v>-67.486244452499847</v>
      </c>
      <c r="I4">
        <v>10.105554061531899</v>
      </c>
      <c r="J4">
        <v>5.8681871539215198</v>
      </c>
      <c r="K4">
        <v>1.96447142731962</v>
      </c>
      <c r="L4">
        <v>2.7833173489942389E-5</v>
      </c>
      <c r="M4">
        <v>1.7798774624472642E-6</v>
      </c>
      <c r="N4" s="1">
        <v>-3.8135492373631999E-8</v>
      </c>
      <c r="O4" s="1">
        <v>1.88771573654472E-11</v>
      </c>
      <c r="P4" s="1">
        <v>1.4916706519919E-10</v>
      </c>
      <c r="Q4">
        <v>65.577256840303093</v>
      </c>
      <c r="S4">
        <v>18.895051898888699</v>
      </c>
      <c r="AA4">
        <v>0.28705490128515798</v>
      </c>
      <c r="AB4">
        <v>3.3361586905474998</v>
      </c>
      <c r="AC4">
        <v>11.904477668975399</v>
      </c>
      <c r="AJ4">
        <v>0.29452997679641302</v>
      </c>
      <c r="AK4">
        <v>1.4004208226768599E-2</v>
      </c>
      <c r="AL4">
        <v>0.69146581497681703</v>
      </c>
    </row>
    <row r="5" spans="1:38" x14ac:dyDescent="0.2">
      <c r="A5">
        <v>59</v>
      </c>
      <c r="B5">
        <v>739</v>
      </c>
      <c r="C5">
        <v>275</v>
      </c>
      <c r="D5">
        <v>0.28899916020352701</v>
      </c>
      <c r="E5">
        <v>20.675101062674301</v>
      </c>
      <c r="F5">
        <v>2.5260034533703601</v>
      </c>
      <c r="G5">
        <v>-323.82671540900833</v>
      </c>
      <c r="H5">
        <v>-281.23062474998602</v>
      </c>
      <c r="I5">
        <v>42.084760815118599</v>
      </c>
      <c r="J5">
        <v>24.4566750197251</v>
      </c>
      <c r="K5">
        <v>8.1849060954719306</v>
      </c>
      <c r="L5">
        <v>2.785758852250916E-5</v>
      </c>
      <c r="M5">
        <v>1.7799707664909186E-6</v>
      </c>
      <c r="N5" s="1">
        <v>-1.65564227015915E-7</v>
      </c>
      <c r="O5" s="1">
        <v>7.8588621248486396E-11</v>
      </c>
      <c r="P5" s="1">
        <v>6.4057110127309996E-10</v>
      </c>
      <c r="Q5">
        <v>65.5740477759485</v>
      </c>
      <c r="S5">
        <v>18.900202353528101</v>
      </c>
      <c r="AA5">
        <v>0.29205287039545402</v>
      </c>
      <c r="AB5">
        <v>3.3425100491383</v>
      </c>
      <c r="AC5">
        <v>11.8911869509895</v>
      </c>
      <c r="AJ5">
        <v>0.29508109053541598</v>
      </c>
      <c r="AK5">
        <v>1.42475742031129E-2</v>
      </c>
      <c r="AL5">
        <v>0.69067133526146995</v>
      </c>
    </row>
    <row r="6" spans="1:38" x14ac:dyDescent="0.2">
      <c r="A6">
        <v>60</v>
      </c>
      <c r="B6">
        <v>738</v>
      </c>
      <c r="C6">
        <v>275</v>
      </c>
      <c r="D6">
        <v>0.28822677149780002</v>
      </c>
      <c r="E6">
        <v>32.596256884971503</v>
      </c>
      <c r="F6">
        <v>2.5260548020040199</v>
      </c>
      <c r="G6">
        <v>-510.43274639981917</v>
      </c>
      <c r="H6">
        <v>-443.38919927736151</v>
      </c>
      <c r="I6">
        <v>66.304254682744997</v>
      </c>
      <c r="J6">
        <v>38.560564667381797</v>
      </c>
      <c r="K6">
        <v>12.904018099334699</v>
      </c>
      <c r="L6">
        <v>2.7863443801070045E-5</v>
      </c>
      <c r="M6">
        <v>1.7799415235317614E-6</v>
      </c>
      <c r="N6" s="1">
        <v>-2.6924410196082599E-7</v>
      </c>
      <c r="O6" s="1">
        <v>1.23854336427509E-10</v>
      </c>
      <c r="P6" s="1">
        <v>1.0332023372536301E-9</v>
      </c>
      <c r="Q6">
        <v>65.569781131446703</v>
      </c>
      <c r="S6">
        <v>18.8967226928876</v>
      </c>
      <c r="AA6">
        <v>0.29017767790391602</v>
      </c>
      <c r="AB6">
        <v>3.3238796778786002</v>
      </c>
      <c r="AC6">
        <v>11.919438819883</v>
      </c>
      <c r="AJ6">
        <v>0.29346432994460397</v>
      </c>
      <c r="AK6">
        <v>1.4157442883492201E-2</v>
      </c>
      <c r="AL6">
        <v>0.692378227171903</v>
      </c>
    </row>
    <row r="7" spans="1:38" x14ac:dyDescent="0.2">
      <c r="A7">
        <v>61</v>
      </c>
      <c r="B7">
        <v>737</v>
      </c>
      <c r="C7">
        <v>275</v>
      </c>
      <c r="D7">
        <v>0.28745285353660599</v>
      </c>
      <c r="E7">
        <v>34.939739280772002</v>
      </c>
      <c r="F7">
        <v>2.5260990608262199</v>
      </c>
      <c r="G7">
        <v>-547.03428442377458</v>
      </c>
      <c r="H7">
        <v>-475.28750385313162</v>
      </c>
      <c r="I7">
        <v>71.025868010337902</v>
      </c>
      <c r="J7">
        <v>41.338533383180398</v>
      </c>
      <c r="K7">
        <v>13.831500047881701</v>
      </c>
      <c r="L7">
        <v>2.7878405218114851E-5</v>
      </c>
      <c r="M7">
        <v>1.7800211937415655E-6</v>
      </c>
      <c r="N7" s="1">
        <v>-2.98800853642404E-7</v>
      </c>
      <c r="O7" s="1">
        <v>1.32688549294164E-10</v>
      </c>
      <c r="P7" s="1">
        <v>1.1364417253171301E-9</v>
      </c>
      <c r="Q7">
        <v>65.569048156662404</v>
      </c>
      <c r="S7">
        <v>18.8939610317105</v>
      </c>
      <c r="AA7">
        <v>0.28807030880121398</v>
      </c>
      <c r="AB7">
        <v>3.31500622905638</v>
      </c>
      <c r="AC7">
        <v>11.9339142737693</v>
      </c>
      <c r="AJ7">
        <v>0.29269418352231802</v>
      </c>
      <c r="AK7">
        <v>1.40552647914426E-2</v>
      </c>
      <c r="AL7">
        <v>0.69325055168623795</v>
      </c>
    </row>
    <row r="8" spans="1:38" x14ac:dyDescent="0.2">
      <c r="A8">
        <v>62</v>
      </c>
      <c r="B8">
        <v>736</v>
      </c>
      <c r="C8">
        <v>275</v>
      </c>
      <c r="D8">
        <v>0.28667740177377199</v>
      </c>
      <c r="E8">
        <v>36.327676971709998</v>
      </c>
      <c r="F8">
        <v>2.5261265645805899</v>
      </c>
      <c r="G8">
        <v>-568.7170772292933</v>
      </c>
      <c r="H8">
        <v>-494.23149484329173</v>
      </c>
      <c r="I8">
        <v>73.810218883220003</v>
      </c>
      <c r="J8">
        <v>42.993726377946103</v>
      </c>
      <c r="K8">
        <v>14.380782610447399</v>
      </c>
      <c r="L8">
        <v>2.7912906028039916E-5</v>
      </c>
      <c r="M8">
        <v>1.7803366171612055E-6</v>
      </c>
      <c r="N8" s="1">
        <v>-3.24273568141802E-7</v>
      </c>
      <c r="O8" s="1">
        <v>1.3784543256153401E-10</v>
      </c>
      <c r="P8" s="1">
        <v>1.22034838460085E-9</v>
      </c>
      <c r="Q8">
        <v>65.576016926259598</v>
      </c>
      <c r="S8">
        <v>18.8927229607913</v>
      </c>
      <c r="AA8">
        <v>0.285422820499728</v>
      </c>
      <c r="AB8">
        <v>3.3272899945782202</v>
      </c>
      <c r="AC8">
        <v>11.918547297870999</v>
      </c>
      <c r="AJ8">
        <v>0.29376033643166999</v>
      </c>
      <c r="AK8">
        <v>1.3925217481220499E-2</v>
      </c>
      <c r="AL8">
        <v>0.69231444608710802</v>
      </c>
    </row>
    <row r="9" spans="1:38" x14ac:dyDescent="0.2">
      <c r="A9">
        <v>117</v>
      </c>
      <c r="B9">
        <v>744</v>
      </c>
      <c r="C9">
        <v>255</v>
      </c>
      <c r="D9">
        <v>0.31446738435825899</v>
      </c>
      <c r="E9">
        <v>0.57898611673187705</v>
      </c>
      <c r="F9">
        <v>2.5242390057300299</v>
      </c>
      <c r="G9">
        <v>-9.0756532715987177</v>
      </c>
      <c r="H9">
        <v>-7.8738790055535759</v>
      </c>
      <c r="I9">
        <v>1.1815113464534599</v>
      </c>
      <c r="J9">
        <v>0.68394682582239097</v>
      </c>
      <c r="K9">
        <v>0.22937056095622299</v>
      </c>
      <c r="L9">
        <v>2.7703433139278685E-5</v>
      </c>
      <c r="M9">
        <v>1.7808153501714576E-6</v>
      </c>
      <c r="N9" s="1">
        <v>-3.63972823898416E-9</v>
      </c>
      <c r="O9" s="1">
        <v>2.2117288160827802E-12</v>
      </c>
      <c r="P9" s="1">
        <v>1.5079409031397901E-11</v>
      </c>
      <c r="Q9">
        <v>65.5952583919604</v>
      </c>
      <c r="S9">
        <v>18.860099991942199</v>
      </c>
      <c r="AA9">
        <v>0.254018804193125</v>
      </c>
      <c r="AB9">
        <v>3.2846432150929501</v>
      </c>
      <c r="AC9">
        <v>12.0059795968112</v>
      </c>
      <c r="AJ9">
        <v>0.29005855261212199</v>
      </c>
      <c r="AK9">
        <v>1.23957877297983E-2</v>
      </c>
      <c r="AL9">
        <v>0.69754565965807902</v>
      </c>
    </row>
    <row r="10" spans="1:38" x14ac:dyDescent="0.2">
      <c r="A10">
        <v>118</v>
      </c>
      <c r="B10">
        <v>743</v>
      </c>
      <c r="C10">
        <v>255</v>
      </c>
      <c r="D10">
        <v>0.31372385966638899</v>
      </c>
      <c r="E10">
        <v>3.1113120371925498</v>
      </c>
      <c r="F10">
        <v>2.5247261890326902</v>
      </c>
      <c r="G10">
        <v>-48.795416699257608</v>
      </c>
      <c r="H10">
        <v>-42.341723159886186</v>
      </c>
      <c r="I10">
        <v>6.3511229044643196</v>
      </c>
      <c r="J10">
        <v>3.6791143527436998</v>
      </c>
      <c r="K10">
        <v>1.2323364215525401</v>
      </c>
      <c r="L10">
        <v>2.7814245544699419E-5</v>
      </c>
      <c r="M10">
        <v>1.7815866112502492E-6</v>
      </c>
      <c r="N10" s="1">
        <v>-2.1452552442987299E-8</v>
      </c>
      <c r="O10" s="1">
        <v>1.18515884912516E-11</v>
      </c>
      <c r="P10" s="1">
        <v>8.6524678199557402E-11</v>
      </c>
      <c r="Q10">
        <v>65.602702614901702</v>
      </c>
      <c r="S10">
        <v>18.902152537094</v>
      </c>
      <c r="AA10">
        <v>0.28697557687262498</v>
      </c>
      <c r="AB10">
        <v>3.4114784810935301</v>
      </c>
      <c r="AC10">
        <v>11.796690790038101</v>
      </c>
      <c r="AJ10">
        <v>0.30106363418529503</v>
      </c>
      <c r="AK10">
        <v>1.3994951298032E-2</v>
      </c>
      <c r="AL10">
        <v>0.68494141451667201</v>
      </c>
    </row>
    <row r="11" spans="1:38" x14ac:dyDescent="0.2">
      <c r="A11">
        <v>119</v>
      </c>
      <c r="B11">
        <v>742</v>
      </c>
      <c r="C11">
        <v>255</v>
      </c>
      <c r="D11">
        <v>0.31297887011771702</v>
      </c>
      <c r="E11">
        <v>15.6780572151794</v>
      </c>
      <c r="F11">
        <v>2.5249590354673601</v>
      </c>
      <c r="G11">
        <v>-245.87740125915576</v>
      </c>
      <c r="H11">
        <v>-213.40313072217876</v>
      </c>
      <c r="I11">
        <v>31.989627677660401</v>
      </c>
      <c r="J11">
        <v>18.544552956323798</v>
      </c>
      <c r="K11">
        <v>6.2092323063282899</v>
      </c>
      <c r="L11">
        <v>2.7843446843559734E-5</v>
      </c>
      <c r="M11">
        <v>1.7816552593599632E-6</v>
      </c>
      <c r="N11" s="1">
        <v>-1.13178598415626E-7</v>
      </c>
      <c r="O11" s="1">
        <v>5.96567575499897E-11</v>
      </c>
      <c r="P11" s="1">
        <v>4.5058437877910099E-10</v>
      </c>
      <c r="Q11">
        <v>65.596009559839501</v>
      </c>
      <c r="S11">
        <v>18.914454118884301</v>
      </c>
      <c r="AA11">
        <v>0.29868624070665201</v>
      </c>
      <c r="AB11">
        <v>3.42881356273281</v>
      </c>
      <c r="AC11">
        <v>11.7620365178366</v>
      </c>
      <c r="AJ11">
        <v>0.30256658552063398</v>
      </c>
      <c r="AK11">
        <v>1.4564752192473E-2</v>
      </c>
      <c r="AL11">
        <v>0.68286866228689203</v>
      </c>
    </row>
    <row r="12" spans="1:38" x14ac:dyDescent="0.2">
      <c r="A12">
        <v>120</v>
      </c>
      <c r="B12">
        <v>741</v>
      </c>
      <c r="C12">
        <v>255</v>
      </c>
      <c r="D12">
        <v>0.31223241137898899</v>
      </c>
      <c r="E12">
        <v>31.473292525458099</v>
      </c>
      <c r="F12">
        <v>2.5250267817801202</v>
      </c>
      <c r="G12">
        <v>-493.41985477396253</v>
      </c>
      <c r="H12">
        <v>-428.35081165940335</v>
      </c>
      <c r="I12">
        <v>64.161162662879406</v>
      </c>
      <c r="J12">
        <v>37.221233141257301</v>
      </c>
      <c r="K12">
        <v>12.464538100174</v>
      </c>
      <c r="L12">
        <v>2.7821778185743377E-5</v>
      </c>
      <c r="M12">
        <v>1.7812856907330193E-6</v>
      </c>
      <c r="N12" s="1">
        <v>-2.3158892876419199E-7</v>
      </c>
      <c r="O12" s="1">
        <v>1.1976286553264E-10</v>
      </c>
      <c r="P12" s="1">
        <v>9.1679786305509001E-10</v>
      </c>
      <c r="Q12">
        <v>65.580707482655598</v>
      </c>
      <c r="S12">
        <v>18.9086339576487</v>
      </c>
      <c r="AA12">
        <v>0.29745507861161302</v>
      </c>
      <c r="AB12">
        <v>3.3794553948413801</v>
      </c>
      <c r="AC12">
        <v>11.833748086242601</v>
      </c>
      <c r="AJ12">
        <v>0.29828631939060202</v>
      </c>
      <c r="AK12">
        <v>1.4508375768454099E-2</v>
      </c>
      <c r="AL12">
        <v>0.687205304840943</v>
      </c>
    </row>
    <row r="13" spans="1:38" x14ac:dyDescent="0.2">
      <c r="A13">
        <v>121</v>
      </c>
      <c r="B13">
        <v>740</v>
      </c>
      <c r="C13">
        <v>255</v>
      </c>
      <c r="D13">
        <v>0.31148447909983901</v>
      </c>
      <c r="E13">
        <v>34.608165847695801</v>
      </c>
      <c r="F13">
        <v>2.52507443046848</v>
      </c>
      <c r="G13">
        <v>-542.45474549457765</v>
      </c>
      <c r="H13">
        <v>-471.02368884576373</v>
      </c>
      <c r="I13">
        <v>70.503929969712104</v>
      </c>
      <c r="J13">
        <v>40.931214559162498</v>
      </c>
      <c r="K13">
        <v>13.705800284578</v>
      </c>
      <c r="L13">
        <v>2.782852776221843E-5</v>
      </c>
      <c r="M13">
        <v>1.7812812449042065E-6</v>
      </c>
      <c r="N13" s="1">
        <v>-2.6302486651599098E-7</v>
      </c>
      <c r="O13" s="1">
        <v>1.3164144957139E-10</v>
      </c>
      <c r="P13" s="1">
        <v>1.0319050216047901E-9</v>
      </c>
      <c r="Q13">
        <v>65.577418759116696</v>
      </c>
      <c r="S13">
        <v>18.905296450822799</v>
      </c>
      <c r="AA13">
        <v>0.29546897998501198</v>
      </c>
      <c r="AB13">
        <v>3.3633769427197899</v>
      </c>
      <c r="AC13">
        <v>11.858438867355501</v>
      </c>
      <c r="AJ13">
        <v>0.29689156431241298</v>
      </c>
      <c r="AK13">
        <v>1.44126884426534E-2</v>
      </c>
      <c r="AL13">
        <v>0.68869574724493199</v>
      </c>
    </row>
    <row r="14" spans="1:38" x14ac:dyDescent="0.2">
      <c r="A14">
        <v>122</v>
      </c>
      <c r="B14">
        <v>739</v>
      </c>
      <c r="C14">
        <v>255</v>
      </c>
      <c r="D14">
        <v>0.31073506891271302</v>
      </c>
      <c r="E14">
        <v>35.867438884783098</v>
      </c>
      <c r="F14">
        <v>2.52511843372183</v>
      </c>
      <c r="G14">
        <v>-562.0914682621061</v>
      </c>
      <c r="H14">
        <v>-488.18188005242121</v>
      </c>
      <c r="I14">
        <v>73.022366457229495</v>
      </c>
      <c r="J14">
        <v>42.425299601337898</v>
      </c>
      <c r="K14">
        <v>14.204260048079099</v>
      </c>
      <c r="L14">
        <v>2.7840903821115234E-5</v>
      </c>
      <c r="M14">
        <v>1.7813433416247192E-6</v>
      </c>
      <c r="N14" s="1">
        <v>-2.8219007805624598E-7</v>
      </c>
      <c r="O14" s="1">
        <v>1.3636719395625201E-10</v>
      </c>
      <c r="P14" s="1">
        <v>1.09674885273409E-9</v>
      </c>
      <c r="Q14">
        <v>65.576268515325197</v>
      </c>
      <c r="S14">
        <v>18.902413376444201</v>
      </c>
      <c r="AA14">
        <v>0.293358807766259</v>
      </c>
      <c r="AB14">
        <v>3.35325533179526</v>
      </c>
      <c r="AC14">
        <v>11.8747039686689</v>
      </c>
      <c r="AJ14">
        <v>0.296013434447774</v>
      </c>
      <c r="AK14">
        <v>1.43104971085606E-2</v>
      </c>
      <c r="AL14">
        <v>0.68967606844366403</v>
      </c>
    </row>
    <row r="15" spans="1:38" x14ac:dyDescent="0.2">
      <c r="A15">
        <v>176</v>
      </c>
      <c r="B15">
        <v>746</v>
      </c>
      <c r="C15">
        <v>235</v>
      </c>
      <c r="D15">
        <v>0.33753667271746202</v>
      </c>
      <c r="E15">
        <v>1.49101077304435</v>
      </c>
      <c r="F15">
        <v>2.5236710423255002</v>
      </c>
      <c r="G15">
        <v>-23.415285562836058</v>
      </c>
      <c r="H15">
        <v>-20.305781353819381</v>
      </c>
      <c r="I15">
        <v>3.0510761016696999</v>
      </c>
      <c r="J15">
        <v>1.76329061663435</v>
      </c>
      <c r="K15">
        <v>0.59081027124296503</v>
      </c>
      <c r="L15">
        <v>2.7817248761060563E-5</v>
      </c>
      <c r="M15">
        <v>1.7834449633373858E-6</v>
      </c>
      <c r="N15" s="1">
        <v>-9.2971892720016696E-9</v>
      </c>
      <c r="O15" s="1">
        <v>5.6837080469166301E-12</v>
      </c>
      <c r="P15" s="1">
        <v>3.8659974047869701E-11</v>
      </c>
      <c r="Q15">
        <v>65.630098887793295</v>
      </c>
      <c r="S15">
        <v>18.916496927436398</v>
      </c>
      <c r="AA15">
        <v>0.29241730003174898</v>
      </c>
      <c r="AB15">
        <v>3.51013529048363</v>
      </c>
      <c r="AC15">
        <v>11.650851594254799</v>
      </c>
      <c r="AJ15">
        <v>0.30961403411854699</v>
      </c>
      <c r="AK15">
        <v>1.4253142774391299E-2</v>
      </c>
      <c r="AL15">
        <v>0.67613282310706102</v>
      </c>
    </row>
    <row r="16" spans="1:38" x14ac:dyDescent="0.2">
      <c r="A16">
        <v>177</v>
      </c>
      <c r="B16">
        <v>745</v>
      </c>
      <c r="C16">
        <v>235</v>
      </c>
      <c r="D16">
        <v>0.33681726661101002</v>
      </c>
      <c r="E16">
        <v>14.507313841597901</v>
      </c>
      <c r="F16">
        <v>2.5239311121155299</v>
      </c>
      <c r="G16">
        <v>-227.8091756256332</v>
      </c>
      <c r="H16">
        <v>-197.59967746710967</v>
      </c>
      <c r="I16">
        <v>29.6709700520783</v>
      </c>
      <c r="J16">
        <v>17.159428464790501</v>
      </c>
      <c r="K16">
        <v>5.74790404221375</v>
      </c>
      <c r="L16">
        <v>2.7832317188508257E-5</v>
      </c>
      <c r="M16">
        <v>1.7833290799575649E-6</v>
      </c>
      <c r="N16" s="1">
        <v>-9.4204140549308006E-8</v>
      </c>
      <c r="O16" s="1">
        <v>5.52531567107888E-11</v>
      </c>
      <c r="P16" s="1">
        <v>3.8691459134309299E-10</v>
      </c>
      <c r="Q16">
        <v>65.616958209925798</v>
      </c>
      <c r="S16">
        <v>18.928831546223801</v>
      </c>
      <c r="AA16">
        <v>0.30565968436353602</v>
      </c>
      <c r="AB16">
        <v>3.5131888011919599</v>
      </c>
      <c r="AC16">
        <v>11.635361758294801</v>
      </c>
      <c r="AJ16">
        <v>0.30987844930970299</v>
      </c>
      <c r="AK16">
        <v>1.48983727166822E-2</v>
      </c>
      <c r="AL16">
        <v>0.67522317797361298</v>
      </c>
    </row>
    <row r="17" spans="1:38" x14ac:dyDescent="0.2">
      <c r="A17">
        <v>178</v>
      </c>
      <c r="B17">
        <v>744</v>
      </c>
      <c r="C17">
        <v>235</v>
      </c>
      <c r="D17">
        <v>0.336096445951927</v>
      </c>
      <c r="E17">
        <v>30.648689617645999</v>
      </c>
      <c r="F17">
        <v>2.5240046545942998</v>
      </c>
      <c r="G17">
        <v>-481.05519467983277</v>
      </c>
      <c r="H17">
        <v>-417.36315060454081</v>
      </c>
      <c r="I17">
        <v>62.618142924142902</v>
      </c>
      <c r="J17">
        <v>36.238624329269697</v>
      </c>
      <c r="K17">
        <v>12.142881575855199</v>
      </c>
      <c r="L17">
        <v>2.7788485662710506E-5</v>
      </c>
      <c r="M17">
        <v>1.7826720292855229E-6</v>
      </c>
      <c r="N17" s="1">
        <v>-2.00781174140613E-7</v>
      </c>
      <c r="O17" s="1">
        <v>1.16771429361195E-10</v>
      </c>
      <c r="P17" s="1">
        <v>8.2210626117790897E-10</v>
      </c>
      <c r="Q17">
        <v>65.592377062786994</v>
      </c>
      <c r="S17">
        <v>18.9208931590703</v>
      </c>
      <c r="AA17">
        <v>0.30484610831832898</v>
      </c>
      <c r="AB17">
        <v>3.4375995187978301</v>
      </c>
      <c r="AC17">
        <v>11.7442841510265</v>
      </c>
      <c r="AJ17">
        <v>0.303328224353828</v>
      </c>
      <c r="AK17">
        <v>1.4864454926188901E-2</v>
      </c>
      <c r="AL17">
        <v>0.68180732071998196</v>
      </c>
    </row>
    <row r="18" spans="1:38" x14ac:dyDescent="0.2">
      <c r="A18">
        <v>179</v>
      </c>
      <c r="B18">
        <v>743</v>
      </c>
      <c r="C18">
        <v>235</v>
      </c>
      <c r="D18">
        <v>0.33537420656399403</v>
      </c>
      <c r="E18">
        <v>34.394638024863099</v>
      </c>
      <c r="F18">
        <v>2.5240552189884902</v>
      </c>
      <c r="G18">
        <v>-539.71809701594987</v>
      </c>
      <c r="H18">
        <v>-468.36417192345976</v>
      </c>
      <c r="I18">
        <v>70.219874125365394</v>
      </c>
      <c r="J18">
        <v>40.667056902520798</v>
      </c>
      <c r="K18">
        <v>13.626737547622501</v>
      </c>
      <c r="L18">
        <v>2.7786019862726577E-5</v>
      </c>
      <c r="M18">
        <v>1.7825642381760575E-6</v>
      </c>
      <c r="N18" s="1">
        <v>-2.3196326759906899E-7</v>
      </c>
      <c r="O18" s="1">
        <v>1.3101387028346101E-10</v>
      </c>
      <c r="P18" s="1">
        <v>9.4146925377272696E-10</v>
      </c>
      <c r="Q18">
        <v>65.585871801487201</v>
      </c>
      <c r="S18">
        <v>18.916802931461099</v>
      </c>
      <c r="AA18">
        <v>0.30298954245185</v>
      </c>
      <c r="AB18">
        <v>3.4123798293460599</v>
      </c>
      <c r="AC18">
        <v>11.7819558952537</v>
      </c>
      <c r="AJ18">
        <v>0.30114168526408103</v>
      </c>
      <c r="AK18">
        <v>1.4775831842423899E-2</v>
      </c>
      <c r="AL18">
        <v>0.68408248289349405</v>
      </c>
    </row>
    <row r="19" spans="1:38" x14ac:dyDescent="0.2">
      <c r="A19">
        <v>180</v>
      </c>
      <c r="B19">
        <v>742</v>
      </c>
      <c r="C19">
        <v>235</v>
      </c>
      <c r="D19">
        <v>0.33465054425454299</v>
      </c>
      <c r="E19">
        <v>35.825049602019099</v>
      </c>
      <c r="F19">
        <v>2.5240996821219199</v>
      </c>
      <c r="G19">
        <v>-562.05431849750016</v>
      </c>
      <c r="H19">
        <v>-487.8551169212966</v>
      </c>
      <c r="I19">
        <v>73.091859898737596</v>
      </c>
      <c r="J19">
        <v>42.361154618141803</v>
      </c>
      <c r="K19">
        <v>14.1931992051527</v>
      </c>
      <c r="L19">
        <v>2.779364593991562E-5</v>
      </c>
      <c r="M19">
        <v>1.7825846533331942E-6</v>
      </c>
      <c r="N19" s="1">
        <v>-2.4989339977185599E-7</v>
      </c>
      <c r="O19" s="1">
        <v>1.36411320031385E-10</v>
      </c>
      <c r="P19" s="1">
        <v>1.00424234625485E-9</v>
      </c>
      <c r="Q19">
        <v>65.583556410833907</v>
      </c>
      <c r="S19">
        <v>18.9136188278719</v>
      </c>
      <c r="AA19">
        <v>0.30090288914366198</v>
      </c>
      <c r="AB19">
        <v>3.39887256390069</v>
      </c>
      <c r="AC19">
        <v>11.803049308249699</v>
      </c>
      <c r="AJ19">
        <v>0.29997038508331297</v>
      </c>
      <c r="AK19">
        <v>1.4675085729814E-2</v>
      </c>
      <c r="AL19">
        <v>0.68535452918687201</v>
      </c>
    </row>
    <row r="20" spans="1:38" x14ac:dyDescent="0.2">
      <c r="A20">
        <v>232</v>
      </c>
      <c r="B20">
        <v>749</v>
      </c>
      <c r="C20">
        <v>215</v>
      </c>
      <c r="D20">
        <v>0.36120970503350902</v>
      </c>
      <c r="E20">
        <v>0.44825360127414299</v>
      </c>
      <c r="F20">
        <v>2.5227968776815501</v>
      </c>
      <c r="G20">
        <v>-7.0506013295315073</v>
      </c>
      <c r="H20">
        <v>-6.1104423587217038</v>
      </c>
      <c r="I20">
        <v>0.91978571717438995</v>
      </c>
      <c r="J20">
        <v>0.53034173886103997</v>
      </c>
      <c r="K20">
        <v>0.17768120978732399</v>
      </c>
      <c r="L20">
        <v>2.7855981453829784E-5</v>
      </c>
      <c r="M20">
        <v>1.7855720585893104E-6</v>
      </c>
      <c r="N20" s="1">
        <v>-2.5710075324211301E-9</v>
      </c>
      <c r="O20" s="1">
        <v>1.70849852469981E-12</v>
      </c>
      <c r="P20" s="1">
        <v>1.09851790820075E-11</v>
      </c>
      <c r="Q20">
        <v>65.660676239800694</v>
      </c>
      <c r="S20">
        <v>18.945588041873101</v>
      </c>
      <c r="AA20">
        <v>0.30928296023940499</v>
      </c>
      <c r="AB20">
        <v>3.6545414185387002</v>
      </c>
      <c r="AC20">
        <v>11.429911339547999</v>
      </c>
      <c r="AJ20">
        <v>0.322113853188986</v>
      </c>
      <c r="AK20">
        <v>1.5064103762651699E-2</v>
      </c>
      <c r="AL20">
        <v>0.66282204304836101</v>
      </c>
    </row>
    <row r="21" spans="1:38" x14ac:dyDescent="0.2">
      <c r="A21">
        <v>233</v>
      </c>
      <c r="B21">
        <v>748</v>
      </c>
      <c r="C21">
        <v>215</v>
      </c>
      <c r="D21">
        <v>0.36051559516231801</v>
      </c>
      <c r="E21">
        <v>16.060836957761801</v>
      </c>
      <c r="F21">
        <v>2.5229213596155402</v>
      </c>
      <c r="G21">
        <v>-252.51712546471177</v>
      </c>
      <c r="H21">
        <v>-218.89728631686356</v>
      </c>
      <c r="I21">
        <v>32.923506975320201</v>
      </c>
      <c r="J21">
        <v>18.9962513162899</v>
      </c>
      <c r="K21">
        <v>6.3659681252249802</v>
      </c>
      <c r="L21">
        <v>2.7817209988427717E-5</v>
      </c>
      <c r="M21">
        <v>1.7848989441359698E-6</v>
      </c>
      <c r="N21" s="1">
        <v>-9.3290859769797905E-8</v>
      </c>
      <c r="O21" s="1">
        <v>6.1225222024525103E-11</v>
      </c>
      <c r="P21" s="1">
        <v>3.96831538146748E-10</v>
      </c>
      <c r="Q21">
        <v>65.633866451922799</v>
      </c>
      <c r="S21">
        <v>18.9426729596731</v>
      </c>
      <c r="AA21">
        <v>0.31313368506441602</v>
      </c>
      <c r="AB21">
        <v>3.58715497676243</v>
      </c>
      <c r="AC21">
        <v>11.523171926577101</v>
      </c>
      <c r="AJ21">
        <v>0.31628308372181801</v>
      </c>
      <c r="AK21">
        <v>1.5256903654820001E-2</v>
      </c>
      <c r="AL21">
        <v>0.66846001262336097</v>
      </c>
    </row>
    <row r="22" spans="1:38" x14ac:dyDescent="0.2">
      <c r="A22">
        <v>234</v>
      </c>
      <c r="B22">
        <v>747</v>
      </c>
      <c r="C22">
        <v>215</v>
      </c>
      <c r="D22">
        <v>0.35982012449149797</v>
      </c>
      <c r="E22">
        <v>31.034741186976198</v>
      </c>
      <c r="F22">
        <v>2.5229927295280898</v>
      </c>
      <c r="G22">
        <v>-487.67447951336163</v>
      </c>
      <c r="H22">
        <v>-422.84998169170598</v>
      </c>
      <c r="I22">
        <v>63.5440845186057</v>
      </c>
      <c r="J22">
        <v>36.688638561359397</v>
      </c>
      <c r="K22">
        <v>12.3007652078256</v>
      </c>
      <c r="L22">
        <v>2.7756578465561313E-5</v>
      </c>
      <c r="M22">
        <v>1.7840145892925822E-6</v>
      </c>
      <c r="N22" s="1">
        <v>-1.8031549848816699E-7</v>
      </c>
      <c r="O22" s="1">
        <v>1.18377862067299E-10</v>
      </c>
      <c r="P22" s="1">
        <v>7.6654039476132698E-10</v>
      </c>
      <c r="Q22">
        <v>65.601999157784306</v>
      </c>
      <c r="S22">
        <v>18.932911422425299</v>
      </c>
      <c r="AA22">
        <v>0.31251611431827497</v>
      </c>
      <c r="AB22">
        <v>3.4905492814493502</v>
      </c>
      <c r="AC22">
        <v>11.6620240240226</v>
      </c>
      <c r="AJ22">
        <v>0.30791709329465899</v>
      </c>
      <c r="AK22">
        <v>1.52343255005313E-2</v>
      </c>
      <c r="AL22">
        <v>0.67684858120480795</v>
      </c>
    </row>
    <row r="23" spans="1:38" x14ac:dyDescent="0.2">
      <c r="A23">
        <v>235</v>
      </c>
      <c r="B23">
        <v>746</v>
      </c>
      <c r="C23">
        <v>215</v>
      </c>
      <c r="D23">
        <v>0.35912328901535701</v>
      </c>
      <c r="E23">
        <v>34.551937019787502</v>
      </c>
      <c r="F23">
        <v>2.5230427205807202</v>
      </c>
      <c r="G23">
        <v>-542.79625291140655</v>
      </c>
      <c r="H23">
        <v>-470.75110490583171</v>
      </c>
      <c r="I23">
        <v>70.691407550973693</v>
      </c>
      <c r="J23">
        <v>40.843735863011098</v>
      </c>
      <c r="K23">
        <v>13.694550923749199</v>
      </c>
      <c r="L23">
        <v>2.7748278569016629E-5</v>
      </c>
      <c r="M23">
        <v>1.783843037921349E-6</v>
      </c>
      <c r="N23" s="1">
        <v>-2.0626790987116099E-7</v>
      </c>
      <c r="O23" s="1">
        <v>1.3177766064323801E-10</v>
      </c>
      <c r="P23" s="1">
        <v>8.6911037994320097E-10</v>
      </c>
      <c r="Q23">
        <v>65.593571492088401</v>
      </c>
      <c r="S23">
        <v>18.928303383731699</v>
      </c>
      <c r="AA23">
        <v>0.310680915790079</v>
      </c>
      <c r="AB23">
        <v>3.45968810779824</v>
      </c>
      <c r="AC23">
        <v>11.7077561005914</v>
      </c>
      <c r="AJ23">
        <v>0.30524280681305399</v>
      </c>
      <c r="AK23">
        <v>1.5147252206735601E-2</v>
      </c>
      <c r="AL23">
        <v>0.67960994098020899</v>
      </c>
    </row>
    <row r="24" spans="1:38" x14ac:dyDescent="0.2">
      <c r="A24">
        <v>236</v>
      </c>
      <c r="B24">
        <v>745</v>
      </c>
      <c r="C24">
        <v>215</v>
      </c>
      <c r="D24">
        <v>0.35842508471246798</v>
      </c>
      <c r="E24">
        <v>35.961878350649101</v>
      </c>
      <c r="F24">
        <v>2.5230866326869998</v>
      </c>
      <c r="G24">
        <v>-564.8289903428215</v>
      </c>
      <c r="H24">
        <v>-489.96801753718893</v>
      </c>
      <c r="I24">
        <v>73.526467421924593</v>
      </c>
      <c r="J24">
        <v>42.511718664076298</v>
      </c>
      <c r="K24">
        <v>14.25312864202</v>
      </c>
      <c r="L24">
        <v>2.7752098003326911E-5</v>
      </c>
      <c r="M24">
        <v>1.7838307593401238E-6</v>
      </c>
      <c r="N24" s="1">
        <v>-2.2191205626756601E-7</v>
      </c>
      <c r="O24" s="1">
        <v>1.3711447811248901E-10</v>
      </c>
      <c r="P24" s="1">
        <v>9.2523075268971895E-10</v>
      </c>
      <c r="Q24">
        <v>65.590368691175399</v>
      </c>
      <c r="S24">
        <v>18.924860900782001</v>
      </c>
      <c r="AA24">
        <v>0.30858816191627098</v>
      </c>
      <c r="AB24">
        <v>3.44352592108494</v>
      </c>
      <c r="AC24">
        <v>11.7326563250412</v>
      </c>
      <c r="AJ24">
        <v>0.30384193762414702</v>
      </c>
      <c r="AK24">
        <v>1.50464626837795E-2</v>
      </c>
      <c r="AL24">
        <v>0.68111159969207202</v>
      </c>
    </row>
    <row r="25" spans="1:38" x14ac:dyDescent="0.2">
      <c r="A25">
        <v>287</v>
      </c>
      <c r="B25">
        <v>752</v>
      </c>
      <c r="C25">
        <v>195</v>
      </c>
      <c r="D25">
        <v>0.38474418377798603</v>
      </c>
      <c r="E25">
        <v>8.9191428907588897</v>
      </c>
      <c r="F25">
        <v>2.5218829358719899</v>
      </c>
      <c r="G25">
        <v>-140.46250091326846</v>
      </c>
      <c r="H25">
        <v>-121.65861871310811</v>
      </c>
      <c r="I25">
        <v>18.342566648939499</v>
      </c>
      <c r="J25">
        <v>10.552318075698899</v>
      </c>
      <c r="K25">
        <v>3.53669980627983</v>
      </c>
      <c r="L25">
        <v>2.7839681190810145E-5</v>
      </c>
      <c r="M25">
        <v>1.7869925532405412E-6</v>
      </c>
      <c r="N25" s="1">
        <v>-4.5580954622194697E-8</v>
      </c>
      <c r="O25" s="1">
        <v>3.4018480700889802E-11</v>
      </c>
      <c r="P25" s="1">
        <v>2.0253848143603999E-10</v>
      </c>
      <c r="Q25">
        <v>65.669776635882897</v>
      </c>
      <c r="S25">
        <v>18.964022165267099</v>
      </c>
      <c r="AA25">
        <v>0.32236784777444799</v>
      </c>
      <c r="AB25">
        <v>3.7231486143411399</v>
      </c>
      <c r="AC25">
        <v>11.320684736734201</v>
      </c>
      <c r="AJ25">
        <v>0.328046011660521</v>
      </c>
      <c r="AK25">
        <v>1.56959244680018E-2</v>
      </c>
      <c r="AL25">
        <v>0.656258063871477</v>
      </c>
    </row>
    <row r="26" spans="1:38" x14ac:dyDescent="0.2">
      <c r="A26">
        <v>288</v>
      </c>
      <c r="B26">
        <v>751</v>
      </c>
      <c r="C26">
        <v>195</v>
      </c>
      <c r="D26">
        <v>0.38407508665723</v>
      </c>
      <c r="E26">
        <v>24.738886320894199</v>
      </c>
      <c r="F26">
        <v>2.52193494777265</v>
      </c>
      <c r="G26">
        <v>-389.34765445747627</v>
      </c>
      <c r="H26">
        <v>-337.30975286690045</v>
      </c>
      <c r="I26">
        <v>50.810820280794502</v>
      </c>
      <c r="J26">
        <v>29.2506030160683</v>
      </c>
      <c r="K26">
        <v>9.8094863004866095</v>
      </c>
      <c r="L26">
        <v>2.7763639329115532E-5</v>
      </c>
      <c r="M26">
        <v>1.7858802359286157E-6</v>
      </c>
      <c r="N26" s="1">
        <v>-1.2541753837944901E-7</v>
      </c>
      <c r="O26" s="1">
        <v>9.4433327657796401E-11</v>
      </c>
      <c r="P26" s="1">
        <v>5.5853071222574605E-10</v>
      </c>
      <c r="Q26">
        <v>65.630862702779496</v>
      </c>
      <c r="S26">
        <v>18.952319972538199</v>
      </c>
      <c r="AA26">
        <v>0.32179345325436398</v>
      </c>
      <c r="AB26">
        <v>3.6057521812743798</v>
      </c>
      <c r="AC26">
        <v>11.4892716901534</v>
      </c>
      <c r="AJ26">
        <v>0.31789258277249599</v>
      </c>
      <c r="AK26">
        <v>1.56773449620904E-2</v>
      </c>
      <c r="AL26">
        <v>0.66643007226541195</v>
      </c>
    </row>
    <row r="27" spans="1:38" x14ac:dyDescent="0.2">
      <c r="A27">
        <v>289</v>
      </c>
      <c r="B27">
        <v>750</v>
      </c>
      <c r="C27">
        <v>195</v>
      </c>
      <c r="D27">
        <v>0.38340468162048602</v>
      </c>
      <c r="E27">
        <v>32.786576289524</v>
      </c>
      <c r="F27">
        <v>2.52199210703585</v>
      </c>
      <c r="G27">
        <v>-515.76524265321996</v>
      </c>
      <c r="H27">
        <v>-446.93806790059205</v>
      </c>
      <c r="I27">
        <v>67.269877097813406</v>
      </c>
      <c r="J27">
        <v>38.751843812413497</v>
      </c>
      <c r="K27">
        <v>13.000269191190499</v>
      </c>
      <c r="L27">
        <v>2.7719579074992269E-5</v>
      </c>
      <c r="M27">
        <v>1.7852266827419194E-6</v>
      </c>
      <c r="N27" s="1">
        <v>-1.67667144699964E-7</v>
      </c>
      <c r="O27" s="1">
        <v>1.2520135937062399E-10</v>
      </c>
      <c r="P27" s="1">
        <v>7.4411223677405297E-10</v>
      </c>
      <c r="Q27">
        <v>65.606754996584797</v>
      </c>
      <c r="S27">
        <v>18.9440107597142</v>
      </c>
      <c r="AA27">
        <v>0.32056347126207901</v>
      </c>
      <c r="AB27">
        <v>3.5302457689334301</v>
      </c>
      <c r="AC27">
        <v>11.598425003505399</v>
      </c>
      <c r="AJ27">
        <v>0.31135572864113098</v>
      </c>
      <c r="AK27">
        <v>1.5623442814545399E-2</v>
      </c>
      <c r="AL27">
        <v>0.67302082854432199</v>
      </c>
    </row>
    <row r="28" spans="1:38" x14ac:dyDescent="0.2">
      <c r="A28">
        <v>290</v>
      </c>
      <c r="B28">
        <v>749</v>
      </c>
      <c r="C28">
        <v>195</v>
      </c>
      <c r="D28">
        <v>0.38273296482903801</v>
      </c>
      <c r="E28">
        <v>35.233933873188299</v>
      </c>
      <c r="F28">
        <v>2.5220377144233499</v>
      </c>
      <c r="G28">
        <v>-554.12071656331386</v>
      </c>
      <c r="H28">
        <v>-480.28333589980321</v>
      </c>
      <c r="I28">
        <v>72.237323938277697</v>
      </c>
      <c r="J28">
        <v>41.641711304003103</v>
      </c>
      <c r="K28">
        <v>13.9704230716645</v>
      </c>
      <c r="L28">
        <v>2.7712176089625298E-5</v>
      </c>
      <c r="M28">
        <v>1.7850805376968283E-6</v>
      </c>
      <c r="N28" s="1">
        <v>-1.8541362569534601E-7</v>
      </c>
      <c r="O28" s="1">
        <v>1.3453185531416001E-10</v>
      </c>
      <c r="P28" s="1">
        <v>8.14601024283261E-10</v>
      </c>
      <c r="Q28">
        <v>65.599344162330993</v>
      </c>
      <c r="S28">
        <v>18.939519632924998</v>
      </c>
      <c r="AA28">
        <v>0.31858746253603798</v>
      </c>
      <c r="AB28">
        <v>3.5019570493875101</v>
      </c>
      <c r="AC28">
        <v>11.640591692820401</v>
      </c>
      <c r="AJ28">
        <v>0.30890538750153701</v>
      </c>
      <c r="AK28">
        <v>1.5529380769412101E-2</v>
      </c>
      <c r="AL28">
        <v>0.67556523172905003</v>
      </c>
    </row>
    <row r="29" spans="1:38" x14ac:dyDescent="0.2">
      <c r="A29">
        <v>291</v>
      </c>
      <c r="B29">
        <v>748</v>
      </c>
      <c r="C29">
        <v>195</v>
      </c>
      <c r="D29">
        <v>0.382059932429125</v>
      </c>
      <c r="E29">
        <v>36.372262471448103</v>
      </c>
      <c r="F29">
        <v>2.52207968954218</v>
      </c>
      <c r="G29">
        <v>-571.90391442479358</v>
      </c>
      <c r="H29">
        <v>-495.80680638783684</v>
      </c>
      <c r="I29">
        <v>74.520989117129304</v>
      </c>
      <c r="J29">
        <v>42.9875840267676</v>
      </c>
      <c r="K29">
        <v>14.4215357755212</v>
      </c>
      <c r="L29">
        <v>2.7714302631303809E-5</v>
      </c>
      <c r="M29">
        <v>1.7850616031775928E-6</v>
      </c>
      <c r="N29" s="1">
        <v>-1.9793222633410601E-7</v>
      </c>
      <c r="O29" s="1">
        <v>1.3884379682127201E-10</v>
      </c>
      <c r="P29" s="1">
        <v>8.5963050917850797E-10</v>
      </c>
      <c r="Q29">
        <v>65.596101113395505</v>
      </c>
      <c r="S29">
        <v>18.935995966117201</v>
      </c>
      <c r="AA29">
        <v>0.31643712247397299</v>
      </c>
      <c r="AB29">
        <v>3.4854923380759102</v>
      </c>
      <c r="AC29">
        <v>11.6659734599372</v>
      </c>
      <c r="AJ29">
        <v>0.30747891110808601</v>
      </c>
      <c r="AK29">
        <v>1.5425861186646401E-2</v>
      </c>
      <c r="AL29">
        <v>0.67709522770526698</v>
      </c>
    </row>
    <row r="30" spans="1:38" x14ac:dyDescent="0.2">
      <c r="A30">
        <v>340</v>
      </c>
      <c r="B30">
        <v>757</v>
      </c>
      <c r="C30">
        <v>175</v>
      </c>
      <c r="D30">
        <v>0.40942629714119499</v>
      </c>
      <c r="E30">
        <v>0.84461090899584301</v>
      </c>
      <c r="F30">
        <v>2.5896167632589999</v>
      </c>
      <c r="G30">
        <v>-13.732040491918733</v>
      </c>
      <c r="H30">
        <v>-11.906751055472723</v>
      </c>
      <c r="I30">
        <v>1.77186762747756</v>
      </c>
      <c r="J30">
        <v>1.0264239664199799</v>
      </c>
      <c r="K30">
        <v>0.32615285820628898</v>
      </c>
      <c r="L30">
        <v>3.0029413500217238E-5</v>
      </c>
      <c r="M30">
        <v>1.762005890934152E-6</v>
      </c>
      <c r="N30" s="1">
        <v>-1.02902398257693E-8</v>
      </c>
      <c r="O30" s="1">
        <v>2.7988608331418298E-12</v>
      </c>
      <c r="P30" s="1">
        <v>3.7073054791677497E-11</v>
      </c>
      <c r="Q30">
        <v>62.957416133848596</v>
      </c>
      <c r="S30">
        <v>23.018884548211201</v>
      </c>
      <c r="AA30">
        <v>4.3005630749794204</v>
      </c>
      <c r="AB30">
        <v>8.3091475714788405</v>
      </c>
      <c r="AC30">
        <v>1.4139886714818399</v>
      </c>
      <c r="AJ30">
        <v>0.71532291889581301</v>
      </c>
      <c r="AK30">
        <v>0.20458876461098099</v>
      </c>
      <c r="AL30">
        <v>8.0088316493205594E-2</v>
      </c>
    </row>
    <row r="31" spans="1:38" x14ac:dyDescent="0.2">
      <c r="A31">
        <v>341</v>
      </c>
      <c r="B31">
        <v>756</v>
      </c>
      <c r="C31">
        <v>175</v>
      </c>
      <c r="D31">
        <v>0.40878443375601398</v>
      </c>
      <c r="E31">
        <v>4.4702283041019797</v>
      </c>
      <c r="F31">
        <v>2.59074877498283</v>
      </c>
      <c r="G31">
        <v>-72.672934578121414</v>
      </c>
      <c r="H31">
        <v>-63.029774626221709</v>
      </c>
      <c r="I31">
        <v>9.3700237593156501</v>
      </c>
      <c r="J31">
        <v>5.4321542216187799</v>
      </c>
      <c r="K31">
        <v>1.72545804026544</v>
      </c>
      <c r="L31">
        <v>2.9976550373550488E-5</v>
      </c>
      <c r="M31">
        <v>1.7588955742150128E-6</v>
      </c>
      <c r="N31" s="1">
        <v>-5.57156986344269E-8</v>
      </c>
      <c r="O31" s="1">
        <v>1.47679701432014E-11</v>
      </c>
      <c r="P31" s="1">
        <v>1.9982336679509299E-10</v>
      </c>
      <c r="Q31">
        <v>62.821294889486502</v>
      </c>
      <c r="S31">
        <v>23.112045126300401</v>
      </c>
      <c r="AA31">
        <v>4.4091835372663102</v>
      </c>
      <c r="AB31">
        <v>8.2500412441098696</v>
      </c>
      <c r="AC31">
        <v>1.4074352028367501</v>
      </c>
      <c r="AJ31">
        <v>0.71044214092815805</v>
      </c>
      <c r="AK31">
        <v>0.20981742952489199</v>
      </c>
      <c r="AL31">
        <v>7.9740429546949002E-2</v>
      </c>
    </row>
    <row r="32" spans="1:38" x14ac:dyDescent="0.2">
      <c r="A32">
        <v>342</v>
      </c>
      <c r="B32">
        <v>755</v>
      </c>
      <c r="C32">
        <v>175</v>
      </c>
      <c r="D32">
        <v>0.40814132179156798</v>
      </c>
      <c r="E32">
        <v>10.187856569107501</v>
      </c>
      <c r="F32">
        <v>2.5940690252434901</v>
      </c>
      <c r="G32">
        <v>-165.65826865789717</v>
      </c>
      <c r="H32">
        <v>-143.73162401963975</v>
      </c>
      <c r="I32">
        <v>21.326309038814699</v>
      </c>
      <c r="J32">
        <v>12.374784930974</v>
      </c>
      <c r="K32">
        <v>3.9273652589685</v>
      </c>
      <c r="L32">
        <v>2.9795128169295146E-5</v>
      </c>
      <c r="M32">
        <v>1.750066520488971E-6</v>
      </c>
      <c r="N32" s="1">
        <v>-1.28556089368441E-7</v>
      </c>
      <c r="O32" s="1">
        <v>3.3401432630563098E-11</v>
      </c>
      <c r="P32" s="1">
        <v>4.5998781098040098E-10</v>
      </c>
      <c r="Q32">
        <v>62.4391320996261</v>
      </c>
      <c r="S32">
        <v>23.3884486606959</v>
      </c>
      <c r="AA32">
        <v>4.7263917458023101</v>
      </c>
      <c r="AB32">
        <v>8.1230397579848397</v>
      </c>
      <c r="AC32">
        <v>1.32298773589075</v>
      </c>
      <c r="AJ32">
        <v>0.699943913924293</v>
      </c>
      <c r="AK32">
        <v>0.22505318745578501</v>
      </c>
      <c r="AL32">
        <v>7.5002898619920794E-2</v>
      </c>
    </row>
    <row r="33" spans="1:38" x14ac:dyDescent="0.2">
      <c r="A33">
        <v>343</v>
      </c>
      <c r="B33">
        <v>754</v>
      </c>
      <c r="C33">
        <v>175</v>
      </c>
      <c r="D33">
        <v>0.40749695760112897</v>
      </c>
      <c r="E33">
        <v>13.209740037760399</v>
      </c>
      <c r="F33">
        <v>2.5962212565329801</v>
      </c>
      <c r="G33">
        <v>-214.81164381719404</v>
      </c>
      <c r="H33">
        <v>-186.43934235610723</v>
      </c>
      <c r="I33">
        <v>27.6223545354494</v>
      </c>
      <c r="J33">
        <v>16.042240922779801</v>
      </c>
      <c r="K33">
        <v>5.0880640486708</v>
      </c>
      <c r="L33">
        <v>2.9687852629520249E-5</v>
      </c>
      <c r="M33">
        <v>1.7443676277494801E-6</v>
      </c>
      <c r="N33" s="1">
        <v>-1.6987726524963701E-7</v>
      </c>
      <c r="O33" s="1">
        <v>4.30793654955395E-11</v>
      </c>
      <c r="P33" s="1">
        <v>6.0562961026093002E-10</v>
      </c>
      <c r="Q33">
        <v>62.191387267591999</v>
      </c>
      <c r="S33">
        <v>23.567065568946699</v>
      </c>
      <c r="AA33">
        <v>4.9315603936664099</v>
      </c>
      <c r="AB33">
        <v>8.0392211301058492</v>
      </c>
      <c r="AC33">
        <v>1.27076563968895</v>
      </c>
      <c r="AJ33">
        <v>0.69300813068295497</v>
      </c>
      <c r="AK33">
        <v>0.234919734649262</v>
      </c>
      <c r="AL33">
        <v>7.2072134667782797E-2</v>
      </c>
    </row>
    <row r="34" spans="1:38" x14ac:dyDescent="0.2">
      <c r="A34">
        <v>344</v>
      </c>
      <c r="B34">
        <v>753</v>
      </c>
      <c r="C34">
        <v>175</v>
      </c>
      <c r="D34">
        <v>0.40685133752375702</v>
      </c>
      <c r="E34">
        <v>14.336147938131999</v>
      </c>
      <c r="F34">
        <v>2.5971182273470501</v>
      </c>
      <c r="G34">
        <v>-233.11924360973896</v>
      </c>
      <c r="H34">
        <v>-202.38118280971725</v>
      </c>
      <c r="I34">
        <v>29.954744238192902</v>
      </c>
      <c r="J34">
        <v>17.412019169742202</v>
      </c>
      <c r="K34">
        <v>5.5200213017550599</v>
      </c>
      <c r="L34">
        <v>2.9667942487653659E-5</v>
      </c>
      <c r="M34">
        <v>1.7422415729154491E-6</v>
      </c>
      <c r="N34" s="1">
        <v>-1.8942572051027799E-7</v>
      </c>
      <c r="O34" s="1">
        <v>4.6622901123725699E-11</v>
      </c>
      <c r="P34" s="1">
        <v>6.7184065507457204E-10</v>
      </c>
      <c r="Q34">
        <v>62.094290412756997</v>
      </c>
      <c r="S34">
        <v>23.6376020981834</v>
      </c>
      <c r="AA34">
        <v>5.0124099761996899</v>
      </c>
      <c r="AB34">
        <v>8.0077666769998697</v>
      </c>
      <c r="AC34">
        <v>1.2479308358599299</v>
      </c>
      <c r="AJ34">
        <v>0.690403813832835</v>
      </c>
      <c r="AK34">
        <v>0.23880815164473401</v>
      </c>
      <c r="AL34">
        <v>7.0788034522429696E-2</v>
      </c>
    </row>
    <row r="35" spans="1:38" x14ac:dyDescent="0.2">
      <c r="A35">
        <v>345</v>
      </c>
      <c r="B35">
        <v>752</v>
      </c>
      <c r="C35">
        <v>175</v>
      </c>
      <c r="D35">
        <v>0.406204457884214</v>
      </c>
      <c r="E35">
        <v>14.8632909756329</v>
      </c>
      <c r="F35">
        <v>2.5975574963830299</v>
      </c>
      <c r="G35">
        <v>-241.67114162049532</v>
      </c>
      <c r="H35">
        <v>-209.85467965115026</v>
      </c>
      <c r="I35">
        <v>31.035908861478699</v>
      </c>
      <c r="J35">
        <v>18.056353862957401</v>
      </c>
      <c r="K35">
        <v>5.7220257862739503</v>
      </c>
      <c r="L35">
        <v>2.9681391708135304E-5</v>
      </c>
      <c r="M35">
        <v>1.7414416091472931E-6</v>
      </c>
      <c r="N35" s="1">
        <v>-2.0240935154252701E-7</v>
      </c>
      <c r="O35" s="1">
        <v>4.8246584738493597E-11</v>
      </c>
      <c r="P35" s="1">
        <v>7.1384399422357705E-10</v>
      </c>
      <c r="Q35">
        <v>62.052746746290801</v>
      </c>
      <c r="S35">
        <v>23.668426296181998</v>
      </c>
      <c r="AA35">
        <v>5.0475339017946599</v>
      </c>
      <c r="AB35">
        <v>7.9959984862346696</v>
      </c>
      <c r="AC35">
        <v>1.2352945694978199</v>
      </c>
      <c r="AJ35">
        <v>0.68942916914825203</v>
      </c>
      <c r="AK35">
        <v>0.24049551728236601</v>
      </c>
      <c r="AL35">
        <v>7.0075313569381806E-2</v>
      </c>
    </row>
    <row r="36" spans="1:38" x14ac:dyDescent="0.2">
      <c r="A36">
        <v>391</v>
      </c>
      <c r="B36">
        <v>764</v>
      </c>
      <c r="C36">
        <v>155</v>
      </c>
      <c r="D36">
        <v>0.43509665911391998</v>
      </c>
      <c r="E36">
        <v>0.304734284463967</v>
      </c>
      <c r="F36">
        <v>2.58878877953327</v>
      </c>
      <c r="G36">
        <v>-4.9623864732818941</v>
      </c>
      <c r="H36">
        <v>-4.2967233515964773</v>
      </c>
      <c r="I36">
        <v>0.64181952628396599</v>
      </c>
      <c r="J36">
        <v>0.36972677421189698</v>
      </c>
      <c r="K36">
        <v>0.11771307372512101</v>
      </c>
      <c r="L36">
        <v>2.979538987637163E-5</v>
      </c>
      <c r="M36">
        <v>1.7612409843067345E-6</v>
      </c>
      <c r="N36" s="1">
        <v>-2.9317407358628901E-9</v>
      </c>
      <c r="O36" s="1">
        <v>1.01522395977225E-12</v>
      </c>
      <c r="P36" s="1">
        <v>1.11166046338616E-11</v>
      </c>
      <c r="Q36">
        <v>62.915568655061399</v>
      </c>
      <c r="S36">
        <v>23.062350777047499</v>
      </c>
      <c r="AA36">
        <v>4.3461876959112304</v>
      </c>
      <c r="AB36">
        <v>8.3298450786632703</v>
      </c>
      <c r="AC36">
        <v>1.34604779331654</v>
      </c>
      <c r="AJ36">
        <v>0.71703007553011999</v>
      </c>
      <c r="AK36">
        <v>0.20673771713047301</v>
      </c>
      <c r="AL36">
        <v>7.6232207339405805E-2</v>
      </c>
    </row>
    <row r="37" spans="1:38" x14ac:dyDescent="0.2">
      <c r="A37">
        <v>392</v>
      </c>
      <c r="B37">
        <v>763</v>
      </c>
      <c r="C37">
        <v>155</v>
      </c>
      <c r="D37">
        <v>0.43448390677026</v>
      </c>
      <c r="E37">
        <v>0.92551550203965605</v>
      </c>
      <c r="F37">
        <v>2.5879167876967402</v>
      </c>
      <c r="G37">
        <v>-15.066552724609098</v>
      </c>
      <c r="H37">
        <v>-13.047581076057673</v>
      </c>
      <c r="I37">
        <v>1.9485322091892301</v>
      </c>
      <c r="J37">
        <v>1.1231605387665899</v>
      </c>
      <c r="K37">
        <v>0.35762954452000301</v>
      </c>
      <c r="L37">
        <v>2.9856744984962426E-5</v>
      </c>
      <c r="M37">
        <v>1.7633837706184513E-6</v>
      </c>
      <c r="N37" s="1">
        <v>-9.2025307356033697E-9</v>
      </c>
      <c r="O37" s="1">
        <v>3.0870410317807302E-12</v>
      </c>
      <c r="P37" s="1">
        <v>3.4622691363428098E-11</v>
      </c>
      <c r="Q37">
        <v>63.006449358531</v>
      </c>
      <c r="S37">
        <v>22.988161281194799</v>
      </c>
      <c r="AA37">
        <v>4.2637748324573099</v>
      </c>
      <c r="AB37">
        <v>8.3378704448465299</v>
      </c>
      <c r="AC37">
        <v>1.4037440829702099</v>
      </c>
      <c r="AJ37">
        <v>0.71769346875828999</v>
      </c>
      <c r="AK37">
        <v>0.20280978443043399</v>
      </c>
      <c r="AL37">
        <v>7.9496746811274693E-2</v>
      </c>
    </row>
    <row r="38" spans="1:38" x14ac:dyDescent="0.2">
      <c r="A38">
        <v>393</v>
      </c>
      <c r="B38">
        <v>762</v>
      </c>
      <c r="C38">
        <v>155</v>
      </c>
      <c r="D38">
        <v>0.433869970535674</v>
      </c>
      <c r="E38">
        <v>1.5476596669637599</v>
      </c>
      <c r="F38">
        <v>2.5870188946047001</v>
      </c>
      <c r="G38">
        <v>-25.186086541310239</v>
      </c>
      <c r="H38">
        <v>-21.814512543404344</v>
      </c>
      <c r="I38">
        <v>3.2570873766177799</v>
      </c>
      <c r="J38">
        <v>1.8785813342023701</v>
      </c>
      <c r="K38">
        <v>0.59824057342273096</v>
      </c>
      <c r="L38">
        <v>2.9917146956193452E-5</v>
      </c>
      <c r="M38">
        <v>1.7655085999949662E-6</v>
      </c>
      <c r="N38" s="1">
        <v>-1.5897538471981601E-8</v>
      </c>
      <c r="O38" s="1">
        <v>5.1684738737149801E-12</v>
      </c>
      <c r="P38" s="1">
        <v>5.9361995827684505E-11</v>
      </c>
      <c r="Q38">
        <v>63.097364120263002</v>
      </c>
      <c r="S38">
        <v>22.912945509002601</v>
      </c>
      <c r="AA38">
        <v>4.1805073334850604</v>
      </c>
      <c r="AB38">
        <v>8.3432811911921494</v>
      </c>
      <c r="AC38">
        <v>1.4659018460570401</v>
      </c>
      <c r="AJ38">
        <v>0.71814113179077099</v>
      </c>
      <c r="AK38">
        <v>0.19884409618666599</v>
      </c>
      <c r="AL38">
        <v>8.3014772022561606E-2</v>
      </c>
    </row>
    <row r="39" spans="1:38" x14ac:dyDescent="0.2">
      <c r="A39">
        <v>394</v>
      </c>
      <c r="B39">
        <v>761</v>
      </c>
      <c r="C39">
        <v>155</v>
      </c>
      <c r="D39">
        <v>0.43325484697577799</v>
      </c>
      <c r="E39">
        <v>3.5931139468465698</v>
      </c>
      <c r="F39">
        <v>2.58734745909099</v>
      </c>
      <c r="G39">
        <v>-58.46219095914082</v>
      </c>
      <c r="H39">
        <v>-50.647310869950736</v>
      </c>
      <c r="I39">
        <v>7.5568148616642503</v>
      </c>
      <c r="J39">
        <v>4.3614998144904398</v>
      </c>
      <c r="K39">
        <v>1.38872494075802</v>
      </c>
      <c r="L39">
        <v>2.9906267658412823E-5</v>
      </c>
      <c r="M39">
        <v>1.7644466149679112E-6</v>
      </c>
      <c r="N39" s="1">
        <v>-3.78879195219409E-8</v>
      </c>
      <c r="O39" s="1">
        <v>1.19838918244114E-11</v>
      </c>
      <c r="P39" s="1">
        <v>1.40644597856461E-10</v>
      </c>
      <c r="Q39">
        <v>63.050436838511096</v>
      </c>
      <c r="S39">
        <v>22.939512953494098</v>
      </c>
      <c r="AA39">
        <v>4.21337558687918</v>
      </c>
      <c r="AB39">
        <v>8.3083562696862892</v>
      </c>
      <c r="AC39">
        <v>1.48831835142916</v>
      </c>
      <c r="AJ39">
        <v>0.71525895998427602</v>
      </c>
      <c r="AK39">
        <v>0.200442199887745</v>
      </c>
      <c r="AL39">
        <v>8.4298840127978197E-2</v>
      </c>
    </row>
    <row r="40" spans="1:38" x14ac:dyDescent="0.2">
      <c r="A40">
        <v>395</v>
      </c>
      <c r="B40">
        <v>760</v>
      </c>
      <c r="C40">
        <v>155</v>
      </c>
      <c r="D40">
        <v>0.43263853264288998</v>
      </c>
      <c r="E40">
        <v>7.6674272180473597</v>
      </c>
      <c r="F40">
        <v>2.59033833744195</v>
      </c>
      <c r="G40">
        <v>-124.77689608016523</v>
      </c>
      <c r="H40">
        <v>-108.13694460388659</v>
      </c>
      <c r="I40">
        <v>16.106036370593401</v>
      </c>
      <c r="J40">
        <v>9.3039534373252994</v>
      </c>
      <c r="K40">
        <v>2.9600099366244099</v>
      </c>
      <c r="L40">
        <v>2.9752614500973373E-5</v>
      </c>
      <c r="M40">
        <v>1.7567626308627149E-6</v>
      </c>
      <c r="N40" s="1">
        <v>-8.2057344898035999E-8</v>
      </c>
      <c r="O40" s="1">
        <v>2.5400323748743201E-11</v>
      </c>
      <c r="P40" s="1">
        <v>3.0366352914597301E-10</v>
      </c>
      <c r="Q40">
        <v>62.714640580397798</v>
      </c>
      <c r="S40">
        <v>23.1842224346797</v>
      </c>
      <c r="AA40">
        <v>4.4936168806838097</v>
      </c>
      <c r="AB40">
        <v>8.2015900324877808</v>
      </c>
      <c r="AC40">
        <v>1.4059300717508101</v>
      </c>
      <c r="AJ40">
        <v>0.70643916374639903</v>
      </c>
      <c r="AK40">
        <v>0.21388658367961799</v>
      </c>
      <c r="AL40">
        <v>7.9674252573981794E-2</v>
      </c>
    </row>
    <row r="41" spans="1:38" x14ac:dyDescent="0.2">
      <c r="A41">
        <v>396</v>
      </c>
      <c r="B41">
        <v>759</v>
      </c>
      <c r="C41">
        <v>155</v>
      </c>
      <c r="D41">
        <v>0.43202102407596099</v>
      </c>
      <c r="E41">
        <v>11.9440798884225</v>
      </c>
      <c r="F41">
        <v>2.5937183045328398</v>
      </c>
      <c r="G41">
        <v>-194.41307117606584</v>
      </c>
      <c r="H41">
        <v>-168.55184419513495</v>
      </c>
      <c r="I41">
        <v>25.0556866549734</v>
      </c>
      <c r="J41">
        <v>14.4866675391316</v>
      </c>
      <c r="K41">
        <v>4.6050027358594603</v>
      </c>
      <c r="L41">
        <v>2.9564650129915621E-5</v>
      </c>
      <c r="M41">
        <v>1.747737546757609E-6</v>
      </c>
      <c r="N41" s="1">
        <v>-1.2925660687437901E-7</v>
      </c>
      <c r="O41" s="1">
        <v>3.9266348117548099E-11</v>
      </c>
      <c r="P41" s="1">
        <v>4.7724206684342203E-10</v>
      </c>
      <c r="Q41">
        <v>62.325058304995203</v>
      </c>
      <c r="S41">
        <v>23.4658343662764</v>
      </c>
      <c r="AA41">
        <v>4.8168533057609597</v>
      </c>
      <c r="AB41">
        <v>8.0717091110498398</v>
      </c>
      <c r="AC41">
        <v>1.3205449119174799</v>
      </c>
      <c r="AJ41">
        <v>0.69569763919903305</v>
      </c>
      <c r="AK41">
        <v>0.22941892367252101</v>
      </c>
      <c r="AL41">
        <v>7.4883437128444405E-2</v>
      </c>
    </row>
    <row r="42" spans="1:38" x14ac:dyDescent="0.2">
      <c r="A42">
        <v>397</v>
      </c>
      <c r="B42">
        <v>758</v>
      </c>
      <c r="C42">
        <v>155</v>
      </c>
      <c r="D42">
        <v>0.43140231780051502</v>
      </c>
      <c r="E42">
        <v>13.703377626560799</v>
      </c>
      <c r="F42">
        <v>2.5954237542513101</v>
      </c>
      <c r="G42">
        <v>-223.05670327642329</v>
      </c>
      <c r="H42">
        <v>-193.44347016853132</v>
      </c>
      <c r="I42">
        <v>28.7186472461736</v>
      </c>
      <c r="J42">
        <v>16.618477421871798</v>
      </c>
      <c r="K42">
        <v>5.2798228436164401</v>
      </c>
      <c r="L42">
        <v>2.9485307123098203E-5</v>
      </c>
      <c r="M42">
        <v>1.7433078512160435E-6</v>
      </c>
      <c r="N42" s="1">
        <v>-1.5151618479459599E-7</v>
      </c>
      <c r="O42" s="1">
        <v>4.4857778315629398E-11</v>
      </c>
      <c r="P42" s="1">
        <v>5.5687078439186896E-10</v>
      </c>
      <c r="Q42">
        <v>62.131344280194703</v>
      </c>
      <c r="S42">
        <v>23.6057622290155</v>
      </c>
      <c r="AA42">
        <v>4.9774957447142203</v>
      </c>
      <c r="AB42">
        <v>8.0068668773467309</v>
      </c>
      <c r="AC42">
        <v>1.27853086872874</v>
      </c>
      <c r="AJ42">
        <v>0.69032985582011996</v>
      </c>
      <c r="AK42">
        <v>0.237145963155273</v>
      </c>
      <c r="AL42">
        <v>7.2524181024605894E-2</v>
      </c>
    </row>
    <row r="43" spans="1:38" x14ac:dyDescent="0.2">
      <c r="A43">
        <v>398</v>
      </c>
      <c r="B43">
        <v>757</v>
      </c>
      <c r="C43">
        <v>155</v>
      </c>
      <c r="D43">
        <v>0.43078241032859299</v>
      </c>
      <c r="E43">
        <v>14.4229519972532</v>
      </c>
      <c r="F43">
        <v>2.5961552074641698</v>
      </c>
      <c r="G43">
        <v>-234.75638894970388</v>
      </c>
      <c r="H43">
        <v>-203.64082081838635</v>
      </c>
      <c r="I43">
        <v>30.204890677394001</v>
      </c>
      <c r="J43">
        <v>17.492945052460801</v>
      </c>
      <c r="K43">
        <v>5.5555045229137203</v>
      </c>
      <c r="L43">
        <v>2.9473105679361126E-5</v>
      </c>
      <c r="M43">
        <v>1.7416524848859624E-6</v>
      </c>
      <c r="N43" s="1">
        <v>-1.6400909043398599E-7</v>
      </c>
      <c r="O43" s="1">
        <v>4.7104771427262198E-11</v>
      </c>
      <c r="P43" s="1">
        <v>5.9921375642731795E-10</v>
      </c>
      <c r="Q43">
        <v>62.054531628856999</v>
      </c>
      <c r="S43">
        <v>23.6618465654131</v>
      </c>
      <c r="AA43">
        <v>5.0416890785933903</v>
      </c>
      <c r="AB43">
        <v>7.9827263816981704</v>
      </c>
      <c r="AC43">
        <v>1.2592063454381699</v>
      </c>
      <c r="AJ43">
        <v>0.68833050902714099</v>
      </c>
      <c r="AK43">
        <v>0.24023297818911299</v>
      </c>
      <c r="AL43">
        <v>7.1436512783745298E-2</v>
      </c>
    </row>
    <row r="44" spans="1:38" x14ac:dyDescent="0.2">
      <c r="A44">
        <v>399</v>
      </c>
      <c r="B44">
        <v>756</v>
      </c>
      <c r="C44">
        <v>155</v>
      </c>
      <c r="D44">
        <v>0.43016129815867599</v>
      </c>
      <c r="E44">
        <v>14.8136884412031</v>
      </c>
      <c r="F44">
        <v>2.5965627155556898</v>
      </c>
      <c r="G44">
        <v>-241.09565153002515</v>
      </c>
      <c r="H44">
        <v>-209.18859483218222</v>
      </c>
      <c r="I44">
        <v>31.003310205356701</v>
      </c>
      <c r="J44">
        <v>17.9702160155984</v>
      </c>
      <c r="K44">
        <v>5.7051148244777998</v>
      </c>
      <c r="L44">
        <v>2.9484261223797883E-5</v>
      </c>
      <c r="M44">
        <v>1.7409324360665841E-6</v>
      </c>
      <c r="N44" s="1">
        <v>-1.7363417028946799E-7</v>
      </c>
      <c r="O44" s="1">
        <v>4.8300595104598098E-11</v>
      </c>
      <c r="P44" s="1">
        <v>6.3039219586976603E-10</v>
      </c>
      <c r="Q44">
        <v>62.016914463767698</v>
      </c>
      <c r="S44">
        <v>23.689891122619098</v>
      </c>
      <c r="AA44">
        <v>5.0736035766556196</v>
      </c>
      <c r="AB44">
        <v>7.9724209990049104</v>
      </c>
      <c r="AC44">
        <v>1.2471698379526099</v>
      </c>
      <c r="AJ44">
        <v>0.68747679207714596</v>
      </c>
      <c r="AK44">
        <v>0.24176595178201599</v>
      </c>
      <c r="AL44">
        <v>7.0757256140836694E-2</v>
      </c>
    </row>
    <row r="45" spans="1:38" x14ac:dyDescent="0.2">
      <c r="A45">
        <v>443</v>
      </c>
      <c r="B45">
        <v>771</v>
      </c>
      <c r="C45">
        <v>135</v>
      </c>
      <c r="D45">
        <v>0.46042283196858502</v>
      </c>
      <c r="E45">
        <v>0.51175711189676398</v>
      </c>
      <c r="F45">
        <v>2.5866888558346299</v>
      </c>
      <c r="G45">
        <v>-8.34475606208178</v>
      </c>
      <c r="H45">
        <v>-7.2146640649188409</v>
      </c>
      <c r="I45">
        <v>1.08230809477847</v>
      </c>
      <c r="J45">
        <v>0.62019868560542102</v>
      </c>
      <c r="K45">
        <v>0.197842547139917</v>
      </c>
      <c r="L45">
        <v>2.9652961482238634E-5</v>
      </c>
      <c r="M45">
        <v>1.7632926530550873E-6</v>
      </c>
      <c r="N45" s="1">
        <v>-3.8925478967580198E-9</v>
      </c>
      <c r="O45" s="1">
        <v>1.7163422308040099E-12</v>
      </c>
      <c r="P45" s="1">
        <v>1.56679642752904E-11</v>
      </c>
      <c r="Q45">
        <v>62.996098535361</v>
      </c>
      <c r="S45">
        <v>23.005992607045499</v>
      </c>
      <c r="AA45">
        <v>4.2809010819441404</v>
      </c>
      <c r="AB45">
        <v>8.3615513293491599</v>
      </c>
      <c r="AC45">
        <v>1.35545644630008</v>
      </c>
      <c r="AJ45">
        <v>0.71964665179280896</v>
      </c>
      <c r="AK45">
        <v>0.20360030869304099</v>
      </c>
      <c r="AL45">
        <v>7.6753039514148899E-2</v>
      </c>
    </row>
    <row r="46" spans="1:38" x14ac:dyDescent="0.2">
      <c r="A46">
        <v>444</v>
      </c>
      <c r="B46">
        <v>770</v>
      </c>
      <c r="C46">
        <v>135</v>
      </c>
      <c r="D46">
        <v>0.45983847001869499</v>
      </c>
      <c r="E46">
        <v>1.1182292139669701</v>
      </c>
      <c r="F46">
        <v>2.58586185425639</v>
      </c>
      <c r="G46">
        <v>-18.228232088852486</v>
      </c>
      <c r="H46">
        <v>-15.762222684472684</v>
      </c>
      <c r="I46">
        <v>2.3640026883763601</v>
      </c>
      <c r="J46">
        <v>1.3554013564910901</v>
      </c>
      <c r="K46">
        <v>0.43243965725637801</v>
      </c>
      <c r="L46">
        <v>2.9706135808345865E-5</v>
      </c>
      <c r="M46">
        <v>1.7652953584287649E-6</v>
      </c>
      <c r="N46" s="1">
        <v>-8.7918411370614097E-9</v>
      </c>
      <c r="O46" s="1">
        <v>3.7550050926212902E-12</v>
      </c>
      <c r="P46" s="1">
        <v>3.5063856740835399E-11</v>
      </c>
      <c r="Q46">
        <v>63.081669482214103</v>
      </c>
      <c r="S46">
        <v>22.935813826410499</v>
      </c>
      <c r="AA46">
        <v>4.2030360587286903</v>
      </c>
      <c r="AB46">
        <v>8.3682587989818504</v>
      </c>
      <c r="AC46">
        <v>1.41122183366474</v>
      </c>
      <c r="AJ46">
        <v>0.72020107738986505</v>
      </c>
      <c r="AK46">
        <v>0.19989069138669199</v>
      </c>
      <c r="AL46">
        <v>7.9908231223442205E-2</v>
      </c>
    </row>
    <row r="47" spans="1:38" x14ac:dyDescent="0.2">
      <c r="A47">
        <v>445</v>
      </c>
      <c r="B47">
        <v>769</v>
      </c>
      <c r="C47">
        <v>135</v>
      </c>
      <c r="D47">
        <v>0.45925298661421299</v>
      </c>
      <c r="E47">
        <v>1.72542989945151</v>
      </c>
      <c r="F47">
        <v>2.58501198769408</v>
      </c>
      <c r="G47">
        <v>-28.11704246099902</v>
      </c>
      <c r="H47">
        <v>-24.317138425324547</v>
      </c>
      <c r="I47">
        <v>3.6462160300095601</v>
      </c>
      <c r="J47">
        <v>2.0917136572948198</v>
      </c>
      <c r="K47">
        <v>0.66747462203866004</v>
      </c>
      <c r="L47">
        <v>2.9758340909270366E-5</v>
      </c>
      <c r="M47">
        <v>1.7672790433027418E-6</v>
      </c>
      <c r="N47" s="1">
        <v>-1.40158261923349E-8</v>
      </c>
      <c r="O47" s="1">
        <v>5.8013066977219803E-12</v>
      </c>
      <c r="P47" s="1">
        <v>5.54040427558528E-11</v>
      </c>
      <c r="Q47">
        <v>63.167164624898199</v>
      </c>
      <c r="S47">
        <v>22.864772947131701</v>
      </c>
      <c r="AA47">
        <v>4.1244774831714102</v>
      </c>
      <c r="AB47">
        <v>8.3725372394131998</v>
      </c>
      <c r="AC47">
        <v>1.4710477053853801</v>
      </c>
      <c r="AJ47">
        <v>0.72055515410611304</v>
      </c>
      <c r="AK47">
        <v>0.19615070277341601</v>
      </c>
      <c r="AL47">
        <v>8.3294143120470399E-2</v>
      </c>
    </row>
    <row r="48" spans="1:38" x14ac:dyDescent="0.2">
      <c r="A48">
        <v>446</v>
      </c>
      <c r="B48">
        <v>768</v>
      </c>
      <c r="C48">
        <v>135</v>
      </c>
      <c r="D48">
        <v>0.45866637852374798</v>
      </c>
      <c r="E48">
        <v>2.3346337928688001</v>
      </c>
      <c r="F48">
        <v>2.5841333413857099</v>
      </c>
      <c r="G48">
        <v>-38.031497337383549</v>
      </c>
      <c r="H48">
        <v>-32.896941312716649</v>
      </c>
      <c r="I48">
        <v>4.9316198671343097</v>
      </c>
      <c r="J48">
        <v>2.8306657205947898</v>
      </c>
      <c r="K48">
        <v>0.90344942943883799</v>
      </c>
      <c r="L48">
        <v>2.9809491001398663E-5</v>
      </c>
      <c r="M48">
        <v>1.7692477771598996E-6</v>
      </c>
      <c r="N48" s="1">
        <v>-1.9583780136122299E-8</v>
      </c>
      <c r="O48" s="1">
        <v>7.8597747858364498E-12</v>
      </c>
      <c r="P48" s="1">
        <v>7.6753914187690697E-11</v>
      </c>
      <c r="Q48">
        <v>63.252872682646803</v>
      </c>
      <c r="S48">
        <v>22.792524151475298</v>
      </c>
      <c r="AA48">
        <v>4.0448726834149298</v>
      </c>
      <c r="AB48">
        <v>8.3741234398258104</v>
      </c>
      <c r="AC48">
        <v>1.53560704263712</v>
      </c>
      <c r="AJ48">
        <v>0.72068720489333404</v>
      </c>
      <c r="AK48">
        <v>0.19236369026351499</v>
      </c>
      <c r="AL48">
        <v>8.6949104843150105E-2</v>
      </c>
    </row>
    <row r="49" spans="1:38" x14ac:dyDescent="0.2">
      <c r="A49">
        <v>447</v>
      </c>
      <c r="B49">
        <v>767</v>
      </c>
      <c r="C49">
        <v>135</v>
      </c>
      <c r="D49">
        <v>0.45807864250348701</v>
      </c>
      <c r="E49">
        <v>3.0915206100177399</v>
      </c>
      <c r="F49">
        <v>2.5835537985893202</v>
      </c>
      <c r="G49">
        <v>-50.346038869624664</v>
      </c>
      <c r="H49">
        <v>-43.55656969800188</v>
      </c>
      <c r="I49">
        <v>6.52739429084534</v>
      </c>
      <c r="J49">
        <v>3.74878490796862</v>
      </c>
      <c r="K49">
        <v>1.19661553465841</v>
      </c>
      <c r="L49">
        <v>2.9844312931870078E-5</v>
      </c>
      <c r="M49">
        <v>1.7704471848923804E-6</v>
      </c>
      <c r="N49" s="1">
        <v>-2.6736678757976498E-8</v>
      </c>
      <c r="O49" s="1">
        <v>1.04148504676298E-11</v>
      </c>
      <c r="P49" s="1">
        <v>1.03959772380225E-10</v>
      </c>
      <c r="Q49">
        <v>63.3051635981234</v>
      </c>
      <c r="S49">
        <v>22.745085996259601</v>
      </c>
      <c r="AA49">
        <v>3.9935343493702402</v>
      </c>
      <c r="AB49">
        <v>8.3662856499597105</v>
      </c>
      <c r="AC49">
        <v>1.5899304062869799</v>
      </c>
      <c r="AJ49">
        <v>0.72004158630109905</v>
      </c>
      <c r="AK49">
        <v>0.18992979784526301</v>
      </c>
      <c r="AL49">
        <v>9.0028615853636196E-2</v>
      </c>
    </row>
    <row r="50" spans="1:38" x14ac:dyDescent="0.2">
      <c r="A50">
        <v>448</v>
      </c>
      <c r="B50">
        <v>766</v>
      </c>
      <c r="C50">
        <v>135</v>
      </c>
      <c r="D50">
        <v>0.45748977529712298</v>
      </c>
      <c r="E50">
        <v>7.0655545974850602</v>
      </c>
      <c r="F50">
        <v>2.5872633873492901</v>
      </c>
      <c r="G50">
        <v>-115.09616805477157</v>
      </c>
      <c r="H50">
        <v>-99.614755678927068</v>
      </c>
      <c r="I50">
        <v>14.898149810753401</v>
      </c>
      <c r="J50">
        <v>8.5638825888796504</v>
      </c>
      <c r="K50">
        <v>2.7308988454878</v>
      </c>
      <c r="L50">
        <v>2.9652730357689796E-5</v>
      </c>
      <c r="M50">
        <v>1.7610905521034966E-6</v>
      </c>
      <c r="N50" s="1">
        <v>-6.1783588228452998E-8</v>
      </c>
      <c r="O50" s="1">
        <v>2.3612613975941801E-11</v>
      </c>
      <c r="P50" s="1">
        <v>2.39643326897759E-10</v>
      </c>
      <c r="Q50">
        <v>62.895050118981501</v>
      </c>
      <c r="S50">
        <v>23.045882719686201</v>
      </c>
      <c r="AA50">
        <v>4.33738909985669</v>
      </c>
      <c r="AB50">
        <v>8.2409474678032097</v>
      </c>
      <c r="AC50">
        <v>1.4807305936722699</v>
      </c>
      <c r="AJ50">
        <v>0.70969231056964999</v>
      </c>
      <c r="AK50">
        <v>0.20641066263514199</v>
      </c>
      <c r="AL50">
        <v>8.3897026795206497E-2</v>
      </c>
    </row>
    <row r="51" spans="1:38" x14ac:dyDescent="0.2">
      <c r="A51">
        <v>449</v>
      </c>
      <c r="B51">
        <v>765</v>
      </c>
      <c r="C51">
        <v>135</v>
      </c>
      <c r="D51">
        <v>0.45689977363579698</v>
      </c>
      <c r="E51">
        <v>10.994356440554499</v>
      </c>
      <c r="F51">
        <v>2.5911233818478401</v>
      </c>
      <c r="G51">
        <v>-179.14268791075796</v>
      </c>
      <c r="H51">
        <v>-155.11041690986016</v>
      </c>
      <c r="I51">
        <v>23.149131629242198</v>
      </c>
      <c r="J51">
        <v>13.3186205456142</v>
      </c>
      <c r="K51">
        <v>4.2430848787732902</v>
      </c>
      <c r="L51">
        <v>2.9438714105262995E-5</v>
      </c>
      <c r="M51">
        <v>1.7509327729115003E-6</v>
      </c>
      <c r="N51" s="1">
        <v>-9.6917008842030102E-8</v>
      </c>
      <c r="O51" s="1">
        <v>3.6432921936453701E-11</v>
      </c>
      <c r="P51" s="1">
        <v>3.75272822412976E-10</v>
      </c>
      <c r="Q51">
        <v>62.455478161174099</v>
      </c>
      <c r="S51">
        <v>23.365089151286199</v>
      </c>
      <c r="AA51">
        <v>4.7033057813598198</v>
      </c>
      <c r="AB51">
        <v>8.0982260888429707</v>
      </c>
      <c r="AC51">
        <v>1.37790081733674</v>
      </c>
      <c r="AJ51">
        <v>0.69789250319978302</v>
      </c>
      <c r="AK51">
        <v>0.223981753873401</v>
      </c>
      <c r="AL51">
        <v>7.81257429268154E-2</v>
      </c>
    </row>
    <row r="52" spans="1:38" x14ac:dyDescent="0.2">
      <c r="A52">
        <v>450</v>
      </c>
      <c r="B52">
        <v>764</v>
      </c>
      <c r="C52">
        <v>135</v>
      </c>
      <c r="D52">
        <v>0.45630863423805901</v>
      </c>
      <c r="E52">
        <v>12.7218387487877</v>
      </c>
      <c r="F52">
        <v>2.5930260613359501</v>
      </c>
      <c r="G52">
        <v>-207.30233854921471</v>
      </c>
      <c r="H52">
        <v>-179.54838734391672</v>
      </c>
      <c r="I52">
        <v>26.7598237528785</v>
      </c>
      <c r="J52">
        <v>15.408481472072699</v>
      </c>
      <c r="K52">
        <v>4.9061746576636001</v>
      </c>
      <c r="L52">
        <v>2.9345275733654575E-5</v>
      </c>
      <c r="M52">
        <v>1.7460124591495478E-6</v>
      </c>
      <c r="N52" s="1">
        <v>-1.1442029587821699E-7</v>
      </c>
      <c r="O52" s="1">
        <v>4.1967223738821998E-11</v>
      </c>
      <c r="P52" s="1">
        <v>4.4089453116979601E-10</v>
      </c>
      <c r="Q52">
        <v>62.240726562950002</v>
      </c>
      <c r="S52">
        <v>23.520704484421799</v>
      </c>
      <c r="AA52">
        <v>4.88179937417343</v>
      </c>
      <c r="AB52">
        <v>8.0276294939096804</v>
      </c>
      <c r="AC52">
        <v>1.3291400845449799</v>
      </c>
      <c r="AJ52">
        <v>0.69204966546181801</v>
      </c>
      <c r="AK52">
        <v>0.23256302129145101</v>
      </c>
      <c r="AL52">
        <v>7.5387313246730106E-2</v>
      </c>
    </row>
    <row r="53" spans="1:38" x14ac:dyDescent="0.2">
      <c r="A53">
        <v>451</v>
      </c>
      <c r="B53">
        <v>763</v>
      </c>
      <c r="C53">
        <v>135</v>
      </c>
      <c r="D53">
        <v>0.45571635380977998</v>
      </c>
      <c r="E53">
        <v>13.8618648784197</v>
      </c>
      <c r="F53">
        <v>2.59445819627574</v>
      </c>
      <c r="G53">
        <v>-225.88108122958397</v>
      </c>
      <c r="H53">
        <v>-195.69602109208896</v>
      </c>
      <c r="I53">
        <v>29.131940488824</v>
      </c>
      <c r="J53">
        <v>16.787718638390299</v>
      </c>
      <c r="K53">
        <v>5.3428746311341504</v>
      </c>
      <c r="L53">
        <v>2.9281508248689909E-5</v>
      </c>
      <c r="M53">
        <v>1.742362162424808E-6</v>
      </c>
      <c r="N53" s="1">
        <v>-1.2758523303772E-7</v>
      </c>
      <c r="O53" s="1">
        <v>4.5564271974666702E-11</v>
      </c>
      <c r="P53" s="1">
        <v>4.8888512814687603E-10</v>
      </c>
      <c r="Q53">
        <v>62.080326028690997</v>
      </c>
      <c r="S53">
        <v>23.636844849294501</v>
      </c>
      <c r="AA53">
        <v>5.0150436362292199</v>
      </c>
      <c r="AB53">
        <v>7.9746625694380002</v>
      </c>
      <c r="AC53">
        <v>1.2931229163471201</v>
      </c>
      <c r="AJ53">
        <v>0.687663260737994</v>
      </c>
      <c r="AK53">
        <v>0.23897309753794499</v>
      </c>
      <c r="AL53">
        <v>7.3363641724059694E-2</v>
      </c>
    </row>
    <row r="54" spans="1:38" x14ac:dyDescent="0.2">
      <c r="A54">
        <v>452</v>
      </c>
      <c r="B54">
        <v>762</v>
      </c>
      <c r="C54">
        <v>135</v>
      </c>
      <c r="D54">
        <v>0.45512292904410101</v>
      </c>
      <c r="E54">
        <v>14.374636368021999</v>
      </c>
      <c r="F54">
        <v>2.5951084337253301</v>
      </c>
      <c r="G54">
        <v>-234.22190032578979</v>
      </c>
      <c r="H54">
        <v>-202.97219806140504</v>
      </c>
      <c r="I54">
        <v>30.1885738920782</v>
      </c>
      <c r="J54">
        <v>17.410098869676698</v>
      </c>
      <c r="K54">
        <v>5.5391274527157099</v>
      </c>
      <c r="L54">
        <v>2.927076724475694E-5</v>
      </c>
      <c r="M54">
        <v>1.7409327760408033E-6</v>
      </c>
      <c r="N54" s="1">
        <v>-1.36139910142383E-7</v>
      </c>
      <c r="O54" s="1">
        <v>4.7155834267673799E-11</v>
      </c>
      <c r="P54" s="1">
        <v>5.1809296633141998E-10</v>
      </c>
      <c r="Q54">
        <v>62.013545951137303</v>
      </c>
      <c r="S54">
        <v>23.685806300516902</v>
      </c>
      <c r="AA54">
        <v>5.0710195529678499</v>
      </c>
      <c r="AB54">
        <v>7.9542055570167296</v>
      </c>
      <c r="AC54">
        <v>1.2754226383610401</v>
      </c>
      <c r="AJ54">
        <v>0.685968451987234</v>
      </c>
      <c r="AK54">
        <v>0.24166480603106699</v>
      </c>
      <c r="AL54">
        <v>7.2366741981697499E-2</v>
      </c>
    </row>
    <row r="55" spans="1:38" x14ac:dyDescent="0.2">
      <c r="A55">
        <v>494</v>
      </c>
      <c r="B55">
        <v>780</v>
      </c>
      <c r="C55">
        <v>115</v>
      </c>
      <c r="D55">
        <v>0.48652186298248101</v>
      </c>
      <c r="E55">
        <v>0.543299451804647</v>
      </c>
      <c r="F55">
        <v>2.58454491175097</v>
      </c>
      <c r="G55">
        <v>-8.8734537016397255</v>
      </c>
      <c r="H55">
        <v>-7.6571174637744948</v>
      </c>
      <c r="I55">
        <v>1.1549506127951601</v>
      </c>
      <c r="J55">
        <v>0.65779428396688999</v>
      </c>
      <c r="K55">
        <v>0.21021087671352201</v>
      </c>
      <c r="L55">
        <v>2.9509460585308471E-5</v>
      </c>
      <c r="M55">
        <v>1.7649789137651787E-6</v>
      </c>
      <c r="N55" s="1">
        <v>-3.04971791805586E-9</v>
      </c>
      <c r="O55" s="1">
        <v>1.83386421912415E-12</v>
      </c>
      <c r="P55" s="1">
        <v>1.34651300461553E-11</v>
      </c>
      <c r="Q55">
        <v>63.0661489544228</v>
      </c>
      <c r="S55">
        <v>22.9581163208336</v>
      </c>
      <c r="AA55">
        <v>4.2250573479678701</v>
      </c>
      <c r="AB55">
        <v>8.3921410236285308</v>
      </c>
      <c r="AC55">
        <v>1.35853635314712</v>
      </c>
      <c r="AJ55">
        <v>0.72217019616391698</v>
      </c>
      <c r="AK55">
        <v>0.20091399366696799</v>
      </c>
      <c r="AL55">
        <v>7.6915810169114293E-2</v>
      </c>
    </row>
    <row r="56" spans="1:38" x14ac:dyDescent="0.2">
      <c r="A56">
        <v>495</v>
      </c>
      <c r="B56">
        <v>779</v>
      </c>
      <c r="C56">
        <v>115</v>
      </c>
      <c r="D56">
        <v>0.48596730504205599</v>
      </c>
      <c r="E56">
        <v>1.13547880794995</v>
      </c>
      <c r="F56">
        <v>2.5837665135586598</v>
      </c>
      <c r="G56">
        <v>-18.539594879807783</v>
      </c>
      <c r="H56">
        <v>-16.000905328709358</v>
      </c>
      <c r="I56">
        <v>2.4128589565161098</v>
      </c>
      <c r="J56">
        <v>1.3749058053812599</v>
      </c>
      <c r="K56">
        <v>0.439466492808609</v>
      </c>
      <c r="L56">
        <v>2.9554828566046135E-5</v>
      </c>
      <c r="M56">
        <v>1.7668449794778614E-6</v>
      </c>
      <c r="N56" s="1">
        <v>-6.5945186581148503E-9</v>
      </c>
      <c r="O56" s="1">
        <v>3.8376141948623802E-12</v>
      </c>
      <c r="P56" s="1">
        <v>2.8782777038212901E-11</v>
      </c>
      <c r="Q56">
        <v>63.146423891269897</v>
      </c>
      <c r="S56">
        <v>22.8920818271041</v>
      </c>
      <c r="AA56">
        <v>4.1518471554173599</v>
      </c>
      <c r="AB56">
        <v>8.3979114058404498</v>
      </c>
      <c r="AC56">
        <v>1.41173572036809</v>
      </c>
      <c r="AJ56">
        <v>0.72264712194091096</v>
      </c>
      <c r="AK56">
        <v>0.19742726816728201</v>
      </c>
      <c r="AL56">
        <v>7.9925609891806207E-2</v>
      </c>
    </row>
    <row r="57" spans="1:38" x14ac:dyDescent="0.2">
      <c r="A57">
        <v>496</v>
      </c>
      <c r="B57">
        <v>778</v>
      </c>
      <c r="C57">
        <v>115</v>
      </c>
      <c r="D57">
        <v>0.48541169195642903</v>
      </c>
      <c r="E57">
        <v>1.72758534751089</v>
      </c>
      <c r="F57">
        <v>2.58296889190972</v>
      </c>
      <c r="G57">
        <v>-28.198356839760336</v>
      </c>
      <c r="H57">
        <v>-24.341053647371879</v>
      </c>
      <c r="I57">
        <v>3.66960299899011</v>
      </c>
      <c r="J57">
        <v>2.0920602199885199</v>
      </c>
      <c r="K57">
        <v>0.66883707075294996</v>
      </c>
      <c r="L57">
        <v>2.959923476649519E-5</v>
      </c>
      <c r="M57">
        <v>1.768690827951351E-6</v>
      </c>
      <c r="N57" s="1">
        <v>-1.03748938328854E-8</v>
      </c>
      <c r="O57" s="1">
        <v>5.8463364951987904E-12</v>
      </c>
      <c r="P57" s="1">
        <v>4.4783293905529997E-11</v>
      </c>
      <c r="Q57">
        <v>63.226493267385898</v>
      </c>
      <c r="S57">
        <v>22.825380583495601</v>
      </c>
      <c r="AA57">
        <v>4.0781348521760696</v>
      </c>
      <c r="AB57">
        <v>8.4014757354937206</v>
      </c>
      <c r="AC57">
        <v>1.4685155614485501</v>
      </c>
      <c r="AJ57">
        <v>0.722942146349282</v>
      </c>
      <c r="AK57">
        <v>0.19391898958126899</v>
      </c>
      <c r="AL57">
        <v>8.3138864069447593E-2</v>
      </c>
    </row>
    <row r="58" spans="1:38" x14ac:dyDescent="0.2">
      <c r="A58">
        <v>497</v>
      </c>
      <c r="B58">
        <v>777</v>
      </c>
      <c r="C58">
        <v>115</v>
      </c>
      <c r="D58">
        <v>0.48485502071132902</v>
      </c>
      <c r="E58">
        <v>2.3206875847935802</v>
      </c>
      <c r="F58">
        <v>2.5821473077314701</v>
      </c>
      <c r="G58">
        <v>-37.866801388794059</v>
      </c>
      <c r="H58">
        <v>-32.692256807245336</v>
      </c>
      <c r="I58">
        <v>4.9274337776019799</v>
      </c>
      <c r="J58">
        <v>2.8105368792018601</v>
      </c>
      <c r="K58">
        <v>0.89874329704001499</v>
      </c>
      <c r="L58">
        <v>2.9642614017478384E-5</v>
      </c>
      <c r="M58">
        <v>1.7705196536477289E-6</v>
      </c>
      <c r="N58" s="1">
        <v>-1.44029913969138E-8</v>
      </c>
      <c r="O58" s="1">
        <v>7.8638364757005603E-12</v>
      </c>
      <c r="P58" s="1">
        <v>6.1510088412400099E-11</v>
      </c>
      <c r="Q58">
        <v>63.306585213188498</v>
      </c>
      <c r="S58">
        <v>22.7577371435716</v>
      </c>
      <c r="AA58">
        <v>4.0036399609993003</v>
      </c>
      <c r="AB58">
        <v>8.4026202703481196</v>
      </c>
      <c r="AC58">
        <v>1.5294174118924</v>
      </c>
      <c r="AJ58">
        <v>0.72303766982163198</v>
      </c>
      <c r="AK58">
        <v>0.19037591014922101</v>
      </c>
      <c r="AL58">
        <v>8.6586420029146696E-2</v>
      </c>
    </row>
    <row r="59" spans="1:38" x14ac:dyDescent="0.2">
      <c r="A59">
        <v>498</v>
      </c>
      <c r="B59">
        <v>776</v>
      </c>
      <c r="C59">
        <v>115</v>
      </c>
      <c r="D59">
        <v>0.484297288280991</v>
      </c>
      <c r="E59">
        <v>2.9161169209174198</v>
      </c>
      <c r="F59">
        <v>2.58129574629152</v>
      </c>
      <c r="G59">
        <v>-47.566168563794363</v>
      </c>
      <c r="H59">
        <v>-41.072815552937669</v>
      </c>
      <c r="I59">
        <v>6.1891559937632303</v>
      </c>
      <c r="J59">
        <v>3.5319295183921602</v>
      </c>
      <c r="K59">
        <v>1.12971050493029</v>
      </c>
      <c r="L59">
        <v>2.9684879603870032E-5</v>
      </c>
      <c r="M59">
        <v>1.7723354424826358E-6</v>
      </c>
      <c r="N59" s="1">
        <v>-1.8692848721621499E-8</v>
      </c>
      <c r="O59" s="1">
        <v>9.8949268938137601E-12</v>
      </c>
      <c r="P59" s="1">
        <v>7.9014114520802197E-11</v>
      </c>
      <c r="Q59">
        <v>63.386987643102799</v>
      </c>
      <c r="S59">
        <v>22.688802550247601</v>
      </c>
      <c r="AA59">
        <v>3.9280074078243801</v>
      </c>
      <c r="AB59">
        <v>8.4010717758985898</v>
      </c>
      <c r="AC59">
        <v>1.59513062292659</v>
      </c>
      <c r="AJ59">
        <v>0.72291117594560195</v>
      </c>
      <c r="AK59">
        <v>0.18678127348745599</v>
      </c>
      <c r="AL59">
        <v>9.0307550566941203E-2</v>
      </c>
    </row>
    <row r="60" spans="1:38" x14ac:dyDescent="0.2">
      <c r="A60">
        <v>499</v>
      </c>
      <c r="B60">
        <v>775</v>
      </c>
      <c r="C60">
        <v>115</v>
      </c>
      <c r="D60">
        <v>0.483738491628109</v>
      </c>
      <c r="E60">
        <v>3.5155758774261598</v>
      </c>
      <c r="F60">
        <v>2.5804063859063402</v>
      </c>
      <c r="G60">
        <v>-57.323597865936584</v>
      </c>
      <c r="H60">
        <v>-49.506122055141176</v>
      </c>
      <c r="I60">
        <v>7.4583559708013203</v>
      </c>
      <c r="J60">
        <v>4.2582755276173003</v>
      </c>
      <c r="K60">
        <v>1.3624117102746001</v>
      </c>
      <c r="L60">
        <v>2.9725914165704342E-5</v>
      </c>
      <c r="M60">
        <v>1.7741432952597625E-6</v>
      </c>
      <c r="N60" s="1">
        <v>-2.32610310509102E-8</v>
      </c>
      <c r="O60" s="1">
        <v>1.1945840875083899E-11</v>
      </c>
      <c r="P60" s="1">
        <v>9.7356587826750997E-11</v>
      </c>
      <c r="Q60">
        <v>63.468072926247203</v>
      </c>
      <c r="S60">
        <v>22.618123852358199</v>
      </c>
      <c r="AA60">
        <v>3.85077661605877</v>
      </c>
      <c r="AB60">
        <v>8.3964725863922194</v>
      </c>
      <c r="AC60">
        <v>1.66655401894349</v>
      </c>
      <c r="AJ60">
        <v>0.72253317007518503</v>
      </c>
      <c r="AK60">
        <v>0.18311335983638799</v>
      </c>
      <c r="AL60">
        <v>9.4353470088425498E-2</v>
      </c>
    </row>
    <row r="61" spans="1:38" x14ac:dyDescent="0.2">
      <c r="A61">
        <v>500</v>
      </c>
      <c r="B61">
        <v>774</v>
      </c>
      <c r="C61">
        <v>115</v>
      </c>
      <c r="D61">
        <v>0.48317862770377201</v>
      </c>
      <c r="E61">
        <v>5.3870752586840096</v>
      </c>
      <c r="F61">
        <v>2.5821353412261598</v>
      </c>
      <c r="G61">
        <v>-87.841594416056338</v>
      </c>
      <c r="H61">
        <v>-75.884804691661529</v>
      </c>
      <c r="I61">
        <v>11.4184116166688</v>
      </c>
      <c r="J61">
        <v>6.5239119366815101</v>
      </c>
      <c r="K61">
        <v>2.0862869473471801</v>
      </c>
      <c r="L61">
        <v>2.9641602706866264E-5</v>
      </c>
      <c r="M61">
        <v>1.7698311487290331E-6</v>
      </c>
      <c r="N61" s="1">
        <v>-3.6386753251619797E-8</v>
      </c>
      <c r="O61" s="1">
        <v>1.8235107052720601E-11</v>
      </c>
      <c r="P61" s="1">
        <v>1.51384323310937E-10</v>
      </c>
      <c r="Q61">
        <v>63.277202743895003</v>
      </c>
      <c r="S61">
        <v>22.7553518802954</v>
      </c>
      <c r="AA61">
        <v>4.0085280918988904</v>
      </c>
      <c r="AB61">
        <v>8.3308897351688298</v>
      </c>
      <c r="AC61">
        <v>1.6280275487417499</v>
      </c>
      <c r="AJ61">
        <v>0.71712147873787202</v>
      </c>
      <c r="AK61">
        <v>0.19067645360590901</v>
      </c>
      <c r="AL61">
        <v>9.2202067656218203E-2</v>
      </c>
    </row>
    <row r="62" spans="1:38" x14ac:dyDescent="0.2">
      <c r="A62">
        <v>501</v>
      </c>
      <c r="B62">
        <v>773</v>
      </c>
      <c r="C62">
        <v>115</v>
      </c>
      <c r="D62">
        <v>0.48261769344740202</v>
      </c>
      <c r="E62">
        <v>7.9111672931248096</v>
      </c>
      <c r="F62">
        <v>2.5853224066380802</v>
      </c>
      <c r="G62">
        <v>-129.02893829345402</v>
      </c>
      <c r="H62">
        <v>-111.50779640555399</v>
      </c>
      <c r="I62">
        <v>16.7482119083305</v>
      </c>
      <c r="J62">
        <v>9.5772477636963096</v>
      </c>
      <c r="K62">
        <v>3.0600312258200599</v>
      </c>
      <c r="L62">
        <v>2.9482548065787808E-5</v>
      </c>
      <c r="M62">
        <v>1.7619441798739604E-6</v>
      </c>
      <c r="N62" s="1">
        <v>-5.4178773025759002E-8</v>
      </c>
      <c r="O62" s="1">
        <v>2.6596667754425999E-11</v>
      </c>
      <c r="P62" s="1">
        <v>2.24577978978295E-10</v>
      </c>
      <c r="Q62">
        <v>62.929913485434298</v>
      </c>
      <c r="S62">
        <v>23.011115102819499</v>
      </c>
      <c r="AA62">
        <v>4.3005705700007297</v>
      </c>
      <c r="AB62">
        <v>8.2274907829296904</v>
      </c>
      <c r="AC62">
        <v>1.5309100588156199</v>
      </c>
      <c r="AJ62">
        <v>0.70858154668977003</v>
      </c>
      <c r="AK62">
        <v>0.204672409574335</v>
      </c>
      <c r="AL62">
        <v>8.6746043735893605E-2</v>
      </c>
    </row>
    <row r="63" spans="1:38" x14ac:dyDescent="0.2">
      <c r="A63">
        <v>502</v>
      </c>
      <c r="B63">
        <v>772</v>
      </c>
      <c r="C63">
        <v>115</v>
      </c>
      <c r="D63">
        <v>0.48205568578672903</v>
      </c>
      <c r="E63">
        <v>11.096015088782799</v>
      </c>
      <c r="F63">
        <v>2.5893635494737901</v>
      </c>
      <c r="G63">
        <v>-181.02541006978183</v>
      </c>
      <c r="H63">
        <v>-156.50977972017802</v>
      </c>
      <c r="I63">
        <v>23.456566377652699</v>
      </c>
      <c r="J63">
        <v>13.425296986540999</v>
      </c>
      <c r="K63">
        <v>4.2852287354696896</v>
      </c>
      <c r="L63">
        <v>2.9260306501082142E-5</v>
      </c>
      <c r="M63">
        <v>1.7514190808727246E-6</v>
      </c>
      <c r="N63" s="1">
        <v>-7.64669424327115E-8</v>
      </c>
      <c r="O63" s="1">
        <v>3.6980869876654998E-11</v>
      </c>
      <c r="P63" s="1">
        <v>3.1653954997662298E-10</v>
      </c>
      <c r="Q63">
        <v>62.473730279655697</v>
      </c>
      <c r="S63">
        <v>23.343393877059199</v>
      </c>
      <c r="AA63">
        <v>4.6811480756554502</v>
      </c>
      <c r="AB63">
        <v>8.0820229742755298</v>
      </c>
      <c r="AC63">
        <v>1.4197047933539599</v>
      </c>
      <c r="AJ63">
        <v>0.69655278058147596</v>
      </c>
      <c r="AK63">
        <v>0.22294468282972299</v>
      </c>
      <c r="AL63">
        <v>8.0502536588800203E-2</v>
      </c>
    </row>
    <row r="64" spans="1:38" x14ac:dyDescent="0.2">
      <c r="A64">
        <v>503</v>
      </c>
      <c r="B64">
        <v>771</v>
      </c>
      <c r="C64">
        <v>115</v>
      </c>
      <c r="D64">
        <v>0.48149260163769703</v>
      </c>
      <c r="E64">
        <v>12.5212424662035</v>
      </c>
      <c r="F64">
        <v>2.5913431519731498</v>
      </c>
      <c r="G64">
        <v>-204.29106105739373</v>
      </c>
      <c r="H64">
        <v>-176.68061769017473</v>
      </c>
      <c r="I64">
        <v>26.442985554967201</v>
      </c>
      <c r="J64">
        <v>15.146388267114901</v>
      </c>
      <c r="K64">
        <v>4.8319507420965699</v>
      </c>
      <c r="L64">
        <v>2.9160484327923286E-5</v>
      </c>
      <c r="M64">
        <v>1.746327192534015E-6</v>
      </c>
      <c r="N64" s="1">
        <v>-8.7981633653563097E-8</v>
      </c>
      <c r="O64" s="1">
        <v>4.1541743948084198E-11</v>
      </c>
      <c r="P64" s="1">
        <v>3.6221343124873699E-10</v>
      </c>
      <c r="Q64">
        <v>62.251700817926199</v>
      </c>
      <c r="S64">
        <v>23.5046686491775</v>
      </c>
      <c r="AA64">
        <v>4.8660089535320301</v>
      </c>
      <c r="AB64">
        <v>8.0100450058143498</v>
      </c>
      <c r="AC64">
        <v>1.3675765735498</v>
      </c>
      <c r="AJ64">
        <v>0.69059457118690104</v>
      </c>
      <c r="AK64">
        <v>0.23183120778507799</v>
      </c>
      <c r="AL64">
        <v>7.7574221028020696E-2</v>
      </c>
    </row>
    <row r="65" spans="1:38" x14ac:dyDescent="0.2">
      <c r="A65">
        <v>504</v>
      </c>
      <c r="B65">
        <v>770</v>
      </c>
      <c r="C65">
        <v>115</v>
      </c>
      <c r="D65">
        <v>0.48092843790442402</v>
      </c>
      <c r="E65">
        <v>13.4903602903559</v>
      </c>
      <c r="F65">
        <v>2.5928166157343902</v>
      </c>
      <c r="G65">
        <v>-220.10595067678301</v>
      </c>
      <c r="H65">
        <v>-190.41337907070312</v>
      </c>
      <c r="I65">
        <v>28.4643355280447</v>
      </c>
      <c r="J65">
        <v>16.3165530669067</v>
      </c>
      <c r="K65">
        <v>5.2029750999319599</v>
      </c>
      <c r="L65">
        <v>2.9091457663212828E-5</v>
      </c>
      <c r="M65">
        <v>1.7425845234230939E-6</v>
      </c>
      <c r="N65" s="1">
        <v>-9.6975808007981194E-8</v>
      </c>
      <c r="O65" s="1">
        <v>4.4599335972248702E-11</v>
      </c>
      <c r="P65" s="1">
        <v>3.9667220221750301E-10</v>
      </c>
      <c r="Q65">
        <v>62.087606456121499</v>
      </c>
      <c r="S65">
        <v>23.623744691199299</v>
      </c>
      <c r="AA65">
        <v>5.0025370834546701</v>
      </c>
      <c r="AB65">
        <v>7.9565428440225503</v>
      </c>
      <c r="AC65">
        <v>1.3295689252018399</v>
      </c>
      <c r="AJ65">
        <v>0.68616302603924795</v>
      </c>
      <c r="AK65">
        <v>0.23839877183306701</v>
      </c>
      <c r="AL65">
        <v>7.5438202127684303E-2</v>
      </c>
    </row>
    <row r="66" spans="1:38" x14ac:dyDescent="0.2">
      <c r="A66">
        <v>505</v>
      </c>
      <c r="B66">
        <v>769</v>
      </c>
      <c r="C66">
        <v>115</v>
      </c>
      <c r="D66">
        <v>0.48036319147915602</v>
      </c>
      <c r="E66">
        <v>14.0207264136065</v>
      </c>
      <c r="F66">
        <v>2.59364462971448</v>
      </c>
      <c r="G66">
        <v>-228.74856834941062</v>
      </c>
      <c r="H66">
        <v>-197.94079622832589</v>
      </c>
      <c r="I66">
        <v>29.561744586753001</v>
      </c>
      <c r="J66">
        <v>16.957979486461401</v>
      </c>
      <c r="K66">
        <v>5.4058008768726404</v>
      </c>
      <c r="L66">
        <v>2.9064530506697577E-5</v>
      </c>
      <c r="M66">
        <v>1.7406459349761632E-6</v>
      </c>
      <c r="N66" s="1">
        <v>-1.03596662830466E-7</v>
      </c>
      <c r="O66" s="1">
        <v>4.62505519171264E-11</v>
      </c>
      <c r="P66" s="1">
        <v>4.2047293506337102E-10</v>
      </c>
      <c r="Q66">
        <v>61.999896243134103</v>
      </c>
      <c r="S66">
        <v>23.687812729002101</v>
      </c>
      <c r="AA66">
        <v>5.07585984977141</v>
      </c>
      <c r="AB66">
        <v>7.92904802772712</v>
      </c>
      <c r="AC66">
        <v>1.3073831503651101</v>
      </c>
      <c r="AJ66">
        <v>0.683884692945532</v>
      </c>
      <c r="AK66">
        <v>0.24192583425115399</v>
      </c>
      <c r="AL66">
        <v>7.4189472803312895E-2</v>
      </c>
    </row>
    <row r="67" spans="1:38" x14ac:dyDescent="0.2">
      <c r="A67">
        <v>506</v>
      </c>
      <c r="B67">
        <v>768</v>
      </c>
      <c r="C67">
        <v>115</v>
      </c>
      <c r="D67">
        <v>0.47979685924218501</v>
      </c>
      <c r="E67">
        <v>14.3395861248295</v>
      </c>
      <c r="F67">
        <v>2.5941437720890499</v>
      </c>
      <c r="G67">
        <v>-233.93271983577063</v>
      </c>
      <c r="H67">
        <v>-202.47504865896062</v>
      </c>
      <c r="I67">
        <v>30.214350647658801</v>
      </c>
      <c r="J67">
        <v>17.3448130619254</v>
      </c>
      <c r="K67">
        <v>5.5276759442218104</v>
      </c>
      <c r="L67">
        <v>2.9059805717327063E-5</v>
      </c>
      <c r="M67">
        <v>1.7396400735066022E-6</v>
      </c>
      <c r="N67" s="1">
        <v>-1.09169150657878E-7</v>
      </c>
      <c r="O67" s="1">
        <v>4.72296477243298E-11</v>
      </c>
      <c r="P67" s="1">
        <v>4.39407470572527E-10</v>
      </c>
      <c r="Q67">
        <v>61.951478055463802</v>
      </c>
      <c r="S67">
        <v>23.723673650476201</v>
      </c>
      <c r="AA67">
        <v>5.1167431993478498</v>
      </c>
      <c r="AB67">
        <v>7.9151647604654896</v>
      </c>
      <c r="AC67">
        <v>1.29294033424654</v>
      </c>
      <c r="AJ67">
        <v>0.682733976764475</v>
      </c>
      <c r="AK67">
        <v>0.24389110886394699</v>
      </c>
      <c r="AL67">
        <v>7.3374914371576103E-2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4F781-8F9F-4D5A-860A-B4EAAD9102A3}">
  <sheetPr codeName="Sheet10"/>
  <dimension ref="A1:AL46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121</v>
      </c>
      <c r="AK1" t="s">
        <v>122</v>
      </c>
      <c r="AL1" t="s">
        <v>123</v>
      </c>
    </row>
    <row r="2" spans="1:38" x14ac:dyDescent="0.2">
      <c r="A2">
        <v>59</v>
      </c>
      <c r="B2">
        <v>739</v>
      </c>
      <c r="C2">
        <v>275</v>
      </c>
      <c r="D2">
        <v>0.28899916020352701</v>
      </c>
      <c r="E2">
        <v>7.7844946906308401</v>
      </c>
      <c r="F2">
        <v>2.6023239682668202</v>
      </c>
      <c r="G2">
        <v>-126.07261346492866</v>
      </c>
      <c r="H2">
        <v>-109.74768346269504</v>
      </c>
      <c r="I2">
        <v>16.128963100561801</v>
      </c>
      <c r="J2">
        <v>9.5267911999442791</v>
      </c>
      <c r="K2">
        <v>2.9913626379944498</v>
      </c>
      <c r="L2">
        <v>3.0607917868022507E-5</v>
      </c>
      <c r="M2">
        <v>1.7420291088544874E-6</v>
      </c>
      <c r="N2" s="1">
        <v>-1.7885046925208799E-7</v>
      </c>
      <c r="O2" s="1">
        <v>2.4704096660521799E-11</v>
      </c>
      <c r="P2" s="1">
        <v>5.8258715369534602E-10</v>
      </c>
      <c r="Q2">
        <v>62.177754709881803</v>
      </c>
      <c r="S2">
        <v>23.591882474873401</v>
      </c>
      <c r="AA2">
        <v>4.9552155661333703</v>
      </c>
      <c r="AB2">
        <v>8.0739024515019597</v>
      </c>
      <c r="AC2">
        <v>1.2012447976093601</v>
      </c>
      <c r="AJ2">
        <v>0.69587699191345698</v>
      </c>
      <c r="AK2">
        <v>0.236005607587192</v>
      </c>
      <c r="AL2">
        <v>6.8117400499350098E-2</v>
      </c>
    </row>
    <row r="3" spans="1:38" x14ac:dyDescent="0.2">
      <c r="A3">
        <v>60</v>
      </c>
      <c r="B3">
        <v>738</v>
      </c>
      <c r="C3">
        <v>275</v>
      </c>
      <c r="D3">
        <v>0.28822677149780002</v>
      </c>
      <c r="E3">
        <v>13.905317827532899</v>
      </c>
      <c r="F3">
        <v>2.6027153074724798</v>
      </c>
      <c r="G3">
        <v>-225.18196111301299</v>
      </c>
      <c r="H3">
        <v>-196.06898275593065</v>
      </c>
      <c r="I3">
        <v>28.791948135372898</v>
      </c>
      <c r="J3">
        <v>17.0259306058107</v>
      </c>
      <c r="K3">
        <v>5.34261960484511</v>
      </c>
      <c r="L3">
        <v>3.0649349884736883E-5</v>
      </c>
      <c r="M3">
        <v>1.7414371614716089E-6</v>
      </c>
      <c r="N3" s="1">
        <v>-3.2957166503333298E-7</v>
      </c>
      <c r="O3" s="1">
        <v>4.4013542120033698E-11</v>
      </c>
      <c r="P3" s="1">
        <v>1.06929864522274E-9</v>
      </c>
      <c r="Q3">
        <v>62.141863069900403</v>
      </c>
      <c r="S3">
        <v>23.618580162228898</v>
      </c>
      <c r="AA3">
        <v>4.9856162550836496</v>
      </c>
      <c r="AB3">
        <v>8.06391131457484</v>
      </c>
      <c r="AC3">
        <v>1.1900291982121001</v>
      </c>
      <c r="AJ3">
        <v>0.69505006319970697</v>
      </c>
      <c r="AK3">
        <v>0.23746520467968901</v>
      </c>
      <c r="AL3">
        <v>6.7484732120603297E-2</v>
      </c>
    </row>
    <row r="4" spans="1:38" x14ac:dyDescent="0.2">
      <c r="A4">
        <v>61</v>
      </c>
      <c r="B4">
        <v>737</v>
      </c>
      <c r="C4">
        <v>275</v>
      </c>
      <c r="D4">
        <v>0.28745285353660599</v>
      </c>
      <c r="E4">
        <v>15.134853737888299</v>
      </c>
      <c r="F4">
        <v>2.6028395017442598</v>
      </c>
      <c r="G4">
        <v>-245.06602970731143</v>
      </c>
      <c r="H4">
        <v>-213.42885501146657</v>
      </c>
      <c r="I4">
        <v>31.319283963614101</v>
      </c>
      <c r="J4">
        <v>18.542456599841199</v>
      </c>
      <c r="K4">
        <v>5.8147472127059103</v>
      </c>
      <c r="L4">
        <v>3.0713858171611853E-5</v>
      </c>
      <c r="M4">
        <v>1.7416478582277707E-6</v>
      </c>
      <c r="N4" s="1">
        <v>-3.7068311715488602E-7</v>
      </c>
      <c r="O4" s="1">
        <v>4.7802550492130399E-11</v>
      </c>
      <c r="P4" s="1">
        <v>1.1977913633363101E-9</v>
      </c>
      <c r="Q4">
        <v>62.1391505134224</v>
      </c>
      <c r="S4">
        <v>23.621693728029001</v>
      </c>
      <c r="AA4">
        <v>4.98881791672025</v>
      </c>
      <c r="AB4">
        <v>8.0660291454414192</v>
      </c>
      <c r="AC4">
        <v>1.18430869638675</v>
      </c>
      <c r="AJ4">
        <v>0.69522521032224704</v>
      </c>
      <c r="AK4">
        <v>0.237615172755194</v>
      </c>
      <c r="AL4">
        <v>6.7159616922558202E-2</v>
      </c>
    </row>
    <row r="5" spans="1:38" x14ac:dyDescent="0.2">
      <c r="A5">
        <v>62</v>
      </c>
      <c r="B5">
        <v>736</v>
      </c>
      <c r="C5">
        <v>275</v>
      </c>
      <c r="D5">
        <v>0.28667740177377199</v>
      </c>
      <c r="E5">
        <v>15.7520344444473</v>
      </c>
      <c r="F5">
        <v>2.6023809434971401</v>
      </c>
      <c r="G5">
        <v>-255.01852662596355</v>
      </c>
      <c r="H5">
        <v>-222.13834226107187</v>
      </c>
      <c r="I5">
        <v>32.582058529348103</v>
      </c>
      <c r="J5">
        <v>19.3142107287842</v>
      </c>
      <c r="K5">
        <v>6.0529318291423602</v>
      </c>
      <c r="L5">
        <v>3.082719678215594E-5</v>
      </c>
      <c r="M5">
        <v>1.7436093735667368E-6</v>
      </c>
      <c r="N5" s="1">
        <v>-4.0014985604750701E-7</v>
      </c>
      <c r="O5" s="1">
        <v>4.9698419595008901E-11</v>
      </c>
      <c r="P5" s="1">
        <v>1.28734171974569E-9</v>
      </c>
      <c r="Q5">
        <v>62.208967876040703</v>
      </c>
      <c r="S5">
        <v>23.573289903009801</v>
      </c>
      <c r="AA5">
        <v>4.9325933383613902</v>
      </c>
      <c r="AB5">
        <v>8.0947164743642297</v>
      </c>
      <c r="AC5">
        <v>1.19043240822379</v>
      </c>
      <c r="AJ5">
        <v>0.69759881675666102</v>
      </c>
      <c r="AK5">
        <v>0.23490388306984999</v>
      </c>
      <c r="AL5">
        <v>6.7497300173488206E-2</v>
      </c>
    </row>
    <row r="6" spans="1:38" x14ac:dyDescent="0.2">
      <c r="A6">
        <v>119</v>
      </c>
      <c r="B6">
        <v>742</v>
      </c>
      <c r="C6">
        <v>255</v>
      </c>
      <c r="D6">
        <v>0.31297887011771702</v>
      </c>
      <c r="E6">
        <v>5.6524794240011298</v>
      </c>
      <c r="F6">
        <v>2.6001545918156599</v>
      </c>
      <c r="G6">
        <v>-91.610917194149536</v>
      </c>
      <c r="H6">
        <v>-79.696891166654041</v>
      </c>
      <c r="I6">
        <v>11.7362222602526</v>
      </c>
      <c r="J6">
        <v>6.9059870246259401</v>
      </c>
      <c r="K6">
        <v>2.17390129102056</v>
      </c>
      <c r="L6">
        <v>3.0455813960038658E-5</v>
      </c>
      <c r="M6">
        <v>1.7451699374125399E-6</v>
      </c>
      <c r="N6" s="1">
        <v>-1.1624529410576499E-7</v>
      </c>
      <c r="O6" s="1">
        <v>1.8094179906792101E-11</v>
      </c>
      <c r="P6" s="1">
        <v>3.8419415545501701E-10</v>
      </c>
      <c r="Q6">
        <v>62.296983814182802</v>
      </c>
      <c r="S6">
        <v>23.503954334415099</v>
      </c>
      <c r="AA6">
        <v>4.85485346842085</v>
      </c>
      <c r="AB6">
        <v>8.1090830659780408</v>
      </c>
      <c r="AC6">
        <v>1.23512531700309</v>
      </c>
      <c r="AJ6">
        <v>0.69878801050573203</v>
      </c>
      <c r="AK6">
        <v>0.23118551111921201</v>
      </c>
      <c r="AL6">
        <v>7.0026478375055101E-2</v>
      </c>
    </row>
    <row r="7" spans="1:38" x14ac:dyDescent="0.2">
      <c r="A7">
        <v>120</v>
      </c>
      <c r="B7">
        <v>741</v>
      </c>
      <c r="C7">
        <v>255</v>
      </c>
      <c r="D7">
        <v>0.31223241137898899</v>
      </c>
      <c r="E7">
        <v>13.288662652411301</v>
      </c>
      <c r="F7">
        <v>2.6013656224017501</v>
      </c>
      <c r="G7">
        <v>-215.36921179447509</v>
      </c>
      <c r="H7">
        <v>-187.4117233854281</v>
      </c>
      <c r="I7">
        <v>27.5674095637203</v>
      </c>
      <c r="J7">
        <v>16.2386165987058</v>
      </c>
      <c r="K7">
        <v>5.1083409951971204</v>
      </c>
      <c r="L7">
        <v>3.0428365631914577E-5</v>
      </c>
      <c r="M7">
        <v>1.7421450379526931E-6</v>
      </c>
      <c r="N7" s="1">
        <v>-2.8043522578764798E-7</v>
      </c>
      <c r="O7" s="1">
        <v>4.2367374874277602E-11</v>
      </c>
      <c r="P7" s="1">
        <v>9.2352410311341404E-10</v>
      </c>
      <c r="Q7">
        <v>62.160203449830597</v>
      </c>
      <c r="S7">
        <v>23.6025408441525</v>
      </c>
      <c r="AA7">
        <v>4.9681041765135001</v>
      </c>
      <c r="AB7">
        <v>8.0627327102864808</v>
      </c>
      <c r="AC7">
        <v>1.2064188192168299</v>
      </c>
      <c r="AJ7">
        <v>0.69495282525008895</v>
      </c>
      <c r="AK7">
        <v>0.23663258419187</v>
      </c>
      <c r="AL7">
        <v>6.8414590558039806E-2</v>
      </c>
    </row>
    <row r="8" spans="1:38" x14ac:dyDescent="0.2">
      <c r="A8">
        <v>121</v>
      </c>
      <c r="B8">
        <v>740</v>
      </c>
      <c r="C8">
        <v>255</v>
      </c>
      <c r="D8">
        <v>0.31148447909983901</v>
      </c>
      <c r="E8">
        <v>14.8235633770616</v>
      </c>
      <c r="F8">
        <v>2.60168507426111</v>
      </c>
      <c r="G8">
        <v>-240.2229930415414</v>
      </c>
      <c r="H8">
        <v>-209.08688007768475</v>
      </c>
      <c r="I8">
        <v>30.731987330460999</v>
      </c>
      <c r="J8">
        <v>18.122681710403199</v>
      </c>
      <c r="K8">
        <v>5.6976778333832501</v>
      </c>
      <c r="L8">
        <v>3.0470668165758942E-5</v>
      </c>
      <c r="M8">
        <v>1.7417534976165275E-6</v>
      </c>
      <c r="N8" s="1">
        <v>-3.2284079093801498E-7</v>
      </c>
      <c r="O8" s="1">
        <v>4.7152092077729102E-11</v>
      </c>
      <c r="P8" s="1">
        <v>1.05866748436747E-9</v>
      </c>
      <c r="Q8">
        <v>62.133245454836803</v>
      </c>
      <c r="S8">
        <v>23.6229010878426</v>
      </c>
      <c r="AA8">
        <v>4.9911918656224303</v>
      </c>
      <c r="AB8">
        <v>8.0560352897187197</v>
      </c>
      <c r="AC8">
        <v>1.1966263019793</v>
      </c>
      <c r="AJ8">
        <v>0.69439841223736498</v>
      </c>
      <c r="AK8">
        <v>0.23774008536597999</v>
      </c>
      <c r="AL8">
        <v>6.7861502396654005E-2</v>
      </c>
    </row>
    <row r="9" spans="1:38" x14ac:dyDescent="0.2">
      <c r="A9">
        <v>122</v>
      </c>
      <c r="B9">
        <v>739</v>
      </c>
      <c r="C9">
        <v>255</v>
      </c>
      <c r="D9">
        <v>0.31073506891271302</v>
      </c>
      <c r="E9">
        <v>15.4627869791248</v>
      </c>
      <c r="F9">
        <v>2.6018431054334301</v>
      </c>
      <c r="G9">
        <v>-250.55507707811063</v>
      </c>
      <c r="H9">
        <v>-218.12772158090331</v>
      </c>
      <c r="I9">
        <v>32.038092671251597</v>
      </c>
      <c r="J9">
        <v>18.914246349565602</v>
      </c>
      <c r="K9">
        <v>5.9430128384120602</v>
      </c>
      <c r="L9">
        <v>3.0527316727539657E-5</v>
      </c>
      <c r="M9">
        <v>1.7418467206603531E-6</v>
      </c>
      <c r="N9" s="1">
        <v>-3.4791266043958698E-7</v>
      </c>
      <c r="O9" s="1">
        <v>4.9084831517213901E-11</v>
      </c>
      <c r="P9" s="1">
        <v>1.13600382730446E-9</v>
      </c>
      <c r="Q9">
        <v>62.126273171952803</v>
      </c>
      <c r="S9">
        <v>23.6290432474398</v>
      </c>
      <c r="AA9">
        <v>4.9978860970745602</v>
      </c>
      <c r="AB9">
        <v>8.0566004010697192</v>
      </c>
      <c r="AC9">
        <v>1.1901970824630499</v>
      </c>
      <c r="AJ9">
        <v>0.69444506424176999</v>
      </c>
      <c r="AK9">
        <v>0.23805823889462399</v>
      </c>
      <c r="AL9">
        <v>6.7496696863604197E-2</v>
      </c>
    </row>
    <row r="10" spans="1:38" x14ac:dyDescent="0.2">
      <c r="A10">
        <v>177</v>
      </c>
      <c r="B10">
        <v>745</v>
      </c>
      <c r="C10">
        <v>235</v>
      </c>
      <c r="D10">
        <v>0.33681726661101002</v>
      </c>
      <c r="E10">
        <v>5.4962401877835099</v>
      </c>
      <c r="F10">
        <v>2.5980707855323599</v>
      </c>
      <c r="G10">
        <v>-89.144437317469212</v>
      </c>
      <c r="H10">
        <v>-77.501477179727814</v>
      </c>
      <c r="I10">
        <v>11.435407491765799</v>
      </c>
      <c r="J10">
        <v>6.7050256327637898</v>
      </c>
      <c r="K10">
        <v>2.1155082526580502</v>
      </c>
      <c r="L10">
        <v>3.0316311829482346E-5</v>
      </c>
      <c r="M10">
        <v>1.7480809044622903E-6</v>
      </c>
      <c r="N10" s="1">
        <v>-1.01155440624898E-7</v>
      </c>
      <c r="O10" s="1">
        <v>1.7731404148512801E-11</v>
      </c>
      <c r="P10" s="1">
        <v>3.3960882406121899E-10</v>
      </c>
      <c r="Q10">
        <v>62.404473891081302</v>
      </c>
      <c r="S10">
        <v>23.424108384659899</v>
      </c>
      <c r="AA10">
        <v>4.76389840235489</v>
      </c>
      <c r="AB10">
        <v>8.1392924009937602</v>
      </c>
      <c r="AC10">
        <v>1.2682269209100201</v>
      </c>
      <c r="AJ10">
        <v>0.70128694771931299</v>
      </c>
      <c r="AK10">
        <v>0.226820543383974</v>
      </c>
      <c r="AL10">
        <v>7.1892508896712101E-2</v>
      </c>
    </row>
    <row r="11" spans="1:38" x14ac:dyDescent="0.2">
      <c r="A11">
        <v>178</v>
      </c>
      <c r="B11">
        <v>744</v>
      </c>
      <c r="C11">
        <v>235</v>
      </c>
      <c r="D11">
        <v>0.336096445951927</v>
      </c>
      <c r="E11">
        <v>12.864679017221301</v>
      </c>
      <c r="F11">
        <v>2.5999521323980099</v>
      </c>
      <c r="G11">
        <v>-208.66446743135884</v>
      </c>
      <c r="H11">
        <v>-181.46723159163156</v>
      </c>
      <c r="I11">
        <v>26.738667688863199</v>
      </c>
      <c r="J11">
        <v>15.6933377114125</v>
      </c>
      <c r="K11">
        <v>4.9480445647112399</v>
      </c>
      <c r="L11">
        <v>3.0235232606261483E-5</v>
      </c>
      <c r="M11">
        <v>1.7431095538727793E-6</v>
      </c>
      <c r="N11" s="1">
        <v>-2.41907214876855E-7</v>
      </c>
      <c r="O11" s="1">
        <v>4.1287713950180197E-11</v>
      </c>
      <c r="P11" s="1">
        <v>8.0952567548384603E-10</v>
      </c>
      <c r="Q11">
        <v>62.186520425405703</v>
      </c>
      <c r="S11">
        <v>23.580798612379301</v>
      </c>
      <c r="AA11">
        <v>4.9440259062036196</v>
      </c>
      <c r="AB11">
        <v>8.0643785920194695</v>
      </c>
      <c r="AC11">
        <v>1.22427646399176</v>
      </c>
      <c r="AJ11">
        <v>0.69508934163106395</v>
      </c>
      <c r="AK11">
        <v>0.23548391591769399</v>
      </c>
      <c r="AL11">
        <v>6.9426742451241696E-2</v>
      </c>
    </row>
    <row r="12" spans="1:38" x14ac:dyDescent="0.2">
      <c r="A12">
        <v>179</v>
      </c>
      <c r="B12">
        <v>743</v>
      </c>
      <c r="C12">
        <v>235</v>
      </c>
      <c r="D12">
        <v>0.33537420656399403</v>
      </c>
      <c r="E12">
        <v>14.583345156777501</v>
      </c>
      <c r="F12">
        <v>2.6005136889387899</v>
      </c>
      <c r="G12">
        <v>-236.52421827151193</v>
      </c>
      <c r="H12">
        <v>-205.74525910740806</v>
      </c>
      <c r="I12">
        <v>30.289779229546699</v>
      </c>
      <c r="J12">
        <v>17.795859209084</v>
      </c>
      <c r="K12">
        <v>5.6078709444242998</v>
      </c>
      <c r="L12">
        <v>3.0253271650400023E-5</v>
      </c>
      <c r="M12">
        <v>1.7419872497610733E-6</v>
      </c>
      <c r="N12" s="1">
        <v>-2.8252754762426002E-7</v>
      </c>
      <c r="O12" s="1">
        <v>4.66823953572477E-11</v>
      </c>
      <c r="P12" s="1">
        <v>9.4134102460269594E-10</v>
      </c>
      <c r="Q12">
        <v>62.129769830188799</v>
      </c>
      <c r="S12">
        <v>23.622393445997702</v>
      </c>
      <c r="AA12">
        <v>4.9915840453993399</v>
      </c>
      <c r="AB12">
        <v>8.0469591974518906</v>
      </c>
      <c r="AC12">
        <v>1.2092934809621201</v>
      </c>
      <c r="AJ12">
        <v>0.69364749630627298</v>
      </c>
      <c r="AK12">
        <v>0.237769531507246</v>
      </c>
      <c r="AL12">
        <v>6.8582972186479907E-2</v>
      </c>
    </row>
    <row r="13" spans="1:38" x14ac:dyDescent="0.2">
      <c r="A13">
        <v>180</v>
      </c>
      <c r="B13">
        <v>742</v>
      </c>
      <c r="C13">
        <v>235</v>
      </c>
      <c r="D13">
        <v>0.33465054425454299</v>
      </c>
      <c r="E13">
        <v>15.2620494499666</v>
      </c>
      <c r="F13">
        <v>2.6007624991432601</v>
      </c>
      <c r="G13">
        <v>-247.50742058576355</v>
      </c>
      <c r="H13">
        <v>-215.34754265470957</v>
      </c>
      <c r="I13">
        <v>31.679927036451598</v>
      </c>
      <c r="J13">
        <v>18.632271804216099</v>
      </c>
      <c r="K13">
        <v>5.8682980299024496</v>
      </c>
      <c r="L13">
        <v>3.0296518897684989E-5</v>
      </c>
      <c r="M13">
        <v>1.7417913611697771E-6</v>
      </c>
      <c r="N13" s="1">
        <v>-3.0525557479860602E-7</v>
      </c>
      <c r="O13" s="1">
        <v>4.8756529680580298E-11</v>
      </c>
      <c r="P13" s="1">
        <v>1.0124458318972299E-9</v>
      </c>
      <c r="Q13">
        <v>62.1115263504403</v>
      </c>
      <c r="S13">
        <v>23.6365603322506</v>
      </c>
      <c r="AA13">
        <v>5.00752873821025</v>
      </c>
      <c r="AB13">
        <v>8.04344491514121</v>
      </c>
      <c r="AC13">
        <v>1.20093966395761</v>
      </c>
      <c r="AJ13">
        <v>0.69335648573876396</v>
      </c>
      <c r="AK13">
        <v>0.238533143272393</v>
      </c>
      <c r="AL13">
        <v>6.8110370988842497E-2</v>
      </c>
    </row>
    <row r="14" spans="1:38" x14ac:dyDescent="0.2">
      <c r="A14">
        <v>233</v>
      </c>
      <c r="B14">
        <v>748</v>
      </c>
      <c r="C14">
        <v>215</v>
      </c>
      <c r="D14">
        <v>0.36051559516231801</v>
      </c>
      <c r="E14">
        <v>6.5524438920745096</v>
      </c>
      <c r="F14">
        <v>2.5962829433700998</v>
      </c>
      <c r="G14">
        <v>-106.35631159010825</v>
      </c>
      <c r="H14">
        <v>-92.407512499486359</v>
      </c>
      <c r="I14">
        <v>13.6598923670586</v>
      </c>
      <c r="J14">
        <v>7.9823759563488199</v>
      </c>
      <c r="K14">
        <v>2.5237788157130199</v>
      </c>
      <c r="L14">
        <v>3.0172678087738962E-5</v>
      </c>
      <c r="M14">
        <v>1.7501596989502932E-6</v>
      </c>
      <c r="N14" s="1">
        <v>-1.0777262153438699E-7</v>
      </c>
      <c r="O14" s="1">
        <v>2.12775675617289E-11</v>
      </c>
      <c r="P14" s="1">
        <v>3.68093642576109E-10</v>
      </c>
      <c r="Q14">
        <v>62.475022745114998</v>
      </c>
      <c r="S14">
        <v>23.370441008237801</v>
      </c>
      <c r="AA14">
        <v>4.7031606566724999</v>
      </c>
      <c r="AB14">
        <v>8.1558107350039002</v>
      </c>
      <c r="AC14">
        <v>1.2955648549707</v>
      </c>
      <c r="AJ14">
        <v>0.70265320809877496</v>
      </c>
      <c r="AK14">
        <v>0.22391052026875299</v>
      </c>
      <c r="AL14">
        <v>7.3436271632471503E-2</v>
      </c>
    </row>
    <row r="15" spans="1:38" x14ac:dyDescent="0.2">
      <c r="A15">
        <v>234</v>
      </c>
      <c r="B15">
        <v>747</v>
      </c>
      <c r="C15">
        <v>215</v>
      </c>
      <c r="D15">
        <v>0.35982012449149797</v>
      </c>
      <c r="E15">
        <v>12.991208543659299</v>
      </c>
      <c r="F15">
        <v>2.5986815310953899</v>
      </c>
      <c r="G15">
        <v>-210.88796049188747</v>
      </c>
      <c r="H15">
        <v>-183.29111929474118</v>
      </c>
      <c r="I15">
        <v>27.051748465565101</v>
      </c>
      <c r="J15">
        <v>15.822987229504299</v>
      </c>
      <c r="K15">
        <v>4.9991537586305297</v>
      </c>
      <c r="L15">
        <v>3.0051753572322091E-5</v>
      </c>
      <c r="M15">
        <v>1.7437135299011242E-6</v>
      </c>
      <c r="N15" s="1">
        <v>-2.1756273349174001E-7</v>
      </c>
      <c r="O15" s="1">
        <v>4.1930064596767898E-11</v>
      </c>
      <c r="P15" s="1">
        <v>7.4089794646590895E-10</v>
      </c>
      <c r="Q15">
        <v>62.195339855871403</v>
      </c>
      <c r="S15">
        <v>23.571494739844798</v>
      </c>
      <c r="AA15">
        <v>4.9342922225688204</v>
      </c>
      <c r="AB15">
        <v>8.0596409084981193</v>
      </c>
      <c r="AC15">
        <v>1.23923227321674</v>
      </c>
      <c r="AJ15">
        <v>0.69469755610161299</v>
      </c>
      <c r="AK15">
        <v>0.235025905653516</v>
      </c>
      <c r="AL15">
        <v>7.0276538244869804E-2</v>
      </c>
    </row>
    <row r="16" spans="1:38" x14ac:dyDescent="0.2">
      <c r="A16">
        <v>235</v>
      </c>
      <c r="B16">
        <v>746</v>
      </c>
      <c r="C16">
        <v>215</v>
      </c>
      <c r="D16">
        <v>0.35912328901535701</v>
      </c>
      <c r="E16">
        <v>14.5099132294855</v>
      </c>
      <c r="F16">
        <v>2.5993873068652502</v>
      </c>
      <c r="G16">
        <v>-235.52747210913782</v>
      </c>
      <c r="H16">
        <v>-204.75711010502076</v>
      </c>
      <c r="I16">
        <v>30.1921817241005</v>
      </c>
      <c r="J16">
        <v>17.677055439037101</v>
      </c>
      <c r="K16">
        <v>5.5820512746074202</v>
      </c>
      <c r="L16">
        <v>3.0054194233533371E-5</v>
      </c>
      <c r="M16">
        <v>1.7421572362381098E-6</v>
      </c>
      <c r="N16" s="1">
        <v>-2.50079439172444E-7</v>
      </c>
      <c r="O16" s="1">
        <v>4.6705060775660997E-11</v>
      </c>
      <c r="P16" s="1">
        <v>8.4775631506542999E-10</v>
      </c>
      <c r="Q16">
        <v>62.121044936585299</v>
      </c>
      <c r="S16">
        <v>23.6256344605818</v>
      </c>
      <c r="AA16">
        <v>4.9962937502619598</v>
      </c>
      <c r="AB16">
        <v>8.0360129809593897</v>
      </c>
      <c r="AC16">
        <v>1.2210138716114201</v>
      </c>
      <c r="AJ16">
        <v>0.69274170078504804</v>
      </c>
      <c r="AK16">
        <v>0.23800684995663701</v>
      </c>
      <c r="AL16">
        <v>6.9251449258313294E-2</v>
      </c>
    </row>
    <row r="17" spans="1:38" x14ac:dyDescent="0.2">
      <c r="A17">
        <v>236</v>
      </c>
      <c r="B17">
        <v>745</v>
      </c>
      <c r="C17">
        <v>215</v>
      </c>
      <c r="D17">
        <v>0.35842508471246798</v>
      </c>
      <c r="E17">
        <v>15.1402709579923</v>
      </c>
      <c r="F17">
        <v>2.5997057040657898</v>
      </c>
      <c r="G17">
        <v>-245.73665894552951</v>
      </c>
      <c r="H17">
        <v>-213.6812510718712</v>
      </c>
      <c r="I17">
        <v>31.483973750094101</v>
      </c>
      <c r="J17">
        <v>18.4517037428121</v>
      </c>
      <c r="K17">
        <v>5.8238403425102199</v>
      </c>
      <c r="L17">
        <v>3.0086627688230168E-5</v>
      </c>
      <c r="M17">
        <v>1.7417394010169295E-6</v>
      </c>
      <c r="N17" s="1">
        <v>-2.6923896558937299E-7</v>
      </c>
      <c r="O17" s="1">
        <v>4.8638080404066397E-11</v>
      </c>
      <c r="P17" s="1">
        <v>9.0828558660995295E-10</v>
      </c>
      <c r="Q17">
        <v>62.094221458068901</v>
      </c>
      <c r="S17">
        <v>23.645922063156</v>
      </c>
      <c r="AA17">
        <v>5.0192901221254997</v>
      </c>
      <c r="AB17">
        <v>8.0294248850196706</v>
      </c>
      <c r="AC17">
        <v>1.2111414716297699</v>
      </c>
      <c r="AJ17">
        <v>0.69219618970523</v>
      </c>
      <c r="AK17">
        <v>0.23911006320653799</v>
      </c>
      <c r="AL17">
        <v>6.8693747088231297E-2</v>
      </c>
    </row>
    <row r="18" spans="1:38" x14ac:dyDescent="0.2">
      <c r="A18">
        <v>287</v>
      </c>
      <c r="B18">
        <v>752</v>
      </c>
      <c r="C18">
        <v>195</v>
      </c>
      <c r="D18">
        <v>0.38474418377798603</v>
      </c>
      <c r="E18">
        <v>4.0157943865799703</v>
      </c>
      <c r="F18">
        <v>2.5930763443649498</v>
      </c>
      <c r="G18">
        <v>-65.231256692230517</v>
      </c>
      <c r="H18">
        <v>-56.624518333573306</v>
      </c>
      <c r="I18">
        <v>8.3955892880624301</v>
      </c>
      <c r="J18">
        <v>4.8860227751809102</v>
      </c>
      <c r="K18">
        <v>1.5486602989174401</v>
      </c>
      <c r="L18">
        <v>3.0095195085910265E-5</v>
      </c>
      <c r="M18">
        <v>1.7557792652746782E-6</v>
      </c>
      <c r="N18" s="1">
        <v>-5.7634970570260098E-8</v>
      </c>
      <c r="O18" s="1">
        <v>1.3169937391308E-11</v>
      </c>
      <c r="P18" s="1">
        <v>2.0139246527623501E-10</v>
      </c>
      <c r="Q18">
        <v>62.702082205781601</v>
      </c>
      <c r="S18">
        <v>23.2028285972799</v>
      </c>
      <c r="AA18">
        <v>4.5118974803735803</v>
      </c>
      <c r="AB18">
        <v>8.22238284223147</v>
      </c>
      <c r="AC18">
        <v>1.36080887433329</v>
      </c>
      <c r="AJ18">
        <v>0.70815644273228096</v>
      </c>
      <c r="AK18">
        <v>0.214734353943449</v>
      </c>
      <c r="AL18">
        <v>7.7109203324268197E-2</v>
      </c>
    </row>
    <row r="19" spans="1:38" x14ac:dyDescent="0.2">
      <c r="A19">
        <v>288</v>
      </c>
      <c r="B19">
        <v>751</v>
      </c>
      <c r="C19">
        <v>195</v>
      </c>
      <c r="D19">
        <v>0.38407508665723</v>
      </c>
      <c r="E19">
        <v>10.4107272657357</v>
      </c>
      <c r="F19">
        <v>2.5959146048379802</v>
      </c>
      <c r="G19">
        <v>-169.13348562237655</v>
      </c>
      <c r="H19">
        <v>-146.87020284408479</v>
      </c>
      <c r="I19">
        <v>21.738302766481201</v>
      </c>
      <c r="J19">
        <v>12.6627094675547</v>
      </c>
      <c r="K19">
        <v>4.01042747952238</v>
      </c>
      <c r="L19">
        <v>2.9945221062505776E-5</v>
      </c>
      <c r="M19">
        <v>1.7482078571532271E-6</v>
      </c>
      <c r="N19" s="1">
        <v>-1.51738823959514E-7</v>
      </c>
      <c r="O19" s="1">
        <v>3.3911246932440797E-11</v>
      </c>
      <c r="P19" s="1">
        <v>5.2877623593511898E-10</v>
      </c>
      <c r="Q19">
        <v>62.373859110220103</v>
      </c>
      <c r="S19">
        <v>23.4396633275136</v>
      </c>
      <c r="AA19">
        <v>4.7838749300621197</v>
      </c>
      <c r="AB19">
        <v>8.1118483083150306</v>
      </c>
      <c r="AC19">
        <v>1.29075432388904</v>
      </c>
      <c r="AJ19">
        <v>0.69901772796679496</v>
      </c>
      <c r="AK19">
        <v>0.22780275740087</v>
      </c>
      <c r="AL19">
        <v>7.3179514632334297E-2</v>
      </c>
    </row>
    <row r="20" spans="1:38" x14ac:dyDescent="0.2">
      <c r="A20">
        <v>289</v>
      </c>
      <c r="B20">
        <v>750</v>
      </c>
      <c r="C20">
        <v>195</v>
      </c>
      <c r="D20">
        <v>0.38340468162048602</v>
      </c>
      <c r="E20">
        <v>13.632056942120601</v>
      </c>
      <c r="F20">
        <v>2.59775857243311</v>
      </c>
      <c r="G20">
        <v>-221.47760898667676</v>
      </c>
      <c r="H20">
        <v>-192.38329471842809</v>
      </c>
      <c r="I20">
        <v>28.4360203960794</v>
      </c>
      <c r="J20">
        <v>16.579298940689601</v>
      </c>
      <c r="K20">
        <v>5.2476227339912302</v>
      </c>
      <c r="L20">
        <v>2.9861396749360305E-5</v>
      </c>
      <c r="M20">
        <v>1.7433598234873351E-6</v>
      </c>
      <c r="N20" s="1">
        <v>-2.0294536011996901E-7</v>
      </c>
      <c r="O20" s="1">
        <v>4.4190039710947197E-11</v>
      </c>
      <c r="P20" s="1">
        <v>7.0459726227931202E-10</v>
      </c>
      <c r="Q20">
        <v>62.161846376034902</v>
      </c>
      <c r="S20">
        <v>23.592374769169801</v>
      </c>
      <c r="AA20">
        <v>4.95933370619092</v>
      </c>
      <c r="AB20">
        <v>8.0397421959956095</v>
      </c>
      <c r="AC20">
        <v>1.2467029526086399</v>
      </c>
      <c r="AJ20">
        <v>0.69305083132212997</v>
      </c>
      <c r="AK20">
        <v>0.23624198801806701</v>
      </c>
      <c r="AL20">
        <v>7.0707180659801694E-2</v>
      </c>
    </row>
    <row r="21" spans="1:38" x14ac:dyDescent="0.2">
      <c r="A21">
        <v>290</v>
      </c>
      <c r="B21">
        <v>749</v>
      </c>
      <c r="C21">
        <v>195</v>
      </c>
      <c r="D21">
        <v>0.38273296482903801</v>
      </c>
      <c r="E21">
        <v>14.6345111209791</v>
      </c>
      <c r="F21">
        <v>2.5983922072665</v>
      </c>
      <c r="G21">
        <v>-237.7488266287742</v>
      </c>
      <c r="H21">
        <v>-206.56756280535052</v>
      </c>
      <c r="I21">
        <v>30.505565546567201</v>
      </c>
      <c r="J21">
        <v>17.802379467046599</v>
      </c>
      <c r="K21">
        <v>5.6321409370198801</v>
      </c>
      <c r="L21">
        <v>2.9864837376716125E-5</v>
      </c>
      <c r="M21">
        <v>1.7420045741487763E-6</v>
      </c>
      <c r="N21" s="1">
        <v>-2.24286953081094E-7</v>
      </c>
      <c r="O21" s="1">
        <v>4.7325406154294398E-11</v>
      </c>
      <c r="P21" s="1">
        <v>7.7480816775851502E-10</v>
      </c>
      <c r="Q21">
        <v>62.096519312383201</v>
      </c>
      <c r="S21">
        <v>23.6401526218838</v>
      </c>
      <c r="AA21">
        <v>5.01399410111107</v>
      </c>
      <c r="AB21">
        <v>8.0194201897793391</v>
      </c>
      <c r="AC21">
        <v>1.22991377484249</v>
      </c>
      <c r="AJ21">
        <v>0.69136830743961997</v>
      </c>
      <c r="AK21">
        <v>0.23886972351374</v>
      </c>
      <c r="AL21">
        <v>6.97619690466382E-2</v>
      </c>
    </row>
    <row r="22" spans="1:38" x14ac:dyDescent="0.2">
      <c r="A22">
        <v>291</v>
      </c>
      <c r="B22">
        <v>748</v>
      </c>
      <c r="C22">
        <v>195</v>
      </c>
      <c r="D22">
        <v>0.382059932429125</v>
      </c>
      <c r="E22">
        <v>15.1204416707173</v>
      </c>
      <c r="F22">
        <v>2.5987171932485502</v>
      </c>
      <c r="G22">
        <v>-245.62038848484764</v>
      </c>
      <c r="H22">
        <v>-213.4555111531059</v>
      </c>
      <c r="I22">
        <v>31.498680244569101</v>
      </c>
      <c r="J22">
        <v>18.3992156879345</v>
      </c>
      <c r="K22">
        <v>5.8184252253381601</v>
      </c>
      <c r="L22">
        <v>2.9891884650761912E-5</v>
      </c>
      <c r="M22">
        <v>1.7415528755588971E-6</v>
      </c>
      <c r="N22" s="1">
        <v>-2.3905683685991699E-7</v>
      </c>
      <c r="O22" s="1">
        <v>4.8807809781439799E-11</v>
      </c>
      <c r="P22" s="1">
        <v>8.2151210108760802E-10</v>
      </c>
      <c r="Q22">
        <v>62.068891386977697</v>
      </c>
      <c r="S22">
        <v>23.6610260156918</v>
      </c>
      <c r="AA22">
        <v>5.0376614634245298</v>
      </c>
      <c r="AB22">
        <v>8.0125751549574407</v>
      </c>
      <c r="AC22">
        <v>1.21984597894839</v>
      </c>
      <c r="AJ22">
        <v>0.69080143088572699</v>
      </c>
      <c r="AK22">
        <v>0.24000532736411101</v>
      </c>
      <c r="AL22">
        <v>6.9193241750161394E-2</v>
      </c>
    </row>
    <row r="23" spans="1:38" x14ac:dyDescent="0.2">
      <c r="A23">
        <v>341</v>
      </c>
      <c r="B23">
        <v>756</v>
      </c>
      <c r="C23">
        <v>175</v>
      </c>
      <c r="D23">
        <v>0.40878443375601398</v>
      </c>
      <c r="E23">
        <v>8.7580324854154199</v>
      </c>
      <c r="F23">
        <v>2.5208774330252801</v>
      </c>
      <c r="G23">
        <v>-138.13287436714896</v>
      </c>
      <c r="H23">
        <v>-119.54105990051627</v>
      </c>
      <c r="I23">
        <v>18.065213493302899</v>
      </c>
      <c r="J23">
        <v>10.3631911867665</v>
      </c>
      <c r="K23">
        <v>3.4742000426831399</v>
      </c>
      <c r="L23">
        <v>2.7841908263261672E-5</v>
      </c>
      <c r="M23">
        <v>1.7887394124129677E-6</v>
      </c>
      <c r="N23" s="1">
        <v>-3.8748962222557099E-8</v>
      </c>
      <c r="O23" s="1">
        <v>3.3427084897318903E-11</v>
      </c>
      <c r="P23" s="1">
        <v>1.81563203122817E-10</v>
      </c>
      <c r="Q23">
        <v>65.693325134083196</v>
      </c>
      <c r="S23">
        <v>18.9832905722267</v>
      </c>
      <c r="AA23">
        <v>0.332769760682319</v>
      </c>
      <c r="AB23">
        <v>3.8261398138687599</v>
      </c>
      <c r="AC23">
        <v>11.1644747191389</v>
      </c>
      <c r="AJ23">
        <v>0.33694347380740303</v>
      </c>
      <c r="AK23">
        <v>1.6193877804832401E-2</v>
      </c>
      <c r="AL23">
        <v>0.64686264838776397</v>
      </c>
    </row>
    <row r="24" spans="1:38" x14ac:dyDescent="0.2">
      <c r="A24">
        <v>342</v>
      </c>
      <c r="B24">
        <v>755</v>
      </c>
      <c r="C24">
        <v>175</v>
      </c>
      <c r="D24">
        <v>0.40814132179156798</v>
      </c>
      <c r="E24">
        <v>23.965405250222901</v>
      </c>
      <c r="F24">
        <v>2.52090749282269</v>
      </c>
      <c r="G24">
        <v>-377.70560774701431</v>
      </c>
      <c r="H24">
        <v>-326.95245766419043</v>
      </c>
      <c r="I24">
        <v>49.363565708139703</v>
      </c>
      <c r="J24">
        <v>28.336557279670298</v>
      </c>
      <c r="K24">
        <v>9.5066579469715293</v>
      </c>
      <c r="L24">
        <v>2.775011373515923E-5</v>
      </c>
      <c r="M24">
        <v>1.7873886019114027E-6</v>
      </c>
      <c r="N24" s="1">
        <v>-1.04157183071579E-7</v>
      </c>
      <c r="O24" s="1">
        <v>9.1563750712767599E-11</v>
      </c>
      <c r="P24" s="1">
        <v>4.9106929052304903E-10</v>
      </c>
      <c r="Q24">
        <v>65.647006931773504</v>
      </c>
      <c r="S24">
        <v>18.9693938558299</v>
      </c>
      <c r="AA24">
        <v>0.332112546662585</v>
      </c>
      <c r="AB24">
        <v>3.6864901347738699</v>
      </c>
      <c r="AC24">
        <v>11.364996530959999</v>
      </c>
      <c r="AJ24">
        <v>0.32487671351085101</v>
      </c>
      <c r="AK24">
        <v>1.61734094073973E-2</v>
      </c>
      <c r="AL24">
        <v>0.65894987708175101</v>
      </c>
    </row>
    <row r="25" spans="1:38" x14ac:dyDescent="0.2">
      <c r="A25">
        <v>343</v>
      </c>
      <c r="B25">
        <v>754</v>
      </c>
      <c r="C25">
        <v>175</v>
      </c>
      <c r="D25">
        <v>0.40749695760112897</v>
      </c>
      <c r="E25">
        <v>32.009468634774002</v>
      </c>
      <c r="F25">
        <v>2.52095469496994</v>
      </c>
      <c r="G25">
        <v>-504.22031429907241</v>
      </c>
      <c r="H25">
        <v>-436.57308859692864</v>
      </c>
      <c r="I25">
        <v>65.859149785468404</v>
      </c>
      <c r="J25">
        <v>37.830857369983299</v>
      </c>
      <c r="K25">
        <v>12.697359733851</v>
      </c>
      <c r="L25">
        <v>2.7695920388913817E-5</v>
      </c>
      <c r="M25">
        <v>1.7865926065722547E-6</v>
      </c>
      <c r="N25" s="1">
        <v>-1.3950641035731101E-7</v>
      </c>
      <c r="O25" s="1">
        <v>1.22363007289078E-10</v>
      </c>
      <c r="P25" s="1">
        <v>6.5673413365212499E-10</v>
      </c>
      <c r="Q25">
        <v>65.618467154805401</v>
      </c>
      <c r="S25">
        <v>18.959744980006199</v>
      </c>
      <c r="AA25">
        <v>0.33081149210324501</v>
      </c>
      <c r="AB25">
        <v>3.5975949896309398</v>
      </c>
      <c r="AC25">
        <v>11.493381383454</v>
      </c>
      <c r="AJ25">
        <v>0.317186564933854</v>
      </c>
      <c r="AK25">
        <v>1.61173594768142E-2</v>
      </c>
      <c r="AL25">
        <v>0.66669607558933097</v>
      </c>
    </row>
    <row r="26" spans="1:38" x14ac:dyDescent="0.2">
      <c r="A26">
        <v>344</v>
      </c>
      <c r="B26">
        <v>753</v>
      </c>
      <c r="C26">
        <v>175</v>
      </c>
      <c r="D26">
        <v>0.40685133752375702</v>
      </c>
      <c r="E26">
        <v>34.9630304195055</v>
      </c>
      <c r="F26">
        <v>2.52099849245278</v>
      </c>
      <c r="G26">
        <v>-550.57738788882989</v>
      </c>
      <c r="H26">
        <v>-476.81969326376367</v>
      </c>
      <c r="I26">
        <v>71.878082760869503</v>
      </c>
      <c r="J26">
        <v>41.315585553212401</v>
      </c>
      <c r="K26">
        <v>13.8687232555575</v>
      </c>
      <c r="L26">
        <v>2.7679365181459193E-5</v>
      </c>
      <c r="M26">
        <v>1.7863328627034557E-6</v>
      </c>
      <c r="N26" s="1">
        <v>-1.5618204770726701E-7</v>
      </c>
      <c r="O26" s="1">
        <v>1.3365821094261201E-10</v>
      </c>
      <c r="P26" s="1">
        <v>7.2818381267239099E-10</v>
      </c>
      <c r="Q26">
        <v>65.607507511198506</v>
      </c>
      <c r="S26">
        <v>18.954281563986399</v>
      </c>
      <c r="AA26">
        <v>0.32886140095373101</v>
      </c>
      <c r="AB26">
        <v>3.55884895609729</v>
      </c>
      <c r="AC26">
        <v>11.5505005677638</v>
      </c>
      <c r="AJ26">
        <v>0.31383254530030302</v>
      </c>
      <c r="AK26">
        <v>1.6025519458856299E-2</v>
      </c>
      <c r="AL26">
        <v>0.67014193524083898</v>
      </c>
    </row>
    <row r="27" spans="1:38" x14ac:dyDescent="0.2">
      <c r="A27">
        <v>345</v>
      </c>
      <c r="B27">
        <v>752</v>
      </c>
      <c r="C27">
        <v>175</v>
      </c>
      <c r="D27">
        <v>0.406204457884214</v>
      </c>
      <c r="E27">
        <v>36.292297426178102</v>
      </c>
      <c r="F27">
        <v>2.5210391186426202</v>
      </c>
      <c r="G27">
        <v>-571.37960902059626</v>
      </c>
      <c r="H27">
        <v>-494.94555940521747</v>
      </c>
      <c r="I27">
        <v>74.558893445231107</v>
      </c>
      <c r="J27">
        <v>42.8849332187756</v>
      </c>
      <c r="K27">
        <v>14.395769251576899</v>
      </c>
      <c r="L27">
        <v>2.7676478472864039E-5</v>
      </c>
      <c r="M27">
        <v>1.7862629247337968E-6</v>
      </c>
      <c r="N27" s="1">
        <v>-1.6746375148319399E-7</v>
      </c>
      <c r="O27" s="1">
        <v>1.3871857843864199E-10</v>
      </c>
      <c r="P27" s="1">
        <v>7.7122097291674196E-10</v>
      </c>
      <c r="Q27">
        <v>65.602784801016497</v>
      </c>
      <c r="S27">
        <v>18.950315076324198</v>
      </c>
      <c r="AA27">
        <v>0.326690987876192</v>
      </c>
      <c r="AB27">
        <v>3.53792598659295</v>
      </c>
      <c r="AC27">
        <v>11.582283148190101</v>
      </c>
      <c r="AJ27">
        <v>0.312020820886798</v>
      </c>
      <c r="AK27">
        <v>1.5921455830210599E-2</v>
      </c>
      <c r="AL27">
        <v>0.67205772328298996</v>
      </c>
    </row>
    <row r="28" spans="1:38" x14ac:dyDescent="0.2">
      <c r="A28">
        <v>394</v>
      </c>
      <c r="B28">
        <v>761</v>
      </c>
      <c r="C28">
        <v>155</v>
      </c>
      <c r="D28">
        <v>0.43325484697577799</v>
      </c>
      <c r="E28">
        <v>4.6330781090292597</v>
      </c>
      <c r="F28">
        <v>2.5198836920655001</v>
      </c>
      <c r="G28">
        <v>-73.210168454393724</v>
      </c>
      <c r="H28">
        <v>-63.289160871040018</v>
      </c>
      <c r="I28">
        <v>9.5933932053896402</v>
      </c>
      <c r="J28">
        <v>5.4845822125292196</v>
      </c>
      <c r="K28">
        <v>1.8386079181422901</v>
      </c>
      <c r="L28">
        <v>2.787592975846695E-5</v>
      </c>
      <c r="M28">
        <v>1.7909077479144647E-6</v>
      </c>
      <c r="N28" s="1">
        <v>-1.7329554652395599E-8</v>
      </c>
      <c r="O28" s="1">
        <v>1.7689078774299202E-11</v>
      </c>
      <c r="P28" s="1">
        <v>8.6897891273345099E-11</v>
      </c>
      <c r="Q28">
        <v>65.731465125702798</v>
      </c>
      <c r="S28">
        <v>19.0099775417969</v>
      </c>
      <c r="AA28">
        <v>0.34588733819317702</v>
      </c>
      <c r="AB28">
        <v>3.9810961004794598</v>
      </c>
      <c r="AC28">
        <v>10.931573893827499</v>
      </c>
      <c r="AJ28">
        <v>0.35031264888380298</v>
      </c>
      <c r="AK28">
        <v>1.68189396468411E-2</v>
      </c>
      <c r="AL28">
        <v>0.63286841146935502</v>
      </c>
    </row>
    <row r="29" spans="1:38" x14ac:dyDescent="0.2">
      <c r="A29">
        <v>395</v>
      </c>
      <c r="B29">
        <v>760</v>
      </c>
      <c r="C29">
        <v>155</v>
      </c>
      <c r="D29">
        <v>0.43263853264288998</v>
      </c>
      <c r="E29">
        <v>16.624431268963502</v>
      </c>
      <c r="F29">
        <v>2.5198751335979899</v>
      </c>
      <c r="G29">
        <v>-262.50763040381497</v>
      </c>
      <c r="H29">
        <v>-226.99124020655967</v>
      </c>
      <c r="I29">
        <v>34.376799300445498</v>
      </c>
      <c r="J29">
        <v>19.666332727796199</v>
      </c>
      <c r="K29">
        <v>6.59732343373157</v>
      </c>
      <c r="L29">
        <v>2.7791675024668627E-5</v>
      </c>
      <c r="M29">
        <v>1.7896411977669663E-6</v>
      </c>
      <c r="N29" s="1">
        <v>-6.1292681537980694E-8</v>
      </c>
      <c r="O29" s="1">
        <v>6.3531396631292706E-11</v>
      </c>
      <c r="P29" s="1">
        <v>3.0904108946197898E-10</v>
      </c>
      <c r="Q29">
        <v>65.688624122768303</v>
      </c>
      <c r="S29">
        <v>18.996265360998599</v>
      </c>
      <c r="AA29">
        <v>0.344571010993801</v>
      </c>
      <c r="AB29">
        <v>3.84967895781483</v>
      </c>
      <c r="AC29">
        <v>11.1208605474243</v>
      </c>
      <c r="AJ29">
        <v>0.338975649975086</v>
      </c>
      <c r="AK29">
        <v>1.6766156527920802E-2</v>
      </c>
      <c r="AL29">
        <v>0.64425819349699198</v>
      </c>
    </row>
    <row r="30" spans="1:38" x14ac:dyDescent="0.2">
      <c r="A30">
        <v>396</v>
      </c>
      <c r="B30">
        <v>759</v>
      </c>
      <c r="C30">
        <v>155</v>
      </c>
      <c r="D30">
        <v>0.43202102407596099</v>
      </c>
      <c r="E30">
        <v>28.7588366886317</v>
      </c>
      <c r="F30">
        <v>2.5198939993935099</v>
      </c>
      <c r="G30">
        <v>-453.77381174428723</v>
      </c>
      <c r="H30">
        <v>-392.48040209009946</v>
      </c>
      <c r="I30">
        <v>59.3842073867051</v>
      </c>
      <c r="J30">
        <v>33.995430705543797</v>
      </c>
      <c r="K30">
        <v>11.412716842674101</v>
      </c>
      <c r="L30">
        <v>2.7699193012247837E-5</v>
      </c>
      <c r="M30">
        <v>1.7882755484598547E-6</v>
      </c>
      <c r="N30" s="1">
        <v>-1.03807483570312E-7</v>
      </c>
      <c r="O30" s="1">
        <v>1.1001901192623E-10</v>
      </c>
      <c r="P30" s="1">
        <v>5.2781064223290201E-10</v>
      </c>
      <c r="Q30">
        <v>65.641945639357601</v>
      </c>
      <c r="S30">
        <v>18.981726896279898</v>
      </c>
      <c r="AA30">
        <v>0.34346841470700301</v>
      </c>
      <c r="AB30">
        <v>3.7075439849449401</v>
      </c>
      <c r="AC30">
        <v>11.3253150647104</v>
      </c>
      <c r="AJ30">
        <v>0.32669694065593002</v>
      </c>
      <c r="AK30">
        <v>1.6724623561546099E-2</v>
      </c>
      <c r="AL30">
        <v>0.65657843578252295</v>
      </c>
    </row>
    <row r="31" spans="1:38" x14ac:dyDescent="0.2">
      <c r="A31">
        <v>397</v>
      </c>
      <c r="B31">
        <v>758</v>
      </c>
      <c r="C31">
        <v>155</v>
      </c>
      <c r="D31">
        <v>0.43140231780051502</v>
      </c>
      <c r="E31">
        <v>33.783817193654997</v>
      </c>
      <c r="F31">
        <v>2.5199318898202501</v>
      </c>
      <c r="G31">
        <v>-532.82243805204382</v>
      </c>
      <c r="H31">
        <v>-460.96109636188453</v>
      </c>
      <c r="I31">
        <v>69.690483140337804</v>
      </c>
      <c r="J31">
        <v>39.921517380811402</v>
      </c>
      <c r="K31">
        <v>13.4066390167651</v>
      </c>
      <c r="L31">
        <v>2.7657812447187979E-5</v>
      </c>
      <c r="M31">
        <v>1.7876683912155261E-6</v>
      </c>
      <c r="N31" s="1">
        <v>-1.23196799205846E-7</v>
      </c>
      <c r="O31" s="1">
        <v>1.2929198108464999E-10</v>
      </c>
      <c r="P31" s="1">
        <v>6.23457353921237E-10</v>
      </c>
      <c r="Q31">
        <v>65.619795888492305</v>
      </c>
      <c r="S31">
        <v>18.973296617270002</v>
      </c>
      <c r="AA31">
        <v>0.34168168976263502</v>
      </c>
      <c r="AB31">
        <v>3.6360833803283299</v>
      </c>
      <c r="AC31">
        <v>11.429142424146599</v>
      </c>
      <c r="AJ31">
        <v>0.32051690546035699</v>
      </c>
      <c r="AK31">
        <v>1.6643689454928098E-2</v>
      </c>
      <c r="AL31">
        <v>0.66283940508471295</v>
      </c>
    </row>
    <row r="32" spans="1:38" x14ac:dyDescent="0.2">
      <c r="A32">
        <v>398</v>
      </c>
      <c r="B32">
        <v>757</v>
      </c>
      <c r="C32">
        <v>155</v>
      </c>
      <c r="D32">
        <v>0.43078241032859299</v>
      </c>
      <c r="E32">
        <v>35.7701259407131</v>
      </c>
      <c r="F32">
        <v>2.5199701672231098</v>
      </c>
      <c r="G32">
        <v>-563.99239983334257</v>
      </c>
      <c r="H32">
        <v>-488.0377300348465</v>
      </c>
      <c r="I32">
        <v>73.731660242193698</v>
      </c>
      <c r="J32">
        <v>42.263649163448598</v>
      </c>
      <c r="K32">
        <v>14.19466246306</v>
      </c>
      <c r="L32">
        <v>2.7644891599833743E-5</v>
      </c>
      <c r="M32">
        <v>1.7874734205796348E-6</v>
      </c>
      <c r="N32" s="1">
        <v>-1.3418075936506501E-7</v>
      </c>
      <c r="O32" s="1">
        <v>1.3689473762467999E-10</v>
      </c>
      <c r="P32" s="1">
        <v>6.7086005526669599E-10</v>
      </c>
      <c r="Q32">
        <v>65.611169918429894</v>
      </c>
      <c r="S32">
        <v>18.968233656506801</v>
      </c>
      <c r="AA32">
        <v>0.33951744748194002</v>
      </c>
      <c r="AB32">
        <v>3.60358765867998</v>
      </c>
      <c r="AC32">
        <v>11.477491318901199</v>
      </c>
      <c r="AJ32">
        <v>0.31770513823159802</v>
      </c>
      <c r="AK32">
        <v>1.6541010422883699E-2</v>
      </c>
      <c r="AL32">
        <v>0.66575385134551701</v>
      </c>
    </row>
    <row r="33" spans="1:38" x14ac:dyDescent="0.2">
      <c r="A33">
        <v>399</v>
      </c>
      <c r="B33">
        <v>756</v>
      </c>
      <c r="C33">
        <v>155</v>
      </c>
      <c r="D33">
        <v>0.43016129815867599</v>
      </c>
      <c r="E33">
        <v>36.798917016101498</v>
      </c>
      <c r="F33">
        <v>2.52000767514471</v>
      </c>
      <c r="G33">
        <v>-580.08388511117437</v>
      </c>
      <c r="H33">
        <v>-502.07395578907784</v>
      </c>
      <c r="I33">
        <v>75.8003491445333</v>
      </c>
      <c r="J33">
        <v>43.4773736662437</v>
      </c>
      <c r="K33">
        <v>14.602700372326501</v>
      </c>
      <c r="L33">
        <v>2.7641498549368487E-5</v>
      </c>
      <c r="M33">
        <v>1.7874128053917714E-6</v>
      </c>
      <c r="N33" s="1">
        <v>-1.4282045878217799E-7</v>
      </c>
      <c r="O33" s="1">
        <v>1.4081483871937899E-10</v>
      </c>
      <c r="P33" s="1">
        <v>7.0394360938938903E-10</v>
      </c>
      <c r="Q33">
        <v>65.606948343787195</v>
      </c>
      <c r="S33">
        <v>18.964279505783701</v>
      </c>
      <c r="AA33">
        <v>0.33724027937832601</v>
      </c>
      <c r="AB33">
        <v>3.5838137857449999</v>
      </c>
      <c r="AC33">
        <v>11.507718085305701</v>
      </c>
      <c r="AJ33">
        <v>0.31599370837745</v>
      </c>
      <c r="AK33">
        <v>1.6431727749264598E-2</v>
      </c>
      <c r="AL33">
        <v>0.66757456387328495</v>
      </c>
    </row>
    <row r="34" spans="1:38" x14ac:dyDescent="0.2">
      <c r="A34">
        <v>447</v>
      </c>
      <c r="B34">
        <v>767</v>
      </c>
      <c r="C34">
        <v>135</v>
      </c>
      <c r="D34">
        <v>0.45807864250348701</v>
      </c>
      <c r="E34">
        <v>0.78438184821962598</v>
      </c>
      <c r="F34">
        <v>2.5189316892685198</v>
      </c>
      <c r="G34">
        <v>-12.420853074174369</v>
      </c>
      <c r="H34">
        <v>-10.723857791218386</v>
      </c>
      <c r="I34">
        <v>1.6314909224207801</v>
      </c>
      <c r="J34">
        <v>0.92908830124652597</v>
      </c>
      <c r="K34">
        <v>0.311394648597002</v>
      </c>
      <c r="L34">
        <v>2.7924464313954498E-5</v>
      </c>
      <c r="M34">
        <v>1.7932238011132727E-6</v>
      </c>
      <c r="N34" s="1">
        <v>-2.3860066049144201E-9</v>
      </c>
      <c r="O34" s="1">
        <v>2.99519599678771E-12</v>
      </c>
      <c r="P34" s="1">
        <v>1.3122807143473899E-11</v>
      </c>
      <c r="Q34">
        <v>65.774366814498904</v>
      </c>
      <c r="S34">
        <v>19.042648450630399</v>
      </c>
      <c r="AA34">
        <v>0.36283064992723302</v>
      </c>
      <c r="AB34">
        <v>4.1623512486799301</v>
      </c>
      <c r="AC34">
        <v>10.657802836263301</v>
      </c>
      <c r="AJ34">
        <v>0.36592403311605898</v>
      </c>
      <c r="AK34">
        <v>1.7626535693404E-2</v>
      </c>
      <c r="AL34">
        <v>0.61644943119053597</v>
      </c>
    </row>
    <row r="35" spans="1:38" x14ac:dyDescent="0.2">
      <c r="A35">
        <v>448</v>
      </c>
      <c r="B35">
        <v>766</v>
      </c>
      <c r="C35">
        <v>135</v>
      </c>
      <c r="D35">
        <v>0.45748977529712298</v>
      </c>
      <c r="E35">
        <v>13.9052587872981</v>
      </c>
      <c r="F35">
        <v>2.51885953279709</v>
      </c>
      <c r="G35">
        <v>-220.00187591392157</v>
      </c>
      <c r="H35">
        <v>-189.99329044977654</v>
      </c>
      <c r="I35">
        <v>28.8780113209306</v>
      </c>
      <c r="J35">
        <v>16.456134953950102</v>
      </c>
      <c r="K35">
        <v>5.5204582098537802</v>
      </c>
      <c r="L35">
        <v>2.7815619606159925E-5</v>
      </c>
      <c r="M35">
        <v>1.7915570570566888E-6</v>
      </c>
      <c r="N35" s="1">
        <v>-4.0960461152524199E-8</v>
      </c>
      <c r="O35" s="1">
        <v>5.31647250486256E-11</v>
      </c>
      <c r="P35" s="1">
        <v>2.28571396356624E-10</v>
      </c>
      <c r="Q35">
        <v>65.7195884439937</v>
      </c>
      <c r="S35">
        <v>19.024969855966201</v>
      </c>
      <c r="AA35">
        <v>0.36102741220401502</v>
      </c>
      <c r="AB35">
        <v>3.9939338528216002</v>
      </c>
      <c r="AC35">
        <v>10.9004804350143</v>
      </c>
      <c r="AJ35">
        <v>0.35141919696910401</v>
      </c>
      <c r="AK35">
        <v>1.7553979340367301E-2</v>
      </c>
      <c r="AL35">
        <v>0.63102682369052798</v>
      </c>
    </row>
    <row r="36" spans="1:38" x14ac:dyDescent="0.2">
      <c r="A36">
        <v>449</v>
      </c>
      <c r="B36">
        <v>765</v>
      </c>
      <c r="C36">
        <v>135</v>
      </c>
      <c r="D36">
        <v>0.45689977363579698</v>
      </c>
      <c r="E36">
        <v>26.149464823432499</v>
      </c>
      <c r="F36">
        <v>2.51883261206142</v>
      </c>
      <c r="G36">
        <v>-413.36718579028167</v>
      </c>
      <c r="H36">
        <v>-357.07655844764707</v>
      </c>
      <c r="I36">
        <v>54.222055909680201</v>
      </c>
      <c r="J36">
        <v>30.919385995228399</v>
      </c>
      <c r="K36">
        <v>10.3815810142428</v>
      </c>
      <c r="L36">
        <v>2.770738443441314E-5</v>
      </c>
      <c r="M36">
        <v>1.7899294125162659E-6</v>
      </c>
      <c r="N36" s="1">
        <v>-7.4376867648812096E-8</v>
      </c>
      <c r="O36" s="1">
        <v>1.00104356032103E-10</v>
      </c>
      <c r="P36" s="1">
        <v>4.2180242875596399E-10</v>
      </c>
      <c r="Q36">
        <v>65.665106716797098</v>
      </c>
      <c r="S36">
        <v>19.007606356360402</v>
      </c>
      <c r="AA36">
        <v>0.35941491346961402</v>
      </c>
      <c r="AB36">
        <v>3.8270035733319299</v>
      </c>
      <c r="AC36">
        <v>11.1408684400408</v>
      </c>
      <c r="AJ36">
        <v>0.33701785778985399</v>
      </c>
      <c r="AK36">
        <v>1.7490447852882601E-2</v>
      </c>
      <c r="AL36">
        <v>0.64549169435726295</v>
      </c>
    </row>
    <row r="37" spans="1:38" x14ac:dyDescent="0.2">
      <c r="A37">
        <v>450</v>
      </c>
      <c r="B37">
        <v>764</v>
      </c>
      <c r="C37">
        <v>135</v>
      </c>
      <c r="D37">
        <v>0.45630863423805901</v>
      </c>
      <c r="E37">
        <v>31.411755105184199</v>
      </c>
      <c r="F37">
        <v>2.5188516396386902</v>
      </c>
      <c r="G37">
        <v>-496.30890518687363</v>
      </c>
      <c r="H37">
        <v>-428.82644620265421</v>
      </c>
      <c r="I37">
        <v>65.065283694951901</v>
      </c>
      <c r="J37">
        <v>37.126498576840703</v>
      </c>
      <c r="K37">
        <v>12.470665048652799</v>
      </c>
      <c r="L37">
        <v>2.765892899336743E-5</v>
      </c>
      <c r="M37">
        <v>1.7892176100100133E-6</v>
      </c>
      <c r="N37" s="1">
        <v>-8.9836683389879499E-8</v>
      </c>
      <c r="O37" s="1">
        <v>1.20308532787177E-10</v>
      </c>
      <c r="P37" s="1">
        <v>5.0794293225183805E-10</v>
      </c>
      <c r="Q37">
        <v>65.639927144742003</v>
      </c>
      <c r="S37">
        <v>18.997971386204298</v>
      </c>
      <c r="AA37">
        <v>0.35734127334884802</v>
      </c>
      <c r="AB37">
        <v>3.74563292018584</v>
      </c>
      <c r="AC37">
        <v>11.2591272755189</v>
      </c>
      <c r="AJ37">
        <v>0.329989002396814</v>
      </c>
      <c r="AK37">
        <v>1.73967540629404E-2</v>
      </c>
      <c r="AL37">
        <v>0.652614243540244</v>
      </c>
    </row>
    <row r="38" spans="1:38" x14ac:dyDescent="0.2">
      <c r="A38">
        <v>451</v>
      </c>
      <c r="B38">
        <v>763</v>
      </c>
      <c r="C38">
        <v>135</v>
      </c>
      <c r="D38">
        <v>0.45571635380977998</v>
      </c>
      <c r="E38">
        <v>34.900502804187298</v>
      </c>
      <c r="F38">
        <v>2.5188812060457599</v>
      </c>
      <c r="G38">
        <v>-551.20942938099108</v>
      </c>
      <c r="H38">
        <v>-476.37395501017551</v>
      </c>
      <c r="I38">
        <v>72.224556647990596</v>
      </c>
      <c r="J38">
        <v>41.237864848241202</v>
      </c>
      <c r="K38">
        <v>13.855557269004899</v>
      </c>
      <c r="L38">
        <v>2.7624731370585041E-5</v>
      </c>
      <c r="M38">
        <v>1.7887230840904972E-6</v>
      </c>
      <c r="N38" s="1">
        <v>-1.0136504375432899E-7</v>
      </c>
      <c r="O38" s="1">
        <v>1.3371187926038899E-10</v>
      </c>
      <c r="P38" s="1">
        <v>5.6872566870556202E-10</v>
      </c>
      <c r="Q38">
        <v>65.621704810533203</v>
      </c>
      <c r="S38">
        <v>18.990205995004501</v>
      </c>
      <c r="AA38">
        <v>0.35518667867017401</v>
      </c>
      <c r="AB38">
        <v>3.6846674428444599</v>
      </c>
      <c r="AC38">
        <v>11.3482350729474</v>
      </c>
      <c r="AJ38">
        <v>0.32471894065338802</v>
      </c>
      <c r="AK38">
        <v>1.7297238909795599E-2</v>
      </c>
      <c r="AL38">
        <v>0.65798382043681503</v>
      </c>
    </row>
    <row r="39" spans="1:38" x14ac:dyDescent="0.2">
      <c r="A39">
        <v>452</v>
      </c>
      <c r="B39">
        <v>762</v>
      </c>
      <c r="C39">
        <v>135</v>
      </c>
      <c r="D39">
        <v>0.45512292904410101</v>
      </c>
      <c r="E39">
        <v>36.3919935226211</v>
      </c>
      <c r="F39">
        <v>2.5189146403201201</v>
      </c>
      <c r="G39">
        <v>-574.61272001155965</v>
      </c>
      <c r="H39">
        <v>-496.71195877207202</v>
      </c>
      <c r="I39">
        <v>75.255529381719995</v>
      </c>
      <c r="J39">
        <v>42.995227542434201</v>
      </c>
      <c r="K39">
        <v>14.4474897799617</v>
      </c>
      <c r="L39">
        <v>2.7612829609923147E-5</v>
      </c>
      <c r="M39">
        <v>1.7885580681886688E-6</v>
      </c>
      <c r="N39" s="1">
        <v>-1.09056807001321E-7</v>
      </c>
      <c r="O39" s="1">
        <v>1.3942865776881999E-10</v>
      </c>
      <c r="P39" s="1">
        <v>6.0273847048215297E-10</v>
      </c>
      <c r="Q39">
        <v>65.614282522603503</v>
      </c>
      <c r="S39">
        <v>18.985268251346699</v>
      </c>
      <c r="AA39">
        <v>0.35284487901322797</v>
      </c>
      <c r="AB39">
        <v>3.6551823352105499</v>
      </c>
      <c r="AC39">
        <v>11.3924220118259</v>
      </c>
      <c r="AJ39">
        <v>0.32216898115532699</v>
      </c>
      <c r="AK39">
        <v>1.7185781525536601E-2</v>
      </c>
      <c r="AL39">
        <v>0.66064523731913605</v>
      </c>
    </row>
    <row r="40" spans="1:38" x14ac:dyDescent="0.2">
      <c r="A40">
        <v>500</v>
      </c>
      <c r="B40">
        <v>774</v>
      </c>
      <c r="C40">
        <v>115</v>
      </c>
      <c r="D40">
        <v>0.48317862770377201</v>
      </c>
      <c r="E40">
        <v>6.4953680614813898</v>
      </c>
      <c r="F40">
        <v>2.51792534347025</v>
      </c>
      <c r="G40">
        <v>-103.04386432958113</v>
      </c>
      <c r="H40">
        <v>-88.834116407775184</v>
      </c>
      <c r="I40">
        <v>13.5699259149175</v>
      </c>
      <c r="J40">
        <v>7.6944545909871698</v>
      </c>
      <c r="K40">
        <v>2.5796507741287198</v>
      </c>
      <c r="L40">
        <v>2.790339434429758E-5</v>
      </c>
      <c r="M40">
        <v>1.7943137471806763E-6</v>
      </c>
      <c r="N40" s="1">
        <v>-1.43883651579008E-8</v>
      </c>
      <c r="O40" s="1">
        <v>2.4826589425710601E-11</v>
      </c>
      <c r="P40" s="1">
        <v>9.2951368397479504E-11</v>
      </c>
      <c r="Q40">
        <v>65.778171953700493</v>
      </c>
      <c r="S40">
        <v>19.069962612066</v>
      </c>
      <c r="AA40">
        <v>0.384477235573146</v>
      </c>
      <c r="AB40">
        <v>4.2424384226538896</v>
      </c>
      <c r="AC40">
        <v>10.5249497760063</v>
      </c>
      <c r="AJ40">
        <v>0.37281259756766599</v>
      </c>
      <c r="AK40">
        <v>1.8670521674343101E-2</v>
      </c>
      <c r="AL40">
        <v>0.60851688075799004</v>
      </c>
    </row>
    <row r="41" spans="1:38" x14ac:dyDescent="0.2">
      <c r="A41">
        <v>501</v>
      </c>
      <c r="B41">
        <v>773</v>
      </c>
      <c r="C41">
        <v>115</v>
      </c>
      <c r="D41">
        <v>0.48261769344740202</v>
      </c>
      <c r="E41">
        <v>15.8391218686961</v>
      </c>
      <c r="F41">
        <v>2.51783386521365</v>
      </c>
      <c r="G41">
        <v>-251.07932937119224</v>
      </c>
      <c r="H41">
        <v>-216.51011148738701</v>
      </c>
      <c r="I41">
        <v>33.044226816235899</v>
      </c>
      <c r="J41">
        <v>18.749043012053601</v>
      </c>
      <c r="K41">
        <v>6.2907732267522203</v>
      </c>
      <c r="L41">
        <v>2.7810703714130967E-5</v>
      </c>
      <c r="M41">
        <v>1.7928814730198285E-6</v>
      </c>
      <c r="N41" s="1">
        <v>-3.41463687337202E-8</v>
      </c>
      <c r="O41" s="1">
        <v>6.0605065834357399E-11</v>
      </c>
      <c r="P41" s="1">
        <v>2.23779655753312E-10</v>
      </c>
      <c r="Q41">
        <v>65.731458967308896</v>
      </c>
      <c r="S41">
        <v>19.0533456330988</v>
      </c>
      <c r="AA41">
        <v>0.38166789454792299</v>
      </c>
      <c r="AB41">
        <v>4.0947774664132304</v>
      </c>
      <c r="AC41">
        <v>10.738750038631</v>
      </c>
      <c r="AJ41">
        <v>0.36010711903887599</v>
      </c>
      <c r="AK41">
        <v>1.8548031376902301E-2</v>
      </c>
      <c r="AL41">
        <v>0.62134484958421998</v>
      </c>
    </row>
    <row r="42" spans="1:38" x14ac:dyDescent="0.2">
      <c r="A42">
        <v>502</v>
      </c>
      <c r="B42">
        <v>772</v>
      </c>
      <c r="C42">
        <v>115</v>
      </c>
      <c r="D42">
        <v>0.48205568578672903</v>
      </c>
      <c r="E42">
        <v>26.7518173201696</v>
      </c>
      <c r="F42">
        <v>2.51776460617904</v>
      </c>
      <c r="G42">
        <v>-423.67949634025541</v>
      </c>
      <c r="H42">
        <v>-365.44224757178705</v>
      </c>
      <c r="I42">
        <v>55.721426367955203</v>
      </c>
      <c r="J42">
        <v>31.637548316293</v>
      </c>
      <c r="K42">
        <v>10.6252257476794</v>
      </c>
      <c r="L42">
        <v>2.7697213481836256E-5</v>
      </c>
      <c r="M42">
        <v>1.7911490541580754E-6</v>
      </c>
      <c r="N42" s="1">
        <v>-5.4998063944759603E-8</v>
      </c>
      <c r="O42" s="1">
        <v>1.02496826417435E-10</v>
      </c>
      <c r="P42" s="1">
        <v>3.6985465459766299E-10</v>
      </c>
      <c r="Q42">
        <v>65.674239338555495</v>
      </c>
      <c r="S42">
        <v>19.0341146137179</v>
      </c>
      <c r="AA42">
        <v>0.37915352477601399</v>
      </c>
      <c r="AB42">
        <v>3.9168499742202001</v>
      </c>
      <c r="AC42">
        <v>10.995642548730199</v>
      </c>
      <c r="AJ42">
        <v>0.344771950270855</v>
      </c>
      <c r="AK42">
        <v>1.8442546042930202E-2</v>
      </c>
      <c r="AL42">
        <v>0.63678550368621401</v>
      </c>
    </row>
    <row r="43" spans="1:38" x14ac:dyDescent="0.2">
      <c r="A43">
        <v>503</v>
      </c>
      <c r="B43">
        <v>771</v>
      </c>
      <c r="C43">
        <v>115</v>
      </c>
      <c r="D43">
        <v>0.48149260163769703</v>
      </c>
      <c r="E43">
        <v>31.472379216248399</v>
      </c>
      <c r="F43">
        <v>2.51776491719618</v>
      </c>
      <c r="G43">
        <v>-498.18578127624363</v>
      </c>
      <c r="H43">
        <v>-429.81060549584396</v>
      </c>
      <c r="I43">
        <v>65.484054762629498</v>
      </c>
      <c r="J43">
        <v>37.2041562456102</v>
      </c>
      <c r="K43">
        <v>12.500126203718899</v>
      </c>
      <c r="L43">
        <v>2.7645780469704307E-5</v>
      </c>
      <c r="M43">
        <v>1.7903933808110651E-6</v>
      </c>
      <c r="N43" s="1">
        <v>-6.4859012197293497E-8</v>
      </c>
      <c r="O43" s="1">
        <v>1.2064953582957901E-10</v>
      </c>
      <c r="P43" s="1">
        <v>4.35429287293794E-10</v>
      </c>
      <c r="Q43">
        <v>65.648015305114001</v>
      </c>
      <c r="S43">
        <v>19.023637796881999</v>
      </c>
      <c r="AA43">
        <v>0.37662906331041301</v>
      </c>
      <c r="AB43">
        <v>3.8309447843576598</v>
      </c>
      <c r="AC43">
        <v>11.120773050335799</v>
      </c>
      <c r="AJ43">
        <v>0.33735802720842101</v>
      </c>
      <c r="AK43">
        <v>1.8327776337869799E-2</v>
      </c>
      <c r="AL43">
        <v>0.64431419645370802</v>
      </c>
    </row>
    <row r="44" spans="1:38" x14ac:dyDescent="0.2">
      <c r="A44">
        <v>504</v>
      </c>
      <c r="B44">
        <v>770</v>
      </c>
      <c r="C44">
        <v>115</v>
      </c>
      <c r="D44">
        <v>0.48092843790442402</v>
      </c>
      <c r="E44">
        <v>34.655015150768499</v>
      </c>
      <c r="F44">
        <v>2.5177811758902302</v>
      </c>
      <c r="G44">
        <v>-548.33703224069291</v>
      </c>
      <c r="H44">
        <v>-473.18990706798138</v>
      </c>
      <c r="I44">
        <v>72.038657118066794</v>
      </c>
      <c r="J44">
        <v>40.953559398382502</v>
      </c>
      <c r="K44">
        <v>13.7641092413502</v>
      </c>
      <c r="L44">
        <v>2.7609393280300059E-5</v>
      </c>
      <c r="M44">
        <v>1.7898732718348934E-6</v>
      </c>
      <c r="N44" s="1">
        <v>-7.2492617704918897E-8</v>
      </c>
      <c r="O44" s="1">
        <v>1.3289782243775E-10</v>
      </c>
      <c r="P44" s="1">
        <v>4.8249028491496799E-10</v>
      </c>
      <c r="Q44">
        <v>65.629284790193097</v>
      </c>
      <c r="S44">
        <v>19.015310368649502</v>
      </c>
      <c r="AA44">
        <v>0.37412935934684699</v>
      </c>
      <c r="AB44">
        <v>3.7673734003956501</v>
      </c>
      <c r="AC44">
        <v>11.213902081414799</v>
      </c>
      <c r="AJ44">
        <v>0.33186741309106799</v>
      </c>
      <c r="AK44">
        <v>1.8212036980900799E-2</v>
      </c>
      <c r="AL44">
        <v>0.64992054992803105</v>
      </c>
    </row>
    <row r="45" spans="1:38" x14ac:dyDescent="0.2">
      <c r="A45">
        <v>505</v>
      </c>
      <c r="B45">
        <v>769</v>
      </c>
      <c r="C45">
        <v>115</v>
      </c>
      <c r="D45">
        <v>0.48036319147915602</v>
      </c>
      <c r="E45">
        <v>36.332608862418397</v>
      </c>
      <c r="F45">
        <v>2.5178069992058401</v>
      </c>
      <c r="G45">
        <v>-574.70922391564636</v>
      </c>
      <c r="H45">
        <v>-496.06091725833164</v>
      </c>
      <c r="I45">
        <v>75.467357537124798</v>
      </c>
      <c r="J45">
        <v>42.928744529842902</v>
      </c>
      <c r="K45">
        <v>14.430259695790101</v>
      </c>
      <c r="L45">
        <v>2.7591156039707425E-5</v>
      </c>
      <c r="M45">
        <v>1.7896300761571035E-6</v>
      </c>
      <c r="N45" s="1">
        <v>-7.8344435039856202E-8</v>
      </c>
      <c r="O45" s="1">
        <v>1.3934869567941601E-10</v>
      </c>
      <c r="P45" s="1">
        <v>5.1263297030842702E-10</v>
      </c>
      <c r="Q45">
        <v>65.619558183279906</v>
      </c>
      <c r="S45">
        <v>19.0095014267511</v>
      </c>
      <c r="AA45">
        <v>0.37160649355380598</v>
      </c>
      <c r="AB45">
        <v>3.7304692820088401</v>
      </c>
      <c r="AC45">
        <v>11.268864614406199</v>
      </c>
      <c r="AJ45">
        <v>0.32867840536862297</v>
      </c>
      <c r="AK45">
        <v>1.8092633579891201E-2</v>
      </c>
      <c r="AL45">
        <v>0.65322896105148498</v>
      </c>
    </row>
    <row r="46" spans="1:38" x14ac:dyDescent="0.2">
      <c r="A46">
        <v>506</v>
      </c>
      <c r="B46">
        <v>768</v>
      </c>
      <c r="C46">
        <v>115</v>
      </c>
      <c r="D46">
        <v>0.47979685924218501</v>
      </c>
      <c r="E46">
        <v>37.2881503553523</v>
      </c>
      <c r="F46">
        <v>2.5178363206470702</v>
      </c>
      <c r="G46">
        <v>-589.6817577171671</v>
      </c>
      <c r="H46">
        <v>-509.09854872214197</v>
      </c>
      <c r="I46">
        <v>77.398270177232007</v>
      </c>
      <c r="J46">
        <v>44.053486876722602</v>
      </c>
      <c r="K46">
        <v>14.8096006279587</v>
      </c>
      <c r="L46">
        <v>2.7582108819219512E-5</v>
      </c>
      <c r="M46">
        <v>1.7895244909417851E-6</v>
      </c>
      <c r="N46" s="1">
        <v>-8.3497782399475694E-8</v>
      </c>
      <c r="O46" s="1">
        <v>1.4301434122215401E-10</v>
      </c>
      <c r="P46" s="1">
        <v>5.3511754217627301E-10</v>
      </c>
      <c r="Q46">
        <v>65.614321000398505</v>
      </c>
      <c r="S46">
        <v>19.004951822512801</v>
      </c>
      <c r="AA46">
        <v>0.36907504850144102</v>
      </c>
      <c r="AB46">
        <v>3.7068711217644199</v>
      </c>
      <c r="AC46">
        <v>11.304781006822701</v>
      </c>
      <c r="AJ46">
        <v>0.32663858687819702</v>
      </c>
      <c r="AK46">
        <v>1.7971547573561099E-2</v>
      </c>
      <c r="AL46">
        <v>0.65538986554824097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DD5E1-6B11-49FD-98C6-56085B687372}">
  <sheetPr codeName="Sheet11"/>
  <dimension ref="A1:AL112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121</v>
      </c>
      <c r="AK1" t="s">
        <v>122</v>
      </c>
      <c r="AL1" t="s">
        <v>123</v>
      </c>
    </row>
    <row r="2" spans="1:38" x14ac:dyDescent="0.2">
      <c r="A2">
        <v>56</v>
      </c>
      <c r="B2">
        <v>742</v>
      </c>
      <c r="C2">
        <v>275</v>
      </c>
      <c r="D2">
        <v>0.291307195980888</v>
      </c>
      <c r="E2">
        <v>0.330938373238085</v>
      </c>
      <c r="F2">
        <v>2.5250461022098598</v>
      </c>
      <c r="G2">
        <v>-5.1791166631155781</v>
      </c>
      <c r="H2">
        <v>-4.4952446627110669</v>
      </c>
      <c r="I2">
        <v>0.67366596109393795</v>
      </c>
      <c r="J2">
        <v>0.39061068859596498</v>
      </c>
      <c r="K2">
        <v>0.13106230929742399</v>
      </c>
      <c r="L2">
        <v>2.7622659832506363E-5</v>
      </c>
      <c r="M2">
        <v>1.7784453110013795E-6</v>
      </c>
      <c r="N2" s="1">
        <v>-2.1328346607282499E-9</v>
      </c>
      <c r="O2" s="1">
        <v>1.26579793472066E-12</v>
      </c>
      <c r="P2" s="1">
        <v>8.7611392356926794E-12</v>
      </c>
      <c r="Q2">
        <v>65.562246030272703</v>
      </c>
      <c r="S2">
        <v>18.820663151973299</v>
      </c>
      <c r="AA2">
        <v>0.229185990709774</v>
      </c>
      <c r="AB2">
        <v>3.1076881340067701</v>
      </c>
      <c r="AC2">
        <v>12.2802166930373</v>
      </c>
      <c r="AJ2">
        <v>0.27468071788014098</v>
      </c>
      <c r="AK2">
        <v>1.11941108148197E-2</v>
      </c>
      <c r="AL2">
        <v>0.71412517130503805</v>
      </c>
    </row>
    <row r="3" spans="1:38" x14ac:dyDescent="0.2">
      <c r="A3">
        <v>57</v>
      </c>
      <c r="B3">
        <v>741</v>
      </c>
      <c r="C3">
        <v>275</v>
      </c>
      <c r="D3">
        <v>0.29053936794360102</v>
      </c>
      <c r="E3">
        <v>2.6312912670141699</v>
      </c>
      <c r="F3">
        <v>2.5254111753567501</v>
      </c>
      <c r="G3">
        <v>-41.196789670935686</v>
      </c>
      <c r="H3">
        <v>-35.763530664310593</v>
      </c>
      <c r="I3">
        <v>5.3574510739289902</v>
      </c>
      <c r="J3">
        <v>3.10865178224795</v>
      </c>
      <c r="K3">
        <v>1.0419258822842801</v>
      </c>
      <c r="L3">
        <v>2.7723484415010571E-5</v>
      </c>
      <c r="M3">
        <v>1.7791495822067246E-6</v>
      </c>
      <c r="N3" s="1">
        <v>-1.8516322315451099E-8</v>
      </c>
      <c r="O3" s="1">
        <v>1.0038778495022001E-11</v>
      </c>
      <c r="P3" s="1">
        <v>7.4167865035036595E-11</v>
      </c>
      <c r="Q3">
        <v>65.570774388931696</v>
      </c>
      <c r="S3">
        <v>18.855250911222999</v>
      </c>
      <c r="AA3">
        <v>0.255731270338098</v>
      </c>
      <c r="AB3">
        <v>3.21736943159426</v>
      </c>
      <c r="AC3">
        <v>12.100873997912901</v>
      </c>
      <c r="AJ3">
        <v>0.28421550522596201</v>
      </c>
      <c r="AK3">
        <v>1.24836464937149E-2</v>
      </c>
      <c r="AL3">
        <v>0.70330084828032202</v>
      </c>
    </row>
    <row r="4" spans="1:38" x14ac:dyDescent="0.2">
      <c r="A4">
        <v>58</v>
      </c>
      <c r="B4">
        <v>740</v>
      </c>
      <c r="C4">
        <v>275</v>
      </c>
      <c r="D4">
        <v>0.28977002418201098</v>
      </c>
      <c r="E4">
        <v>4.9619886270111797</v>
      </c>
      <c r="F4">
        <v>2.5258644936268801</v>
      </c>
      <c r="G4">
        <v>-77.724686549940955</v>
      </c>
      <c r="H4">
        <v>-67.486244452499847</v>
      </c>
      <c r="I4">
        <v>10.105554061531899</v>
      </c>
      <c r="J4">
        <v>5.8681871539215198</v>
      </c>
      <c r="K4">
        <v>1.96447142731962</v>
      </c>
      <c r="L4">
        <v>2.7833173489942389E-5</v>
      </c>
      <c r="M4">
        <v>1.7798774624472642E-6</v>
      </c>
      <c r="N4" s="1">
        <v>-3.8135492373631999E-8</v>
      </c>
      <c r="O4" s="1">
        <v>1.88771573654472E-11</v>
      </c>
      <c r="P4" s="1">
        <v>1.4916706519919E-10</v>
      </c>
      <c r="Q4">
        <v>65.577256840303093</v>
      </c>
      <c r="S4">
        <v>18.895051898888699</v>
      </c>
      <c r="AA4">
        <v>0.28705490128515798</v>
      </c>
      <c r="AB4">
        <v>3.3361586905474998</v>
      </c>
      <c r="AC4">
        <v>11.904477668975399</v>
      </c>
      <c r="AJ4">
        <v>0.29452997679641302</v>
      </c>
      <c r="AK4">
        <v>1.4004208226768599E-2</v>
      </c>
      <c r="AL4">
        <v>0.69146581497681703</v>
      </c>
    </row>
    <row r="5" spans="1:38" x14ac:dyDescent="0.2">
      <c r="A5">
        <v>59</v>
      </c>
      <c r="B5">
        <v>739</v>
      </c>
      <c r="C5">
        <v>275</v>
      </c>
      <c r="D5">
        <v>0.28899916020352701</v>
      </c>
      <c r="E5">
        <v>20.675101062674301</v>
      </c>
      <c r="F5">
        <v>2.5260034533703601</v>
      </c>
      <c r="G5">
        <v>-323.82671540900833</v>
      </c>
      <c r="H5">
        <v>-281.23062474998602</v>
      </c>
      <c r="I5">
        <v>42.084760815118599</v>
      </c>
      <c r="J5">
        <v>24.4566750197251</v>
      </c>
      <c r="K5">
        <v>8.1849060954719306</v>
      </c>
      <c r="L5">
        <v>2.785758852250916E-5</v>
      </c>
      <c r="M5">
        <v>1.7799707664909186E-6</v>
      </c>
      <c r="N5" s="1">
        <v>-1.65564227015915E-7</v>
      </c>
      <c r="O5" s="1">
        <v>7.8588621248486396E-11</v>
      </c>
      <c r="P5" s="1">
        <v>6.4057110127309996E-10</v>
      </c>
      <c r="Q5">
        <v>65.5740477759485</v>
      </c>
      <c r="S5">
        <v>18.900202353528101</v>
      </c>
      <c r="AA5">
        <v>0.29205287039545402</v>
      </c>
      <c r="AB5">
        <v>3.3425100491383</v>
      </c>
      <c r="AC5">
        <v>11.8911869509895</v>
      </c>
      <c r="AJ5">
        <v>0.29508109053541598</v>
      </c>
      <c r="AK5">
        <v>1.42475742031129E-2</v>
      </c>
      <c r="AL5">
        <v>0.69067133526146995</v>
      </c>
    </row>
    <row r="6" spans="1:38" x14ac:dyDescent="0.2">
      <c r="A6">
        <v>59</v>
      </c>
      <c r="B6">
        <v>739</v>
      </c>
      <c r="C6">
        <v>275</v>
      </c>
      <c r="D6">
        <v>0.28899916020352701</v>
      </c>
      <c r="E6">
        <v>7.7844946906308401</v>
      </c>
      <c r="F6">
        <v>2.6023239682668202</v>
      </c>
      <c r="G6">
        <v>-126.07261346492866</v>
      </c>
      <c r="H6">
        <v>-109.74768346269504</v>
      </c>
      <c r="I6">
        <v>16.128963100561801</v>
      </c>
      <c r="J6">
        <v>9.5267911999442791</v>
      </c>
      <c r="K6">
        <v>2.9913626379944498</v>
      </c>
      <c r="L6">
        <v>3.0607917868022507E-5</v>
      </c>
      <c r="M6">
        <v>1.7420291088544874E-6</v>
      </c>
      <c r="N6" s="1">
        <v>-1.7885046925208799E-7</v>
      </c>
      <c r="O6" s="1">
        <v>2.4704096660521799E-11</v>
      </c>
      <c r="P6" s="1">
        <v>5.8258715369534602E-10</v>
      </c>
      <c r="Q6">
        <v>62.177754709881803</v>
      </c>
      <c r="S6">
        <v>23.591882474873401</v>
      </c>
      <c r="AA6">
        <v>4.9552155661333703</v>
      </c>
      <c r="AB6">
        <v>8.0739024515019597</v>
      </c>
      <c r="AC6">
        <v>1.2012447976093601</v>
      </c>
      <c r="AJ6">
        <v>0.69587699191345698</v>
      </c>
      <c r="AK6">
        <v>0.236005607587192</v>
      </c>
      <c r="AL6">
        <v>6.8117400499350098E-2</v>
      </c>
    </row>
    <row r="7" spans="1:38" x14ac:dyDescent="0.2">
      <c r="A7">
        <v>60</v>
      </c>
      <c r="B7">
        <v>738</v>
      </c>
      <c r="C7">
        <v>275</v>
      </c>
      <c r="D7">
        <v>0.28822677149780002</v>
      </c>
      <c r="E7">
        <v>32.596256884971503</v>
      </c>
      <c r="F7">
        <v>2.5260548020040199</v>
      </c>
      <c r="G7">
        <v>-510.43274639981917</v>
      </c>
      <c r="H7">
        <v>-443.38919927736151</v>
      </c>
      <c r="I7">
        <v>66.304254682744997</v>
      </c>
      <c r="J7">
        <v>38.560564667381797</v>
      </c>
      <c r="K7">
        <v>12.904018099334699</v>
      </c>
      <c r="L7">
        <v>2.7863443801070045E-5</v>
      </c>
      <c r="M7">
        <v>1.7799415235317614E-6</v>
      </c>
      <c r="N7" s="1">
        <v>-2.6924410196082599E-7</v>
      </c>
      <c r="O7" s="1">
        <v>1.23854336427509E-10</v>
      </c>
      <c r="P7" s="1">
        <v>1.0332023372536301E-9</v>
      </c>
      <c r="Q7">
        <v>65.569781131446703</v>
      </c>
      <c r="S7">
        <v>18.8967226928876</v>
      </c>
      <c r="AA7">
        <v>0.29017767790391602</v>
      </c>
      <c r="AB7">
        <v>3.3238796778786002</v>
      </c>
      <c r="AC7">
        <v>11.919438819883</v>
      </c>
      <c r="AJ7">
        <v>0.29346432994460397</v>
      </c>
      <c r="AK7">
        <v>1.4157442883492201E-2</v>
      </c>
      <c r="AL7">
        <v>0.692378227171903</v>
      </c>
    </row>
    <row r="8" spans="1:38" x14ac:dyDescent="0.2">
      <c r="A8">
        <v>60</v>
      </c>
      <c r="B8">
        <v>738</v>
      </c>
      <c r="C8">
        <v>275</v>
      </c>
      <c r="D8">
        <v>0.28822677149780002</v>
      </c>
      <c r="E8">
        <v>13.905317827532899</v>
      </c>
      <c r="F8">
        <v>2.6027153074724798</v>
      </c>
      <c r="G8">
        <v>-225.18196111301299</v>
      </c>
      <c r="H8">
        <v>-196.06898275593065</v>
      </c>
      <c r="I8">
        <v>28.791948135372898</v>
      </c>
      <c r="J8">
        <v>17.0259306058107</v>
      </c>
      <c r="K8">
        <v>5.34261960484511</v>
      </c>
      <c r="L8">
        <v>3.0649349884736883E-5</v>
      </c>
      <c r="M8">
        <v>1.7414371614716089E-6</v>
      </c>
      <c r="N8" s="1">
        <v>-3.2957166503333298E-7</v>
      </c>
      <c r="O8" s="1">
        <v>4.4013542120033698E-11</v>
      </c>
      <c r="P8" s="1">
        <v>1.06929864522274E-9</v>
      </c>
      <c r="Q8">
        <v>62.141863069900403</v>
      </c>
      <c r="S8">
        <v>23.618580162228898</v>
      </c>
      <c r="AA8">
        <v>4.9856162550836496</v>
      </c>
      <c r="AB8">
        <v>8.06391131457484</v>
      </c>
      <c r="AC8">
        <v>1.1900291982121001</v>
      </c>
      <c r="AJ8">
        <v>0.69505006319970697</v>
      </c>
      <c r="AK8">
        <v>0.23746520467968901</v>
      </c>
      <c r="AL8">
        <v>6.7484732120603297E-2</v>
      </c>
    </row>
    <row r="9" spans="1:38" x14ac:dyDescent="0.2">
      <c r="A9">
        <v>61</v>
      </c>
      <c r="B9">
        <v>737</v>
      </c>
      <c r="C9">
        <v>275</v>
      </c>
      <c r="D9">
        <v>0.28745285353660599</v>
      </c>
      <c r="E9">
        <v>34.939739280772002</v>
      </c>
      <c r="F9">
        <v>2.5260990608262199</v>
      </c>
      <c r="G9">
        <v>-547.03428442377458</v>
      </c>
      <c r="H9">
        <v>-475.28750385313162</v>
      </c>
      <c r="I9">
        <v>71.025868010337902</v>
      </c>
      <c r="J9">
        <v>41.338533383180398</v>
      </c>
      <c r="K9">
        <v>13.831500047881701</v>
      </c>
      <c r="L9">
        <v>2.7878405218114851E-5</v>
      </c>
      <c r="M9">
        <v>1.7800211937415655E-6</v>
      </c>
      <c r="N9" s="1">
        <v>-2.98800853642404E-7</v>
      </c>
      <c r="O9" s="1">
        <v>1.32688549294164E-10</v>
      </c>
      <c r="P9" s="1">
        <v>1.1364417253171301E-9</v>
      </c>
      <c r="Q9">
        <v>65.569048156662404</v>
      </c>
      <c r="S9">
        <v>18.8939610317105</v>
      </c>
      <c r="AA9">
        <v>0.28807030880121398</v>
      </c>
      <c r="AB9">
        <v>3.31500622905638</v>
      </c>
      <c r="AC9">
        <v>11.9339142737693</v>
      </c>
      <c r="AJ9">
        <v>0.29269418352231802</v>
      </c>
      <c r="AK9">
        <v>1.40552647914426E-2</v>
      </c>
      <c r="AL9">
        <v>0.69325055168623795</v>
      </c>
    </row>
    <row r="10" spans="1:38" x14ac:dyDescent="0.2">
      <c r="A10">
        <v>61</v>
      </c>
      <c r="B10">
        <v>737</v>
      </c>
      <c r="C10">
        <v>275</v>
      </c>
      <c r="D10">
        <v>0.28745285353660599</v>
      </c>
      <c r="E10">
        <v>15.134853737888299</v>
      </c>
      <c r="F10">
        <v>2.6028395017442598</v>
      </c>
      <c r="G10">
        <v>-245.06602970731143</v>
      </c>
      <c r="H10">
        <v>-213.42885501146657</v>
      </c>
      <c r="I10">
        <v>31.319283963614101</v>
      </c>
      <c r="J10">
        <v>18.542456599841199</v>
      </c>
      <c r="K10">
        <v>5.8147472127059103</v>
      </c>
      <c r="L10">
        <v>3.0713858171611853E-5</v>
      </c>
      <c r="M10">
        <v>1.7416478582277707E-6</v>
      </c>
      <c r="N10" s="1">
        <v>-3.7068311715488602E-7</v>
      </c>
      <c r="O10" s="1">
        <v>4.7802550492130399E-11</v>
      </c>
      <c r="P10" s="1">
        <v>1.1977913633363101E-9</v>
      </c>
      <c r="Q10">
        <v>62.1391505134224</v>
      </c>
      <c r="S10">
        <v>23.621693728029001</v>
      </c>
      <c r="AA10">
        <v>4.98881791672025</v>
      </c>
      <c r="AB10">
        <v>8.0660291454414192</v>
      </c>
      <c r="AC10">
        <v>1.18430869638675</v>
      </c>
      <c r="AJ10">
        <v>0.69522521032224704</v>
      </c>
      <c r="AK10">
        <v>0.237615172755194</v>
      </c>
      <c r="AL10">
        <v>6.7159616922558202E-2</v>
      </c>
    </row>
    <row r="11" spans="1:38" x14ac:dyDescent="0.2">
      <c r="A11">
        <v>62</v>
      </c>
      <c r="B11">
        <v>736</v>
      </c>
      <c r="C11">
        <v>275</v>
      </c>
      <c r="D11">
        <v>0.28667740177377199</v>
      </c>
      <c r="E11">
        <v>36.327676971709998</v>
      </c>
      <c r="F11">
        <v>2.5261265645805899</v>
      </c>
      <c r="G11">
        <v>-568.7170772292933</v>
      </c>
      <c r="H11">
        <v>-494.23149484329173</v>
      </c>
      <c r="I11">
        <v>73.810218883220003</v>
      </c>
      <c r="J11">
        <v>42.993726377946103</v>
      </c>
      <c r="K11">
        <v>14.380782610447399</v>
      </c>
      <c r="L11">
        <v>2.7912906028039916E-5</v>
      </c>
      <c r="M11">
        <v>1.7803366171612055E-6</v>
      </c>
      <c r="N11" s="1">
        <v>-3.24273568141802E-7</v>
      </c>
      <c r="O11" s="1">
        <v>1.3784543256153401E-10</v>
      </c>
      <c r="P11" s="1">
        <v>1.22034838460085E-9</v>
      </c>
      <c r="Q11">
        <v>65.576016926259598</v>
      </c>
      <c r="S11">
        <v>18.8927229607913</v>
      </c>
      <c r="AA11">
        <v>0.285422820499728</v>
      </c>
      <c r="AB11">
        <v>3.3272899945782202</v>
      </c>
      <c r="AC11">
        <v>11.918547297870999</v>
      </c>
      <c r="AJ11">
        <v>0.29376033643166999</v>
      </c>
      <c r="AK11">
        <v>1.3925217481220499E-2</v>
      </c>
      <c r="AL11">
        <v>0.69231444608710802</v>
      </c>
    </row>
    <row r="12" spans="1:38" x14ac:dyDescent="0.2">
      <c r="A12">
        <v>62</v>
      </c>
      <c r="B12">
        <v>736</v>
      </c>
      <c r="C12">
        <v>275</v>
      </c>
      <c r="D12">
        <v>0.28667740177377199</v>
      </c>
      <c r="E12">
        <v>15.7520344444473</v>
      </c>
      <c r="F12">
        <v>2.6023809434971401</v>
      </c>
      <c r="G12">
        <v>-255.01852662596355</v>
      </c>
      <c r="H12">
        <v>-222.13834226107187</v>
      </c>
      <c r="I12">
        <v>32.582058529348103</v>
      </c>
      <c r="J12">
        <v>19.3142107287842</v>
      </c>
      <c r="K12">
        <v>6.0529318291423602</v>
      </c>
      <c r="L12">
        <v>3.082719678215594E-5</v>
      </c>
      <c r="M12">
        <v>1.7436093735667368E-6</v>
      </c>
      <c r="N12" s="1">
        <v>-4.0014985604750701E-7</v>
      </c>
      <c r="O12" s="1">
        <v>4.9698419595008901E-11</v>
      </c>
      <c r="P12" s="1">
        <v>1.28734171974569E-9</v>
      </c>
      <c r="Q12">
        <v>62.208967876040703</v>
      </c>
      <c r="S12">
        <v>23.573289903009801</v>
      </c>
      <c r="AA12">
        <v>4.9325933383613902</v>
      </c>
      <c r="AB12">
        <v>8.0947164743642297</v>
      </c>
      <c r="AC12">
        <v>1.19043240822379</v>
      </c>
      <c r="AJ12">
        <v>0.69759881675666102</v>
      </c>
      <c r="AK12">
        <v>0.23490388306984999</v>
      </c>
      <c r="AL12">
        <v>6.7497300173488206E-2</v>
      </c>
    </row>
    <row r="13" spans="1:38" x14ac:dyDescent="0.2">
      <c r="A13">
        <v>117</v>
      </c>
      <c r="B13">
        <v>744</v>
      </c>
      <c r="C13">
        <v>255</v>
      </c>
      <c r="D13">
        <v>0.31446738435825899</v>
      </c>
      <c r="E13">
        <v>0.57898611673187705</v>
      </c>
      <c r="F13">
        <v>2.5242390057300299</v>
      </c>
      <c r="G13">
        <v>-9.0756532715987177</v>
      </c>
      <c r="H13">
        <v>-7.8738790055535759</v>
      </c>
      <c r="I13">
        <v>1.1815113464534599</v>
      </c>
      <c r="J13">
        <v>0.68394682582239097</v>
      </c>
      <c r="K13">
        <v>0.22937056095622299</v>
      </c>
      <c r="L13">
        <v>2.7703433139278685E-5</v>
      </c>
      <c r="M13">
        <v>1.7808153501714576E-6</v>
      </c>
      <c r="N13" s="1">
        <v>-3.63972823898416E-9</v>
      </c>
      <c r="O13" s="1">
        <v>2.2117288160827802E-12</v>
      </c>
      <c r="P13" s="1">
        <v>1.5079409031397901E-11</v>
      </c>
      <c r="Q13">
        <v>65.5952583919604</v>
      </c>
      <c r="S13">
        <v>18.860099991942199</v>
      </c>
      <c r="AA13">
        <v>0.254018804193125</v>
      </c>
      <c r="AB13">
        <v>3.2846432150929501</v>
      </c>
      <c r="AC13">
        <v>12.0059795968112</v>
      </c>
      <c r="AJ13">
        <v>0.29005855261212199</v>
      </c>
      <c r="AK13">
        <v>1.23957877297983E-2</v>
      </c>
      <c r="AL13">
        <v>0.69754565965807902</v>
      </c>
    </row>
    <row r="14" spans="1:38" x14ac:dyDescent="0.2">
      <c r="A14">
        <v>118</v>
      </c>
      <c r="B14">
        <v>743</v>
      </c>
      <c r="C14">
        <v>255</v>
      </c>
      <c r="D14">
        <v>0.31372385966638899</v>
      </c>
      <c r="E14">
        <v>3.1113120371925498</v>
      </c>
      <c r="F14">
        <v>2.5247261890326902</v>
      </c>
      <c r="G14">
        <v>-48.795416699257608</v>
      </c>
      <c r="H14">
        <v>-42.341723159886186</v>
      </c>
      <c r="I14">
        <v>6.3511229044643196</v>
      </c>
      <c r="J14">
        <v>3.6791143527436998</v>
      </c>
      <c r="K14">
        <v>1.2323364215525401</v>
      </c>
      <c r="L14">
        <v>2.7814245544699419E-5</v>
      </c>
      <c r="M14">
        <v>1.7815866112502492E-6</v>
      </c>
      <c r="N14" s="1">
        <v>-2.1452552442987299E-8</v>
      </c>
      <c r="O14" s="1">
        <v>1.18515884912516E-11</v>
      </c>
      <c r="P14" s="1">
        <v>8.6524678199557402E-11</v>
      </c>
      <c r="Q14">
        <v>65.602702614901702</v>
      </c>
      <c r="S14">
        <v>18.902152537094</v>
      </c>
      <c r="AA14">
        <v>0.28697557687262498</v>
      </c>
      <c r="AB14">
        <v>3.4114784810935301</v>
      </c>
      <c r="AC14">
        <v>11.796690790038101</v>
      </c>
      <c r="AJ14">
        <v>0.30106363418529503</v>
      </c>
      <c r="AK14">
        <v>1.3994951298032E-2</v>
      </c>
      <c r="AL14">
        <v>0.68494141451667201</v>
      </c>
    </row>
    <row r="15" spans="1:38" x14ac:dyDescent="0.2">
      <c r="A15">
        <v>119</v>
      </c>
      <c r="B15">
        <v>742</v>
      </c>
      <c r="C15">
        <v>255</v>
      </c>
      <c r="D15">
        <v>0.31297887011771702</v>
      </c>
      <c r="E15">
        <v>15.6780572151794</v>
      </c>
      <c r="F15">
        <v>2.5249590354673601</v>
      </c>
      <c r="G15">
        <v>-245.87740125915576</v>
      </c>
      <c r="H15">
        <v>-213.40313072217876</v>
      </c>
      <c r="I15">
        <v>31.989627677660401</v>
      </c>
      <c r="J15">
        <v>18.544552956323798</v>
      </c>
      <c r="K15">
        <v>6.2092323063282899</v>
      </c>
      <c r="L15">
        <v>2.7843446843559734E-5</v>
      </c>
      <c r="M15">
        <v>1.7816552593599632E-6</v>
      </c>
      <c r="N15" s="1">
        <v>-1.13178598415626E-7</v>
      </c>
      <c r="O15" s="1">
        <v>5.96567575499897E-11</v>
      </c>
      <c r="P15" s="1">
        <v>4.5058437877910099E-10</v>
      </c>
      <c r="Q15">
        <v>65.596009559839501</v>
      </c>
      <c r="S15">
        <v>18.914454118884301</v>
      </c>
      <c r="AA15">
        <v>0.29868624070665201</v>
      </c>
      <c r="AB15">
        <v>3.42881356273281</v>
      </c>
      <c r="AC15">
        <v>11.7620365178366</v>
      </c>
      <c r="AJ15">
        <v>0.30256658552063398</v>
      </c>
      <c r="AK15">
        <v>1.4564752192473E-2</v>
      </c>
      <c r="AL15">
        <v>0.68286866228689203</v>
      </c>
    </row>
    <row r="16" spans="1:38" x14ac:dyDescent="0.2">
      <c r="A16">
        <v>119</v>
      </c>
      <c r="B16">
        <v>742</v>
      </c>
      <c r="C16">
        <v>255</v>
      </c>
      <c r="D16">
        <v>0.31297887011771702</v>
      </c>
      <c r="E16">
        <v>5.6524794240011298</v>
      </c>
      <c r="F16">
        <v>2.6001545918156599</v>
      </c>
      <c r="G16">
        <v>-91.610917194149536</v>
      </c>
      <c r="H16">
        <v>-79.696891166654041</v>
      </c>
      <c r="I16">
        <v>11.7362222602526</v>
      </c>
      <c r="J16">
        <v>6.9059870246259401</v>
      </c>
      <c r="K16">
        <v>2.17390129102056</v>
      </c>
      <c r="L16">
        <v>3.0455813960038658E-5</v>
      </c>
      <c r="M16">
        <v>1.7451699374125399E-6</v>
      </c>
      <c r="N16" s="1">
        <v>-1.1624529410576499E-7</v>
      </c>
      <c r="O16" s="1">
        <v>1.8094179906792101E-11</v>
      </c>
      <c r="P16" s="1">
        <v>3.8419415545501701E-10</v>
      </c>
      <c r="Q16">
        <v>62.296983814182802</v>
      </c>
      <c r="S16">
        <v>23.503954334415099</v>
      </c>
      <c r="AA16">
        <v>4.85485346842085</v>
      </c>
      <c r="AB16">
        <v>8.1090830659780408</v>
      </c>
      <c r="AC16">
        <v>1.23512531700309</v>
      </c>
      <c r="AJ16">
        <v>0.69878801050573203</v>
      </c>
      <c r="AK16">
        <v>0.23118551111921201</v>
      </c>
      <c r="AL16">
        <v>7.0026478375055101E-2</v>
      </c>
    </row>
    <row r="17" spans="1:38" x14ac:dyDescent="0.2">
      <c r="A17">
        <v>120</v>
      </c>
      <c r="B17">
        <v>741</v>
      </c>
      <c r="C17">
        <v>255</v>
      </c>
      <c r="D17">
        <v>0.31223241137898899</v>
      </c>
      <c r="E17">
        <v>31.473292525458099</v>
      </c>
      <c r="F17">
        <v>2.5250267817801202</v>
      </c>
      <c r="G17">
        <v>-493.41985477396253</v>
      </c>
      <c r="H17">
        <v>-428.35081165940335</v>
      </c>
      <c r="I17">
        <v>64.161162662879406</v>
      </c>
      <c r="J17">
        <v>37.221233141257301</v>
      </c>
      <c r="K17">
        <v>12.464538100174</v>
      </c>
      <c r="L17">
        <v>2.7821778185743377E-5</v>
      </c>
      <c r="M17">
        <v>1.7812856907330193E-6</v>
      </c>
      <c r="N17" s="1">
        <v>-2.3158892876419199E-7</v>
      </c>
      <c r="O17" s="1">
        <v>1.1976286553264E-10</v>
      </c>
      <c r="P17" s="1">
        <v>9.1679786305509001E-10</v>
      </c>
      <c r="Q17">
        <v>65.580707482655598</v>
      </c>
      <c r="S17">
        <v>18.9086339576487</v>
      </c>
      <c r="AA17">
        <v>0.29745507861161302</v>
      </c>
      <c r="AB17">
        <v>3.3794553948413801</v>
      </c>
      <c r="AC17">
        <v>11.833748086242601</v>
      </c>
      <c r="AJ17">
        <v>0.29828631939060202</v>
      </c>
      <c r="AK17">
        <v>1.4508375768454099E-2</v>
      </c>
      <c r="AL17">
        <v>0.687205304840943</v>
      </c>
    </row>
    <row r="18" spans="1:38" x14ac:dyDescent="0.2">
      <c r="A18">
        <v>120</v>
      </c>
      <c r="B18">
        <v>741</v>
      </c>
      <c r="C18">
        <v>255</v>
      </c>
      <c r="D18">
        <v>0.31223241137898899</v>
      </c>
      <c r="E18">
        <v>13.288662652411301</v>
      </c>
      <c r="F18">
        <v>2.6013656224017501</v>
      </c>
      <c r="G18">
        <v>-215.36921179447509</v>
      </c>
      <c r="H18">
        <v>-187.4117233854281</v>
      </c>
      <c r="I18">
        <v>27.5674095637203</v>
      </c>
      <c r="J18">
        <v>16.2386165987058</v>
      </c>
      <c r="K18">
        <v>5.1083409951971204</v>
      </c>
      <c r="L18">
        <v>3.0428365631914577E-5</v>
      </c>
      <c r="M18">
        <v>1.7421450379526931E-6</v>
      </c>
      <c r="N18" s="1">
        <v>-2.8043522578764798E-7</v>
      </c>
      <c r="O18" s="1">
        <v>4.2367374874277602E-11</v>
      </c>
      <c r="P18" s="1">
        <v>9.2352410311341404E-10</v>
      </c>
      <c r="Q18">
        <v>62.160203449830597</v>
      </c>
      <c r="S18">
        <v>23.6025408441525</v>
      </c>
      <c r="AA18">
        <v>4.9681041765135001</v>
      </c>
      <c r="AB18">
        <v>8.0627327102864808</v>
      </c>
      <c r="AC18">
        <v>1.2064188192168299</v>
      </c>
      <c r="AJ18">
        <v>0.69495282525008895</v>
      </c>
      <c r="AK18">
        <v>0.23663258419187</v>
      </c>
      <c r="AL18">
        <v>6.8414590558039806E-2</v>
      </c>
    </row>
    <row r="19" spans="1:38" x14ac:dyDescent="0.2">
      <c r="A19">
        <v>121</v>
      </c>
      <c r="B19">
        <v>740</v>
      </c>
      <c r="C19">
        <v>255</v>
      </c>
      <c r="D19">
        <v>0.31148447909983901</v>
      </c>
      <c r="E19">
        <v>34.608165847695801</v>
      </c>
      <c r="F19">
        <v>2.52507443046848</v>
      </c>
      <c r="G19">
        <v>-542.45474549457765</v>
      </c>
      <c r="H19">
        <v>-471.02368884576373</v>
      </c>
      <c r="I19">
        <v>70.503929969712104</v>
      </c>
      <c r="J19">
        <v>40.931214559162498</v>
      </c>
      <c r="K19">
        <v>13.705800284578</v>
      </c>
      <c r="L19">
        <v>2.782852776221843E-5</v>
      </c>
      <c r="M19">
        <v>1.7812812449042065E-6</v>
      </c>
      <c r="N19" s="1">
        <v>-2.6302486651599098E-7</v>
      </c>
      <c r="O19" s="1">
        <v>1.3164144957139E-10</v>
      </c>
      <c r="P19" s="1">
        <v>1.0319050216047901E-9</v>
      </c>
      <c r="Q19">
        <v>65.577418759116696</v>
      </c>
      <c r="S19">
        <v>18.905296450822799</v>
      </c>
      <c r="AA19">
        <v>0.29546897998501198</v>
      </c>
      <c r="AB19">
        <v>3.3633769427197899</v>
      </c>
      <c r="AC19">
        <v>11.858438867355501</v>
      </c>
      <c r="AJ19">
        <v>0.29689156431241298</v>
      </c>
      <c r="AK19">
        <v>1.44126884426534E-2</v>
      </c>
      <c r="AL19">
        <v>0.68869574724493199</v>
      </c>
    </row>
    <row r="20" spans="1:38" x14ac:dyDescent="0.2">
      <c r="A20">
        <v>121</v>
      </c>
      <c r="B20">
        <v>740</v>
      </c>
      <c r="C20">
        <v>255</v>
      </c>
      <c r="D20">
        <v>0.31148447909983901</v>
      </c>
      <c r="E20">
        <v>14.8235633770616</v>
      </c>
      <c r="F20">
        <v>2.60168507426111</v>
      </c>
      <c r="G20">
        <v>-240.2229930415414</v>
      </c>
      <c r="H20">
        <v>-209.08688007768475</v>
      </c>
      <c r="I20">
        <v>30.731987330460999</v>
      </c>
      <c r="J20">
        <v>18.122681710403199</v>
      </c>
      <c r="K20">
        <v>5.6976778333832501</v>
      </c>
      <c r="L20">
        <v>3.0470668165758942E-5</v>
      </c>
      <c r="M20">
        <v>1.7417534976165275E-6</v>
      </c>
      <c r="N20" s="1">
        <v>-3.2284079093801498E-7</v>
      </c>
      <c r="O20" s="1">
        <v>4.7152092077729102E-11</v>
      </c>
      <c r="P20" s="1">
        <v>1.05866748436747E-9</v>
      </c>
      <c r="Q20">
        <v>62.133245454836803</v>
      </c>
      <c r="S20">
        <v>23.6229010878426</v>
      </c>
      <c r="AA20">
        <v>4.9911918656224303</v>
      </c>
      <c r="AB20">
        <v>8.0560352897187197</v>
      </c>
      <c r="AC20">
        <v>1.1966263019793</v>
      </c>
      <c r="AJ20">
        <v>0.69439841223736498</v>
      </c>
      <c r="AK20">
        <v>0.23774008536597999</v>
      </c>
      <c r="AL20">
        <v>6.7861502396654005E-2</v>
      </c>
    </row>
    <row r="21" spans="1:38" x14ac:dyDescent="0.2">
      <c r="A21">
        <v>122</v>
      </c>
      <c r="B21">
        <v>739</v>
      </c>
      <c r="C21">
        <v>255</v>
      </c>
      <c r="D21">
        <v>0.31073506891271302</v>
      </c>
      <c r="E21">
        <v>35.867438884783098</v>
      </c>
      <c r="F21">
        <v>2.52511843372183</v>
      </c>
      <c r="G21">
        <v>-562.0914682621061</v>
      </c>
      <c r="H21">
        <v>-488.18188005242121</v>
      </c>
      <c r="I21">
        <v>73.022366457229495</v>
      </c>
      <c r="J21">
        <v>42.425299601337898</v>
      </c>
      <c r="K21">
        <v>14.204260048079099</v>
      </c>
      <c r="L21">
        <v>2.7840903821115234E-5</v>
      </c>
      <c r="M21">
        <v>1.7813433416247192E-6</v>
      </c>
      <c r="N21" s="1">
        <v>-2.8219007805624598E-7</v>
      </c>
      <c r="O21" s="1">
        <v>1.3636719395625201E-10</v>
      </c>
      <c r="P21" s="1">
        <v>1.09674885273409E-9</v>
      </c>
      <c r="Q21">
        <v>65.576268515325197</v>
      </c>
      <c r="S21">
        <v>18.902413376444201</v>
      </c>
      <c r="AA21">
        <v>0.293358807766259</v>
      </c>
      <c r="AB21">
        <v>3.35325533179526</v>
      </c>
      <c r="AC21">
        <v>11.8747039686689</v>
      </c>
      <c r="AJ21">
        <v>0.296013434447774</v>
      </c>
      <c r="AK21">
        <v>1.43104971085606E-2</v>
      </c>
      <c r="AL21">
        <v>0.68967606844366403</v>
      </c>
    </row>
    <row r="22" spans="1:38" x14ac:dyDescent="0.2">
      <c r="A22">
        <v>122</v>
      </c>
      <c r="B22">
        <v>739</v>
      </c>
      <c r="C22">
        <v>255</v>
      </c>
      <c r="D22">
        <v>0.31073506891271302</v>
      </c>
      <c r="E22">
        <v>15.4627869791248</v>
      </c>
      <c r="F22">
        <v>2.6018431054334301</v>
      </c>
      <c r="G22">
        <v>-250.55507707811063</v>
      </c>
      <c r="H22">
        <v>-218.12772158090331</v>
      </c>
      <c r="I22">
        <v>32.038092671251597</v>
      </c>
      <c r="J22">
        <v>18.914246349565602</v>
      </c>
      <c r="K22">
        <v>5.9430128384120602</v>
      </c>
      <c r="L22">
        <v>3.0527316727539657E-5</v>
      </c>
      <c r="M22">
        <v>1.7418467206603531E-6</v>
      </c>
      <c r="N22" s="1">
        <v>-3.4791266043958698E-7</v>
      </c>
      <c r="O22" s="1">
        <v>4.9084831517213901E-11</v>
      </c>
      <c r="P22" s="1">
        <v>1.13600382730446E-9</v>
      </c>
      <c r="Q22">
        <v>62.126273171952803</v>
      </c>
      <c r="S22">
        <v>23.6290432474398</v>
      </c>
      <c r="AA22">
        <v>4.9978860970745602</v>
      </c>
      <c r="AB22">
        <v>8.0566004010697192</v>
      </c>
      <c r="AC22">
        <v>1.1901970824630499</v>
      </c>
      <c r="AJ22">
        <v>0.69444506424176999</v>
      </c>
      <c r="AK22">
        <v>0.23805823889462399</v>
      </c>
      <c r="AL22">
        <v>6.7496696863604197E-2</v>
      </c>
    </row>
    <row r="23" spans="1:38" x14ac:dyDescent="0.2">
      <c r="A23">
        <v>176</v>
      </c>
      <c r="B23">
        <v>746</v>
      </c>
      <c r="C23">
        <v>235</v>
      </c>
      <c r="D23">
        <v>0.33753667271746202</v>
      </c>
      <c r="E23">
        <v>1.49101077304435</v>
      </c>
      <c r="F23">
        <v>2.5236710423255002</v>
      </c>
      <c r="G23">
        <v>-23.415285562836058</v>
      </c>
      <c r="H23">
        <v>-20.305781353819381</v>
      </c>
      <c r="I23">
        <v>3.0510761016696999</v>
      </c>
      <c r="J23">
        <v>1.76329061663435</v>
      </c>
      <c r="K23">
        <v>0.59081027124296503</v>
      </c>
      <c r="L23">
        <v>2.7817248761060563E-5</v>
      </c>
      <c r="M23">
        <v>1.7834449633373858E-6</v>
      </c>
      <c r="N23" s="1">
        <v>-9.2971892720016696E-9</v>
      </c>
      <c r="O23" s="1">
        <v>5.6837080469166301E-12</v>
      </c>
      <c r="P23" s="1">
        <v>3.8659974047869701E-11</v>
      </c>
      <c r="Q23">
        <v>65.630098887793295</v>
      </c>
      <c r="S23">
        <v>18.916496927436398</v>
      </c>
      <c r="AA23">
        <v>0.29241730003174898</v>
      </c>
      <c r="AB23">
        <v>3.51013529048363</v>
      </c>
      <c r="AC23">
        <v>11.650851594254799</v>
      </c>
      <c r="AJ23">
        <v>0.30961403411854699</v>
      </c>
      <c r="AK23">
        <v>1.4253142774391299E-2</v>
      </c>
      <c r="AL23">
        <v>0.67613282310706102</v>
      </c>
    </row>
    <row r="24" spans="1:38" x14ac:dyDescent="0.2">
      <c r="A24">
        <v>177</v>
      </c>
      <c r="B24">
        <v>745</v>
      </c>
      <c r="C24">
        <v>235</v>
      </c>
      <c r="D24">
        <v>0.33681726661101002</v>
      </c>
      <c r="E24">
        <v>14.507313841597901</v>
      </c>
      <c r="F24">
        <v>2.5239311121155299</v>
      </c>
      <c r="G24">
        <v>-227.8091756256332</v>
      </c>
      <c r="H24">
        <v>-197.59967746710967</v>
      </c>
      <c r="I24">
        <v>29.6709700520783</v>
      </c>
      <c r="J24">
        <v>17.159428464790501</v>
      </c>
      <c r="K24">
        <v>5.74790404221375</v>
      </c>
      <c r="L24">
        <v>2.7832317188508257E-5</v>
      </c>
      <c r="M24">
        <v>1.7833290799575649E-6</v>
      </c>
      <c r="N24" s="1">
        <v>-9.4204140549308006E-8</v>
      </c>
      <c r="O24" s="1">
        <v>5.52531567107888E-11</v>
      </c>
      <c r="P24" s="1">
        <v>3.8691459134309299E-10</v>
      </c>
      <c r="Q24">
        <v>65.616958209925798</v>
      </c>
      <c r="S24">
        <v>18.928831546223801</v>
      </c>
      <c r="AA24">
        <v>0.30565968436353602</v>
      </c>
      <c r="AB24">
        <v>3.5131888011919599</v>
      </c>
      <c r="AC24">
        <v>11.635361758294801</v>
      </c>
      <c r="AJ24">
        <v>0.30987844930970299</v>
      </c>
      <c r="AK24">
        <v>1.48983727166822E-2</v>
      </c>
      <c r="AL24">
        <v>0.67522317797361298</v>
      </c>
    </row>
    <row r="25" spans="1:38" x14ac:dyDescent="0.2">
      <c r="A25">
        <v>177</v>
      </c>
      <c r="B25">
        <v>745</v>
      </c>
      <c r="C25">
        <v>235</v>
      </c>
      <c r="D25">
        <v>0.33681726661101002</v>
      </c>
      <c r="E25">
        <v>5.4962401877835099</v>
      </c>
      <c r="F25">
        <v>2.5980707855323599</v>
      </c>
      <c r="G25">
        <v>-89.144437317469212</v>
      </c>
      <c r="H25">
        <v>-77.501477179727814</v>
      </c>
      <c r="I25">
        <v>11.435407491765799</v>
      </c>
      <c r="J25">
        <v>6.7050256327637898</v>
      </c>
      <c r="K25">
        <v>2.1155082526580502</v>
      </c>
      <c r="L25">
        <v>3.0316311829482346E-5</v>
      </c>
      <c r="M25">
        <v>1.7480809044622903E-6</v>
      </c>
      <c r="N25" s="1">
        <v>-1.01155440624898E-7</v>
      </c>
      <c r="O25" s="1">
        <v>1.7731404148512801E-11</v>
      </c>
      <c r="P25" s="1">
        <v>3.3960882406121899E-10</v>
      </c>
      <c r="Q25">
        <v>62.404473891081302</v>
      </c>
      <c r="S25">
        <v>23.424108384659899</v>
      </c>
      <c r="AA25">
        <v>4.76389840235489</v>
      </c>
      <c r="AB25">
        <v>8.1392924009937602</v>
      </c>
      <c r="AC25">
        <v>1.2682269209100201</v>
      </c>
      <c r="AJ25">
        <v>0.70128694771931299</v>
      </c>
      <c r="AK25">
        <v>0.226820543383974</v>
      </c>
      <c r="AL25">
        <v>7.1892508896712101E-2</v>
      </c>
    </row>
    <row r="26" spans="1:38" x14ac:dyDescent="0.2">
      <c r="A26">
        <v>178</v>
      </c>
      <c r="B26">
        <v>744</v>
      </c>
      <c r="C26">
        <v>235</v>
      </c>
      <c r="D26">
        <v>0.336096445951927</v>
      </c>
      <c r="E26">
        <v>30.648689617645999</v>
      </c>
      <c r="F26">
        <v>2.5240046545942998</v>
      </c>
      <c r="G26">
        <v>-481.05519467983277</v>
      </c>
      <c r="H26">
        <v>-417.36315060454081</v>
      </c>
      <c r="I26">
        <v>62.618142924142902</v>
      </c>
      <c r="J26">
        <v>36.238624329269697</v>
      </c>
      <c r="K26">
        <v>12.142881575855199</v>
      </c>
      <c r="L26">
        <v>2.7788485662710506E-5</v>
      </c>
      <c r="M26">
        <v>1.7826720292855229E-6</v>
      </c>
      <c r="N26" s="1">
        <v>-2.00781174140613E-7</v>
      </c>
      <c r="O26" s="1">
        <v>1.16771429361195E-10</v>
      </c>
      <c r="P26" s="1">
        <v>8.2210626117790897E-10</v>
      </c>
      <c r="Q26">
        <v>65.592377062786994</v>
      </c>
      <c r="S26">
        <v>18.9208931590703</v>
      </c>
      <c r="AA26">
        <v>0.30484610831832898</v>
      </c>
      <c r="AB26">
        <v>3.4375995187978301</v>
      </c>
      <c r="AC26">
        <v>11.7442841510265</v>
      </c>
      <c r="AJ26">
        <v>0.303328224353828</v>
      </c>
      <c r="AK26">
        <v>1.4864454926188901E-2</v>
      </c>
      <c r="AL26">
        <v>0.68180732071998196</v>
      </c>
    </row>
    <row r="27" spans="1:38" x14ac:dyDescent="0.2">
      <c r="A27">
        <v>178</v>
      </c>
      <c r="B27">
        <v>744</v>
      </c>
      <c r="C27">
        <v>235</v>
      </c>
      <c r="D27">
        <v>0.336096445951927</v>
      </c>
      <c r="E27">
        <v>12.864679017221301</v>
      </c>
      <c r="F27">
        <v>2.5999521323980099</v>
      </c>
      <c r="G27">
        <v>-208.66446743135884</v>
      </c>
      <c r="H27">
        <v>-181.46723159163156</v>
      </c>
      <c r="I27">
        <v>26.738667688863199</v>
      </c>
      <c r="J27">
        <v>15.6933377114125</v>
      </c>
      <c r="K27">
        <v>4.9480445647112399</v>
      </c>
      <c r="L27">
        <v>3.0235232606261483E-5</v>
      </c>
      <c r="M27">
        <v>1.7431095538727793E-6</v>
      </c>
      <c r="N27" s="1">
        <v>-2.41907214876855E-7</v>
      </c>
      <c r="O27" s="1">
        <v>4.1287713950180197E-11</v>
      </c>
      <c r="P27" s="1">
        <v>8.0952567548384603E-10</v>
      </c>
      <c r="Q27">
        <v>62.186520425405703</v>
      </c>
      <c r="S27">
        <v>23.580798612379301</v>
      </c>
      <c r="AA27">
        <v>4.9440259062036196</v>
      </c>
      <c r="AB27">
        <v>8.0643785920194695</v>
      </c>
      <c r="AC27">
        <v>1.22427646399176</v>
      </c>
      <c r="AJ27">
        <v>0.69508934163106395</v>
      </c>
      <c r="AK27">
        <v>0.23548391591769399</v>
      </c>
      <c r="AL27">
        <v>6.9426742451241696E-2</v>
      </c>
    </row>
    <row r="28" spans="1:38" x14ac:dyDescent="0.2">
      <c r="A28">
        <v>179</v>
      </c>
      <c r="B28">
        <v>743</v>
      </c>
      <c r="C28">
        <v>235</v>
      </c>
      <c r="D28">
        <v>0.33537420656399403</v>
      </c>
      <c r="E28">
        <v>34.394638024863099</v>
      </c>
      <c r="F28">
        <v>2.5240552189884902</v>
      </c>
      <c r="G28">
        <v>-539.71809701594987</v>
      </c>
      <c r="H28">
        <v>-468.36417192345976</v>
      </c>
      <c r="I28">
        <v>70.219874125365394</v>
      </c>
      <c r="J28">
        <v>40.667056902520798</v>
      </c>
      <c r="K28">
        <v>13.626737547622501</v>
      </c>
      <c r="L28">
        <v>2.7786019862726577E-5</v>
      </c>
      <c r="M28">
        <v>1.7825642381760575E-6</v>
      </c>
      <c r="N28" s="1">
        <v>-2.3196326759906899E-7</v>
      </c>
      <c r="O28" s="1">
        <v>1.3101387028346101E-10</v>
      </c>
      <c r="P28" s="1">
        <v>9.4146925377272696E-10</v>
      </c>
      <c r="Q28">
        <v>65.585871801487201</v>
      </c>
      <c r="S28">
        <v>18.916802931461099</v>
      </c>
      <c r="AA28">
        <v>0.30298954245185</v>
      </c>
      <c r="AB28">
        <v>3.4123798293460599</v>
      </c>
      <c r="AC28">
        <v>11.7819558952537</v>
      </c>
      <c r="AJ28">
        <v>0.30114168526408103</v>
      </c>
      <c r="AK28">
        <v>1.4775831842423899E-2</v>
      </c>
      <c r="AL28">
        <v>0.68408248289349405</v>
      </c>
    </row>
    <row r="29" spans="1:38" x14ac:dyDescent="0.2">
      <c r="A29">
        <v>179</v>
      </c>
      <c r="B29">
        <v>743</v>
      </c>
      <c r="C29">
        <v>235</v>
      </c>
      <c r="D29">
        <v>0.33537420656399403</v>
      </c>
      <c r="E29">
        <v>14.583345156777501</v>
      </c>
      <c r="F29">
        <v>2.6005136889387899</v>
      </c>
      <c r="G29">
        <v>-236.52421827151193</v>
      </c>
      <c r="H29">
        <v>-205.74525910740806</v>
      </c>
      <c r="I29">
        <v>30.289779229546699</v>
      </c>
      <c r="J29">
        <v>17.795859209084</v>
      </c>
      <c r="K29">
        <v>5.6078709444242998</v>
      </c>
      <c r="L29">
        <v>3.0253271650400023E-5</v>
      </c>
      <c r="M29">
        <v>1.7419872497610733E-6</v>
      </c>
      <c r="N29" s="1">
        <v>-2.8252754762426002E-7</v>
      </c>
      <c r="O29" s="1">
        <v>4.66823953572477E-11</v>
      </c>
      <c r="P29" s="1">
        <v>9.4134102460269594E-10</v>
      </c>
      <c r="Q29">
        <v>62.129769830188799</v>
      </c>
      <c r="S29">
        <v>23.622393445997702</v>
      </c>
      <c r="AA29">
        <v>4.9915840453993399</v>
      </c>
      <c r="AB29">
        <v>8.0469591974518906</v>
      </c>
      <c r="AC29">
        <v>1.2092934809621201</v>
      </c>
      <c r="AJ29">
        <v>0.69364749630627298</v>
      </c>
      <c r="AK29">
        <v>0.237769531507246</v>
      </c>
      <c r="AL29">
        <v>6.8582972186479907E-2</v>
      </c>
    </row>
    <row r="30" spans="1:38" x14ac:dyDescent="0.2">
      <c r="A30">
        <v>180</v>
      </c>
      <c r="B30">
        <v>742</v>
      </c>
      <c r="C30">
        <v>235</v>
      </c>
      <c r="D30">
        <v>0.33465054425454299</v>
      </c>
      <c r="E30">
        <v>35.825049602019099</v>
      </c>
      <c r="F30">
        <v>2.5240996821219199</v>
      </c>
      <c r="G30">
        <v>-562.05431849750016</v>
      </c>
      <c r="H30">
        <v>-487.8551169212966</v>
      </c>
      <c r="I30">
        <v>73.091859898737596</v>
      </c>
      <c r="J30">
        <v>42.361154618141803</v>
      </c>
      <c r="K30">
        <v>14.1931992051527</v>
      </c>
      <c r="L30">
        <v>2.779364593991562E-5</v>
      </c>
      <c r="M30">
        <v>1.7825846533331942E-6</v>
      </c>
      <c r="N30" s="1">
        <v>-2.4989339977185599E-7</v>
      </c>
      <c r="O30" s="1">
        <v>1.36411320031385E-10</v>
      </c>
      <c r="P30" s="1">
        <v>1.00424234625485E-9</v>
      </c>
      <c r="Q30">
        <v>65.583556410833907</v>
      </c>
      <c r="S30">
        <v>18.9136188278719</v>
      </c>
      <c r="AA30">
        <v>0.30090288914366198</v>
      </c>
      <c r="AB30">
        <v>3.39887256390069</v>
      </c>
      <c r="AC30">
        <v>11.803049308249699</v>
      </c>
      <c r="AJ30">
        <v>0.29997038508331297</v>
      </c>
      <c r="AK30">
        <v>1.4675085729814E-2</v>
      </c>
      <c r="AL30">
        <v>0.68535452918687201</v>
      </c>
    </row>
    <row r="31" spans="1:38" x14ac:dyDescent="0.2">
      <c r="A31">
        <v>180</v>
      </c>
      <c r="B31">
        <v>742</v>
      </c>
      <c r="C31">
        <v>235</v>
      </c>
      <c r="D31">
        <v>0.33465054425454299</v>
      </c>
      <c r="E31">
        <v>15.2620494499666</v>
      </c>
      <c r="F31">
        <v>2.6007624991432601</v>
      </c>
      <c r="G31">
        <v>-247.50742058576355</v>
      </c>
      <c r="H31">
        <v>-215.34754265470957</v>
      </c>
      <c r="I31">
        <v>31.679927036451598</v>
      </c>
      <c r="J31">
        <v>18.632271804216099</v>
      </c>
      <c r="K31">
        <v>5.8682980299024496</v>
      </c>
      <c r="L31">
        <v>3.0296518897684989E-5</v>
      </c>
      <c r="M31">
        <v>1.7417913611697771E-6</v>
      </c>
      <c r="N31" s="1">
        <v>-3.0525557479860602E-7</v>
      </c>
      <c r="O31" s="1">
        <v>4.8756529680580298E-11</v>
      </c>
      <c r="P31" s="1">
        <v>1.0124458318972299E-9</v>
      </c>
      <c r="Q31">
        <v>62.1115263504403</v>
      </c>
      <c r="S31">
        <v>23.6365603322506</v>
      </c>
      <c r="AA31">
        <v>5.00752873821025</v>
      </c>
      <c r="AB31">
        <v>8.04344491514121</v>
      </c>
      <c r="AC31">
        <v>1.20093966395761</v>
      </c>
      <c r="AJ31">
        <v>0.69335648573876396</v>
      </c>
      <c r="AK31">
        <v>0.238533143272393</v>
      </c>
      <c r="AL31">
        <v>6.8110370988842497E-2</v>
      </c>
    </row>
    <row r="32" spans="1:38" x14ac:dyDescent="0.2">
      <c r="A32">
        <v>232</v>
      </c>
      <c r="B32">
        <v>749</v>
      </c>
      <c r="C32">
        <v>215</v>
      </c>
      <c r="D32">
        <v>0.36120970503350902</v>
      </c>
      <c r="E32">
        <v>0.44825360127414299</v>
      </c>
      <c r="F32">
        <v>2.5227968776815501</v>
      </c>
      <c r="G32">
        <v>-7.0506013295315073</v>
      </c>
      <c r="H32">
        <v>-6.1104423587217038</v>
      </c>
      <c r="I32">
        <v>0.91978571717438995</v>
      </c>
      <c r="J32">
        <v>0.53034173886103997</v>
      </c>
      <c r="K32">
        <v>0.17768120978732399</v>
      </c>
      <c r="L32">
        <v>2.7855981453829784E-5</v>
      </c>
      <c r="M32">
        <v>1.7855720585893104E-6</v>
      </c>
      <c r="N32" s="1">
        <v>-2.5710075324211301E-9</v>
      </c>
      <c r="O32" s="1">
        <v>1.70849852469981E-12</v>
      </c>
      <c r="P32" s="1">
        <v>1.09851790820075E-11</v>
      </c>
      <c r="Q32">
        <v>65.660676239800694</v>
      </c>
      <c r="S32">
        <v>18.945588041873101</v>
      </c>
      <c r="AA32">
        <v>0.30928296023940499</v>
      </c>
      <c r="AB32">
        <v>3.6545414185387002</v>
      </c>
      <c r="AC32">
        <v>11.429911339547999</v>
      </c>
      <c r="AJ32">
        <v>0.322113853188986</v>
      </c>
      <c r="AK32">
        <v>1.5064103762651699E-2</v>
      </c>
      <c r="AL32">
        <v>0.66282204304836101</v>
      </c>
    </row>
    <row r="33" spans="1:38" x14ac:dyDescent="0.2">
      <c r="A33">
        <v>233</v>
      </c>
      <c r="B33">
        <v>748</v>
      </c>
      <c r="C33">
        <v>215</v>
      </c>
      <c r="D33">
        <v>0.36051559516231801</v>
      </c>
      <c r="E33">
        <v>16.060836957761801</v>
      </c>
      <c r="F33">
        <v>2.5229213596155402</v>
      </c>
      <c r="G33">
        <v>-252.51712546471177</v>
      </c>
      <c r="H33">
        <v>-218.89728631686356</v>
      </c>
      <c r="I33">
        <v>32.923506975320201</v>
      </c>
      <c r="J33">
        <v>18.9962513162899</v>
      </c>
      <c r="K33">
        <v>6.3659681252249802</v>
      </c>
      <c r="L33">
        <v>2.7817209988427717E-5</v>
      </c>
      <c r="M33">
        <v>1.7848989441359698E-6</v>
      </c>
      <c r="N33" s="1">
        <v>-9.3290859769797905E-8</v>
      </c>
      <c r="O33" s="1">
        <v>6.1225222024525103E-11</v>
      </c>
      <c r="P33" s="1">
        <v>3.96831538146748E-10</v>
      </c>
      <c r="Q33">
        <v>65.633866451922799</v>
      </c>
      <c r="S33">
        <v>18.9426729596731</v>
      </c>
      <c r="AA33">
        <v>0.31313368506441602</v>
      </c>
      <c r="AB33">
        <v>3.58715497676243</v>
      </c>
      <c r="AC33">
        <v>11.523171926577101</v>
      </c>
      <c r="AJ33">
        <v>0.31628308372181801</v>
      </c>
      <c r="AK33">
        <v>1.5256903654820001E-2</v>
      </c>
      <c r="AL33">
        <v>0.66846001262336097</v>
      </c>
    </row>
    <row r="34" spans="1:38" x14ac:dyDescent="0.2">
      <c r="A34">
        <v>233</v>
      </c>
      <c r="B34">
        <v>748</v>
      </c>
      <c r="C34">
        <v>215</v>
      </c>
      <c r="D34">
        <v>0.36051559516231801</v>
      </c>
      <c r="E34">
        <v>6.5524438920745096</v>
      </c>
      <c r="F34">
        <v>2.5962829433700998</v>
      </c>
      <c r="G34">
        <v>-106.35631159010825</v>
      </c>
      <c r="H34">
        <v>-92.407512499486359</v>
      </c>
      <c r="I34">
        <v>13.6598923670586</v>
      </c>
      <c r="J34">
        <v>7.9823759563488199</v>
      </c>
      <c r="K34">
        <v>2.5237788157130199</v>
      </c>
      <c r="L34">
        <v>3.0172678087738962E-5</v>
      </c>
      <c r="M34">
        <v>1.7501596989502932E-6</v>
      </c>
      <c r="N34" s="1">
        <v>-1.0777262153438699E-7</v>
      </c>
      <c r="O34" s="1">
        <v>2.12775675617289E-11</v>
      </c>
      <c r="P34" s="1">
        <v>3.68093642576109E-10</v>
      </c>
      <c r="Q34">
        <v>62.475022745114998</v>
      </c>
      <c r="S34">
        <v>23.370441008237801</v>
      </c>
      <c r="AA34">
        <v>4.7031606566724999</v>
      </c>
      <c r="AB34">
        <v>8.1558107350039002</v>
      </c>
      <c r="AC34">
        <v>1.2955648549707</v>
      </c>
      <c r="AJ34">
        <v>0.70265320809877496</v>
      </c>
      <c r="AK34">
        <v>0.22391052026875299</v>
      </c>
      <c r="AL34">
        <v>7.3436271632471503E-2</v>
      </c>
    </row>
    <row r="35" spans="1:38" x14ac:dyDescent="0.2">
      <c r="A35">
        <v>234</v>
      </c>
      <c r="B35">
        <v>747</v>
      </c>
      <c r="C35">
        <v>215</v>
      </c>
      <c r="D35">
        <v>0.35982012449149797</v>
      </c>
      <c r="E35">
        <v>31.034741186976198</v>
      </c>
      <c r="F35">
        <v>2.5229927295280898</v>
      </c>
      <c r="G35">
        <v>-487.67447951336163</v>
      </c>
      <c r="H35">
        <v>-422.84998169170598</v>
      </c>
      <c r="I35">
        <v>63.5440845186057</v>
      </c>
      <c r="J35">
        <v>36.688638561359397</v>
      </c>
      <c r="K35">
        <v>12.3007652078256</v>
      </c>
      <c r="L35">
        <v>2.7756578465561313E-5</v>
      </c>
      <c r="M35">
        <v>1.7840145892925822E-6</v>
      </c>
      <c r="N35" s="1">
        <v>-1.8031549848816699E-7</v>
      </c>
      <c r="O35" s="1">
        <v>1.18377862067299E-10</v>
      </c>
      <c r="P35" s="1">
        <v>7.6654039476132698E-10</v>
      </c>
      <c r="Q35">
        <v>65.601999157784306</v>
      </c>
      <c r="S35">
        <v>18.932911422425299</v>
      </c>
      <c r="AA35">
        <v>0.31251611431827497</v>
      </c>
      <c r="AB35">
        <v>3.4905492814493502</v>
      </c>
      <c r="AC35">
        <v>11.6620240240226</v>
      </c>
      <c r="AJ35">
        <v>0.30791709329465899</v>
      </c>
      <c r="AK35">
        <v>1.52343255005313E-2</v>
      </c>
      <c r="AL35">
        <v>0.67684858120480795</v>
      </c>
    </row>
    <row r="36" spans="1:38" x14ac:dyDescent="0.2">
      <c r="A36">
        <v>234</v>
      </c>
      <c r="B36">
        <v>747</v>
      </c>
      <c r="C36">
        <v>215</v>
      </c>
      <c r="D36">
        <v>0.35982012449149797</v>
      </c>
      <c r="E36">
        <v>12.991208543659299</v>
      </c>
      <c r="F36">
        <v>2.5986815310953899</v>
      </c>
      <c r="G36">
        <v>-210.88796049188747</v>
      </c>
      <c r="H36">
        <v>-183.29111929474118</v>
      </c>
      <c r="I36">
        <v>27.051748465565101</v>
      </c>
      <c r="J36">
        <v>15.822987229504299</v>
      </c>
      <c r="K36">
        <v>4.9991537586305297</v>
      </c>
      <c r="L36">
        <v>3.0051753572322091E-5</v>
      </c>
      <c r="M36">
        <v>1.7437135299011242E-6</v>
      </c>
      <c r="N36" s="1">
        <v>-2.1756273349174001E-7</v>
      </c>
      <c r="O36" s="1">
        <v>4.1930064596767898E-11</v>
      </c>
      <c r="P36" s="1">
        <v>7.4089794646590895E-10</v>
      </c>
      <c r="Q36">
        <v>62.195339855871403</v>
      </c>
      <c r="S36">
        <v>23.571494739844798</v>
      </c>
      <c r="AA36">
        <v>4.9342922225688204</v>
      </c>
      <c r="AB36">
        <v>8.0596409084981193</v>
      </c>
      <c r="AC36">
        <v>1.23923227321674</v>
      </c>
      <c r="AJ36">
        <v>0.69469755610161299</v>
      </c>
      <c r="AK36">
        <v>0.235025905653516</v>
      </c>
      <c r="AL36">
        <v>7.0276538244869804E-2</v>
      </c>
    </row>
    <row r="37" spans="1:38" x14ac:dyDescent="0.2">
      <c r="A37">
        <v>235</v>
      </c>
      <c r="B37">
        <v>746</v>
      </c>
      <c r="C37">
        <v>215</v>
      </c>
      <c r="D37">
        <v>0.35912328901535701</v>
      </c>
      <c r="E37">
        <v>34.551937019787502</v>
      </c>
      <c r="F37">
        <v>2.5230427205807202</v>
      </c>
      <c r="G37">
        <v>-542.79625291140655</v>
      </c>
      <c r="H37">
        <v>-470.75110490583171</v>
      </c>
      <c r="I37">
        <v>70.691407550973693</v>
      </c>
      <c r="J37">
        <v>40.843735863011098</v>
      </c>
      <c r="K37">
        <v>13.694550923749199</v>
      </c>
      <c r="L37">
        <v>2.7748278569016629E-5</v>
      </c>
      <c r="M37">
        <v>1.783843037921349E-6</v>
      </c>
      <c r="N37" s="1">
        <v>-2.0626790987116099E-7</v>
      </c>
      <c r="O37" s="1">
        <v>1.3177766064323801E-10</v>
      </c>
      <c r="P37" s="1">
        <v>8.6911037994320097E-10</v>
      </c>
      <c r="Q37">
        <v>65.593571492088401</v>
      </c>
      <c r="S37">
        <v>18.928303383731699</v>
      </c>
      <c r="AA37">
        <v>0.310680915790079</v>
      </c>
      <c r="AB37">
        <v>3.45968810779824</v>
      </c>
      <c r="AC37">
        <v>11.7077561005914</v>
      </c>
      <c r="AJ37">
        <v>0.30524280681305399</v>
      </c>
      <c r="AK37">
        <v>1.5147252206735601E-2</v>
      </c>
      <c r="AL37">
        <v>0.67960994098020899</v>
      </c>
    </row>
    <row r="38" spans="1:38" x14ac:dyDescent="0.2">
      <c r="A38">
        <v>235</v>
      </c>
      <c r="B38">
        <v>746</v>
      </c>
      <c r="C38">
        <v>215</v>
      </c>
      <c r="D38">
        <v>0.35912328901535701</v>
      </c>
      <c r="E38">
        <v>14.5099132294855</v>
      </c>
      <c r="F38">
        <v>2.5993873068652502</v>
      </c>
      <c r="G38">
        <v>-235.52747210913782</v>
      </c>
      <c r="H38">
        <v>-204.75711010502076</v>
      </c>
      <c r="I38">
        <v>30.1921817241005</v>
      </c>
      <c r="J38">
        <v>17.677055439037101</v>
      </c>
      <c r="K38">
        <v>5.5820512746074202</v>
      </c>
      <c r="L38">
        <v>3.0054194233533371E-5</v>
      </c>
      <c r="M38">
        <v>1.7421572362381098E-6</v>
      </c>
      <c r="N38" s="1">
        <v>-2.50079439172444E-7</v>
      </c>
      <c r="O38" s="1">
        <v>4.6705060775660997E-11</v>
      </c>
      <c r="P38" s="1">
        <v>8.4775631506542999E-10</v>
      </c>
      <c r="Q38">
        <v>62.121044936585299</v>
      </c>
      <c r="S38">
        <v>23.6256344605818</v>
      </c>
      <c r="AA38">
        <v>4.9962937502619598</v>
      </c>
      <c r="AB38">
        <v>8.0360129809593897</v>
      </c>
      <c r="AC38">
        <v>1.2210138716114201</v>
      </c>
      <c r="AJ38">
        <v>0.69274170078504804</v>
      </c>
      <c r="AK38">
        <v>0.23800684995663701</v>
      </c>
      <c r="AL38">
        <v>6.9251449258313294E-2</v>
      </c>
    </row>
    <row r="39" spans="1:38" x14ac:dyDescent="0.2">
      <c r="A39">
        <v>236</v>
      </c>
      <c r="B39">
        <v>745</v>
      </c>
      <c r="C39">
        <v>215</v>
      </c>
      <c r="D39">
        <v>0.35842508471246798</v>
      </c>
      <c r="E39">
        <v>35.961878350649101</v>
      </c>
      <c r="F39">
        <v>2.5230866326869998</v>
      </c>
      <c r="G39">
        <v>-564.8289903428215</v>
      </c>
      <c r="H39">
        <v>-489.96801753718893</v>
      </c>
      <c r="I39">
        <v>73.526467421924593</v>
      </c>
      <c r="J39">
        <v>42.511718664076298</v>
      </c>
      <c r="K39">
        <v>14.25312864202</v>
      </c>
      <c r="L39">
        <v>2.7752098003326911E-5</v>
      </c>
      <c r="M39">
        <v>1.7838307593401238E-6</v>
      </c>
      <c r="N39" s="1">
        <v>-2.2191205626756601E-7</v>
      </c>
      <c r="O39" s="1">
        <v>1.3711447811248901E-10</v>
      </c>
      <c r="P39" s="1">
        <v>9.2523075268971895E-10</v>
      </c>
      <c r="Q39">
        <v>65.590368691175399</v>
      </c>
      <c r="S39">
        <v>18.924860900782001</v>
      </c>
      <c r="AA39">
        <v>0.30858816191627098</v>
      </c>
      <c r="AB39">
        <v>3.44352592108494</v>
      </c>
      <c r="AC39">
        <v>11.7326563250412</v>
      </c>
      <c r="AJ39">
        <v>0.30384193762414702</v>
      </c>
      <c r="AK39">
        <v>1.50464626837795E-2</v>
      </c>
      <c r="AL39">
        <v>0.68111159969207202</v>
      </c>
    </row>
    <row r="40" spans="1:38" x14ac:dyDescent="0.2">
      <c r="A40">
        <v>236</v>
      </c>
      <c r="B40">
        <v>745</v>
      </c>
      <c r="C40">
        <v>215</v>
      </c>
      <c r="D40">
        <v>0.35842508471246798</v>
      </c>
      <c r="E40">
        <v>15.1402709579923</v>
      </c>
      <c r="F40">
        <v>2.5997057040657898</v>
      </c>
      <c r="G40">
        <v>-245.73665894552951</v>
      </c>
      <c r="H40">
        <v>-213.6812510718712</v>
      </c>
      <c r="I40">
        <v>31.483973750094101</v>
      </c>
      <c r="J40">
        <v>18.4517037428121</v>
      </c>
      <c r="K40">
        <v>5.8238403425102199</v>
      </c>
      <c r="L40">
        <v>3.0086627688230168E-5</v>
      </c>
      <c r="M40">
        <v>1.7417394010169295E-6</v>
      </c>
      <c r="N40" s="1">
        <v>-2.6923896558937299E-7</v>
      </c>
      <c r="O40" s="1">
        <v>4.8638080404066397E-11</v>
      </c>
      <c r="P40" s="1">
        <v>9.0828558660995295E-10</v>
      </c>
      <c r="Q40">
        <v>62.094221458068901</v>
      </c>
      <c r="S40">
        <v>23.645922063156</v>
      </c>
      <c r="AA40">
        <v>5.0192901221254997</v>
      </c>
      <c r="AB40">
        <v>8.0294248850196706</v>
      </c>
      <c r="AC40">
        <v>1.2111414716297699</v>
      </c>
      <c r="AJ40">
        <v>0.69219618970523</v>
      </c>
      <c r="AK40">
        <v>0.23911006320653799</v>
      </c>
      <c r="AL40">
        <v>6.8693747088231297E-2</v>
      </c>
    </row>
    <row r="41" spans="1:38" x14ac:dyDescent="0.2">
      <c r="A41">
        <v>287</v>
      </c>
      <c r="B41">
        <v>752</v>
      </c>
      <c r="C41">
        <v>195</v>
      </c>
      <c r="D41">
        <v>0.38474418377798603</v>
      </c>
      <c r="E41">
        <v>8.9191428907588897</v>
      </c>
      <c r="F41">
        <v>2.5218829358719899</v>
      </c>
      <c r="G41">
        <v>-140.46250091326846</v>
      </c>
      <c r="H41">
        <v>-121.65861871310811</v>
      </c>
      <c r="I41">
        <v>18.342566648939499</v>
      </c>
      <c r="J41">
        <v>10.552318075698899</v>
      </c>
      <c r="K41">
        <v>3.53669980627983</v>
      </c>
      <c r="L41">
        <v>2.7839681190810145E-5</v>
      </c>
      <c r="M41">
        <v>1.7869925532405412E-6</v>
      </c>
      <c r="N41" s="1">
        <v>-4.5580954622194697E-8</v>
      </c>
      <c r="O41" s="1">
        <v>3.4018480700889802E-11</v>
      </c>
      <c r="P41" s="1">
        <v>2.0253848143603999E-10</v>
      </c>
      <c r="Q41">
        <v>65.669776635882897</v>
      </c>
      <c r="S41">
        <v>18.964022165267099</v>
      </c>
      <c r="AA41">
        <v>0.32236784777444799</v>
      </c>
      <c r="AB41">
        <v>3.7231486143411399</v>
      </c>
      <c r="AC41">
        <v>11.320684736734201</v>
      </c>
      <c r="AJ41">
        <v>0.328046011660521</v>
      </c>
      <c r="AK41">
        <v>1.56959244680018E-2</v>
      </c>
      <c r="AL41">
        <v>0.656258063871477</v>
      </c>
    </row>
    <row r="42" spans="1:38" x14ac:dyDescent="0.2">
      <c r="A42">
        <v>287</v>
      </c>
      <c r="B42">
        <v>752</v>
      </c>
      <c r="C42">
        <v>195</v>
      </c>
      <c r="D42">
        <v>0.38474418377798603</v>
      </c>
      <c r="E42">
        <v>4.0157943865799703</v>
      </c>
      <c r="F42">
        <v>2.5930763443649498</v>
      </c>
      <c r="G42">
        <v>-65.231256692230517</v>
      </c>
      <c r="H42">
        <v>-56.624518333573306</v>
      </c>
      <c r="I42">
        <v>8.3955892880624301</v>
      </c>
      <c r="J42">
        <v>4.8860227751809102</v>
      </c>
      <c r="K42">
        <v>1.5486602989174401</v>
      </c>
      <c r="L42">
        <v>3.0095195085910265E-5</v>
      </c>
      <c r="M42">
        <v>1.7557792652746782E-6</v>
      </c>
      <c r="N42" s="1">
        <v>-5.7634970570260098E-8</v>
      </c>
      <c r="O42" s="1">
        <v>1.3169937391308E-11</v>
      </c>
      <c r="P42" s="1">
        <v>2.0139246527623501E-10</v>
      </c>
      <c r="Q42">
        <v>62.702082205781601</v>
      </c>
      <c r="S42">
        <v>23.2028285972799</v>
      </c>
      <c r="AA42">
        <v>4.5118974803735803</v>
      </c>
      <c r="AB42">
        <v>8.22238284223147</v>
      </c>
      <c r="AC42">
        <v>1.36080887433329</v>
      </c>
      <c r="AJ42">
        <v>0.70815644273228096</v>
      </c>
      <c r="AK42">
        <v>0.214734353943449</v>
      </c>
      <c r="AL42">
        <v>7.7109203324268197E-2</v>
      </c>
    </row>
    <row r="43" spans="1:38" x14ac:dyDescent="0.2">
      <c r="A43">
        <v>288</v>
      </c>
      <c r="B43">
        <v>751</v>
      </c>
      <c r="C43">
        <v>195</v>
      </c>
      <c r="D43">
        <v>0.38407508665723</v>
      </c>
      <c r="E43">
        <v>24.738886320894199</v>
      </c>
      <c r="F43">
        <v>2.52193494777265</v>
      </c>
      <c r="G43">
        <v>-389.34765445747627</v>
      </c>
      <c r="H43">
        <v>-337.30975286690045</v>
      </c>
      <c r="I43">
        <v>50.810820280794502</v>
      </c>
      <c r="J43">
        <v>29.2506030160683</v>
      </c>
      <c r="K43">
        <v>9.8094863004866095</v>
      </c>
      <c r="L43">
        <v>2.7763639329115532E-5</v>
      </c>
      <c r="M43">
        <v>1.7858802359286157E-6</v>
      </c>
      <c r="N43" s="1">
        <v>-1.2541753837944901E-7</v>
      </c>
      <c r="O43" s="1">
        <v>9.4433327657796401E-11</v>
      </c>
      <c r="P43" s="1">
        <v>5.5853071222574605E-10</v>
      </c>
      <c r="Q43">
        <v>65.630862702779496</v>
      </c>
      <c r="S43">
        <v>18.952319972538199</v>
      </c>
      <c r="AA43">
        <v>0.32179345325436398</v>
      </c>
      <c r="AB43">
        <v>3.6057521812743798</v>
      </c>
      <c r="AC43">
        <v>11.4892716901534</v>
      </c>
      <c r="AJ43">
        <v>0.31789258277249599</v>
      </c>
      <c r="AK43">
        <v>1.56773449620904E-2</v>
      </c>
      <c r="AL43">
        <v>0.66643007226541195</v>
      </c>
    </row>
    <row r="44" spans="1:38" x14ac:dyDescent="0.2">
      <c r="A44">
        <v>288</v>
      </c>
      <c r="B44">
        <v>751</v>
      </c>
      <c r="C44">
        <v>195</v>
      </c>
      <c r="D44">
        <v>0.38407508665723</v>
      </c>
      <c r="E44">
        <v>10.4107272657357</v>
      </c>
      <c r="F44">
        <v>2.5959146048379802</v>
      </c>
      <c r="G44">
        <v>-169.13348562237655</v>
      </c>
      <c r="H44">
        <v>-146.87020284408479</v>
      </c>
      <c r="I44">
        <v>21.738302766481201</v>
      </c>
      <c r="J44">
        <v>12.6627094675547</v>
      </c>
      <c r="K44">
        <v>4.01042747952238</v>
      </c>
      <c r="L44">
        <v>2.9945221062505776E-5</v>
      </c>
      <c r="M44">
        <v>1.7482078571532271E-6</v>
      </c>
      <c r="N44" s="1">
        <v>-1.51738823959514E-7</v>
      </c>
      <c r="O44" s="1">
        <v>3.3911246932440797E-11</v>
      </c>
      <c r="P44" s="1">
        <v>5.2877623593511898E-10</v>
      </c>
      <c r="Q44">
        <v>62.373859110220103</v>
      </c>
      <c r="S44">
        <v>23.4396633275136</v>
      </c>
      <c r="AA44">
        <v>4.7838749300621197</v>
      </c>
      <c r="AB44">
        <v>8.1118483083150306</v>
      </c>
      <c r="AC44">
        <v>1.29075432388904</v>
      </c>
      <c r="AJ44">
        <v>0.69901772796679496</v>
      </c>
      <c r="AK44">
        <v>0.22780275740087</v>
      </c>
      <c r="AL44">
        <v>7.3179514632334297E-2</v>
      </c>
    </row>
    <row r="45" spans="1:38" x14ac:dyDescent="0.2">
      <c r="A45">
        <v>289</v>
      </c>
      <c r="B45">
        <v>750</v>
      </c>
      <c r="C45">
        <v>195</v>
      </c>
      <c r="D45">
        <v>0.38340468162048602</v>
      </c>
      <c r="E45">
        <v>32.786576289524</v>
      </c>
      <c r="F45">
        <v>2.52199210703585</v>
      </c>
      <c r="G45">
        <v>-515.76524265321996</v>
      </c>
      <c r="H45">
        <v>-446.93806790059205</v>
      </c>
      <c r="I45">
        <v>67.269877097813406</v>
      </c>
      <c r="J45">
        <v>38.751843812413497</v>
      </c>
      <c r="K45">
        <v>13.000269191190499</v>
      </c>
      <c r="L45">
        <v>2.7719579074992269E-5</v>
      </c>
      <c r="M45">
        <v>1.7852266827419194E-6</v>
      </c>
      <c r="N45" s="1">
        <v>-1.67667144699964E-7</v>
      </c>
      <c r="O45" s="1">
        <v>1.2520135937062399E-10</v>
      </c>
      <c r="P45" s="1">
        <v>7.4411223677405297E-10</v>
      </c>
      <c r="Q45">
        <v>65.606754996584797</v>
      </c>
      <c r="S45">
        <v>18.9440107597142</v>
      </c>
      <c r="AA45">
        <v>0.32056347126207901</v>
      </c>
      <c r="AB45">
        <v>3.5302457689334301</v>
      </c>
      <c r="AC45">
        <v>11.598425003505399</v>
      </c>
      <c r="AJ45">
        <v>0.31135572864113098</v>
      </c>
      <c r="AK45">
        <v>1.5623442814545399E-2</v>
      </c>
      <c r="AL45">
        <v>0.67302082854432199</v>
      </c>
    </row>
    <row r="46" spans="1:38" x14ac:dyDescent="0.2">
      <c r="A46">
        <v>289</v>
      </c>
      <c r="B46">
        <v>750</v>
      </c>
      <c r="C46">
        <v>195</v>
      </c>
      <c r="D46">
        <v>0.38340468162048602</v>
      </c>
      <c r="E46">
        <v>13.632056942120601</v>
      </c>
      <c r="F46">
        <v>2.59775857243311</v>
      </c>
      <c r="G46">
        <v>-221.47760898667676</v>
      </c>
      <c r="H46">
        <v>-192.38329471842809</v>
      </c>
      <c r="I46">
        <v>28.4360203960794</v>
      </c>
      <c r="J46">
        <v>16.579298940689601</v>
      </c>
      <c r="K46">
        <v>5.2476227339912302</v>
      </c>
      <c r="L46">
        <v>2.9861396749360305E-5</v>
      </c>
      <c r="M46">
        <v>1.7433598234873351E-6</v>
      </c>
      <c r="N46" s="1">
        <v>-2.0294536011996901E-7</v>
      </c>
      <c r="O46" s="1">
        <v>4.4190039710947197E-11</v>
      </c>
      <c r="P46" s="1">
        <v>7.0459726227931202E-10</v>
      </c>
      <c r="Q46">
        <v>62.161846376034902</v>
      </c>
      <c r="S46">
        <v>23.592374769169801</v>
      </c>
      <c r="AA46">
        <v>4.95933370619092</v>
      </c>
      <c r="AB46">
        <v>8.0397421959956095</v>
      </c>
      <c r="AC46">
        <v>1.2467029526086399</v>
      </c>
      <c r="AJ46">
        <v>0.69305083132212997</v>
      </c>
      <c r="AK46">
        <v>0.23624198801806701</v>
      </c>
      <c r="AL46">
        <v>7.0707180659801694E-2</v>
      </c>
    </row>
    <row r="47" spans="1:38" x14ac:dyDescent="0.2">
      <c r="A47">
        <v>290</v>
      </c>
      <c r="B47">
        <v>749</v>
      </c>
      <c r="C47">
        <v>195</v>
      </c>
      <c r="D47">
        <v>0.38273296482903801</v>
      </c>
      <c r="E47">
        <v>35.233933873188299</v>
      </c>
      <c r="F47">
        <v>2.5220377144233499</v>
      </c>
      <c r="G47">
        <v>-554.12071656331386</v>
      </c>
      <c r="H47">
        <v>-480.28333589980321</v>
      </c>
      <c r="I47">
        <v>72.237323938277697</v>
      </c>
      <c r="J47">
        <v>41.641711304003103</v>
      </c>
      <c r="K47">
        <v>13.9704230716645</v>
      </c>
      <c r="L47">
        <v>2.7712176089625298E-5</v>
      </c>
      <c r="M47">
        <v>1.7850805376968283E-6</v>
      </c>
      <c r="N47" s="1">
        <v>-1.8541362569534601E-7</v>
      </c>
      <c r="O47" s="1">
        <v>1.3453185531416001E-10</v>
      </c>
      <c r="P47" s="1">
        <v>8.14601024283261E-10</v>
      </c>
      <c r="Q47">
        <v>65.599344162330993</v>
      </c>
      <c r="S47">
        <v>18.939519632924998</v>
      </c>
      <c r="AA47">
        <v>0.31858746253603798</v>
      </c>
      <c r="AB47">
        <v>3.5019570493875101</v>
      </c>
      <c r="AC47">
        <v>11.640591692820401</v>
      </c>
      <c r="AJ47">
        <v>0.30890538750153701</v>
      </c>
      <c r="AK47">
        <v>1.5529380769412101E-2</v>
      </c>
      <c r="AL47">
        <v>0.67556523172905003</v>
      </c>
    </row>
    <row r="48" spans="1:38" x14ac:dyDescent="0.2">
      <c r="A48">
        <v>290</v>
      </c>
      <c r="B48">
        <v>749</v>
      </c>
      <c r="C48">
        <v>195</v>
      </c>
      <c r="D48">
        <v>0.38273296482903801</v>
      </c>
      <c r="E48">
        <v>14.6345111209791</v>
      </c>
      <c r="F48">
        <v>2.5983922072665</v>
      </c>
      <c r="G48">
        <v>-237.7488266287742</v>
      </c>
      <c r="H48">
        <v>-206.56756280535052</v>
      </c>
      <c r="I48">
        <v>30.505565546567201</v>
      </c>
      <c r="J48">
        <v>17.802379467046599</v>
      </c>
      <c r="K48">
        <v>5.6321409370198801</v>
      </c>
      <c r="L48">
        <v>2.9864837376716125E-5</v>
      </c>
      <c r="M48">
        <v>1.7420045741487763E-6</v>
      </c>
      <c r="N48" s="1">
        <v>-2.24286953081094E-7</v>
      </c>
      <c r="O48" s="1">
        <v>4.7325406154294398E-11</v>
      </c>
      <c r="P48" s="1">
        <v>7.7480816775851502E-10</v>
      </c>
      <c r="Q48">
        <v>62.096519312383201</v>
      </c>
      <c r="S48">
        <v>23.6401526218838</v>
      </c>
      <c r="AA48">
        <v>5.01399410111107</v>
      </c>
      <c r="AB48">
        <v>8.0194201897793391</v>
      </c>
      <c r="AC48">
        <v>1.22991377484249</v>
      </c>
      <c r="AJ48">
        <v>0.69136830743961997</v>
      </c>
      <c r="AK48">
        <v>0.23886972351374</v>
      </c>
      <c r="AL48">
        <v>6.97619690466382E-2</v>
      </c>
    </row>
    <row r="49" spans="1:38" x14ac:dyDescent="0.2">
      <c r="A49">
        <v>291</v>
      </c>
      <c r="B49">
        <v>748</v>
      </c>
      <c r="C49">
        <v>195</v>
      </c>
      <c r="D49">
        <v>0.382059932429125</v>
      </c>
      <c r="E49">
        <v>36.372262471448103</v>
      </c>
      <c r="F49">
        <v>2.52207968954218</v>
      </c>
      <c r="G49">
        <v>-571.90391442479358</v>
      </c>
      <c r="H49">
        <v>-495.80680638783684</v>
      </c>
      <c r="I49">
        <v>74.520989117129304</v>
      </c>
      <c r="J49">
        <v>42.9875840267676</v>
      </c>
      <c r="K49">
        <v>14.4215357755212</v>
      </c>
      <c r="L49">
        <v>2.7714302631303809E-5</v>
      </c>
      <c r="M49">
        <v>1.7850616031775928E-6</v>
      </c>
      <c r="N49" s="1">
        <v>-1.9793222633410601E-7</v>
      </c>
      <c r="O49" s="1">
        <v>1.3884379682127201E-10</v>
      </c>
      <c r="P49" s="1">
        <v>8.5963050917850797E-10</v>
      </c>
      <c r="Q49">
        <v>65.596101113395505</v>
      </c>
      <c r="S49">
        <v>18.935995966117201</v>
      </c>
      <c r="AA49">
        <v>0.31643712247397299</v>
      </c>
      <c r="AB49">
        <v>3.4854923380759102</v>
      </c>
      <c r="AC49">
        <v>11.6659734599372</v>
      </c>
      <c r="AJ49">
        <v>0.30747891110808601</v>
      </c>
      <c r="AK49">
        <v>1.5425861186646401E-2</v>
      </c>
      <c r="AL49">
        <v>0.67709522770526698</v>
      </c>
    </row>
    <row r="50" spans="1:38" x14ac:dyDescent="0.2">
      <c r="A50">
        <v>291</v>
      </c>
      <c r="B50">
        <v>748</v>
      </c>
      <c r="C50">
        <v>195</v>
      </c>
      <c r="D50">
        <v>0.382059932429125</v>
      </c>
      <c r="E50">
        <v>15.1204416707173</v>
      </c>
      <c r="F50">
        <v>2.5987171932485502</v>
      </c>
      <c r="G50">
        <v>-245.62038848484764</v>
      </c>
      <c r="H50">
        <v>-213.4555111531059</v>
      </c>
      <c r="I50">
        <v>31.498680244569101</v>
      </c>
      <c r="J50">
        <v>18.3992156879345</v>
      </c>
      <c r="K50">
        <v>5.8184252253381601</v>
      </c>
      <c r="L50">
        <v>2.9891884650761912E-5</v>
      </c>
      <c r="M50">
        <v>1.7415528755588971E-6</v>
      </c>
      <c r="N50" s="1">
        <v>-2.3905683685991699E-7</v>
      </c>
      <c r="O50" s="1">
        <v>4.8807809781439799E-11</v>
      </c>
      <c r="P50" s="1">
        <v>8.2151210108760802E-10</v>
      </c>
      <c r="Q50">
        <v>62.068891386977697</v>
      </c>
      <c r="S50">
        <v>23.6610260156918</v>
      </c>
      <c r="AA50">
        <v>5.0376614634245298</v>
      </c>
      <c r="AB50">
        <v>8.0125751549574407</v>
      </c>
      <c r="AC50">
        <v>1.21984597894839</v>
      </c>
      <c r="AJ50">
        <v>0.69080143088572699</v>
      </c>
      <c r="AK50">
        <v>0.24000532736411101</v>
      </c>
      <c r="AL50">
        <v>6.9193241750161394E-2</v>
      </c>
    </row>
    <row r="51" spans="1:38" x14ac:dyDescent="0.2">
      <c r="A51">
        <v>340</v>
      </c>
      <c r="B51">
        <v>757</v>
      </c>
      <c r="C51">
        <v>175</v>
      </c>
      <c r="D51">
        <v>0.40942629714119499</v>
      </c>
      <c r="E51">
        <v>0.84461090899584301</v>
      </c>
      <c r="F51">
        <v>2.5896167632589999</v>
      </c>
      <c r="G51">
        <v>-13.732040491918733</v>
      </c>
      <c r="H51">
        <v>-11.906751055472723</v>
      </c>
      <c r="I51">
        <v>1.77186762747756</v>
      </c>
      <c r="J51">
        <v>1.0264239664199799</v>
      </c>
      <c r="K51">
        <v>0.32615285820628898</v>
      </c>
      <c r="L51">
        <v>3.0029413500217238E-5</v>
      </c>
      <c r="M51">
        <v>1.762005890934152E-6</v>
      </c>
      <c r="N51" s="1">
        <v>-1.02902398257693E-8</v>
      </c>
      <c r="O51" s="1">
        <v>2.7988608331418298E-12</v>
      </c>
      <c r="P51" s="1">
        <v>3.7073054791677497E-11</v>
      </c>
      <c r="Q51">
        <v>62.957416133848596</v>
      </c>
      <c r="S51">
        <v>23.018884548211201</v>
      </c>
      <c r="AA51">
        <v>4.3005630749794204</v>
      </c>
      <c r="AB51">
        <v>8.3091475714788405</v>
      </c>
      <c r="AC51">
        <v>1.4139886714818399</v>
      </c>
      <c r="AJ51">
        <v>0.71532291889581301</v>
      </c>
      <c r="AK51">
        <v>0.20458876461098099</v>
      </c>
      <c r="AL51">
        <v>8.0088316493205594E-2</v>
      </c>
    </row>
    <row r="52" spans="1:38" x14ac:dyDescent="0.2">
      <c r="A52">
        <v>341</v>
      </c>
      <c r="B52">
        <v>756</v>
      </c>
      <c r="C52">
        <v>175</v>
      </c>
      <c r="D52">
        <v>0.40878443375601398</v>
      </c>
      <c r="E52">
        <v>4.4702283041019797</v>
      </c>
      <c r="F52">
        <v>2.59074877498283</v>
      </c>
      <c r="G52">
        <v>-72.672934578121414</v>
      </c>
      <c r="H52">
        <v>-63.029774626221709</v>
      </c>
      <c r="I52">
        <v>9.3700237593156501</v>
      </c>
      <c r="J52">
        <v>5.4321542216187799</v>
      </c>
      <c r="K52">
        <v>1.72545804026544</v>
      </c>
      <c r="L52">
        <v>2.9976550373550488E-5</v>
      </c>
      <c r="M52">
        <v>1.7588955742150128E-6</v>
      </c>
      <c r="N52" s="1">
        <v>-5.57156986344269E-8</v>
      </c>
      <c r="O52" s="1">
        <v>1.47679701432014E-11</v>
      </c>
      <c r="P52" s="1">
        <v>1.9982336679509299E-10</v>
      </c>
      <c r="Q52">
        <v>62.821294889486502</v>
      </c>
      <c r="S52">
        <v>23.112045126300401</v>
      </c>
      <c r="AA52">
        <v>4.4091835372663102</v>
      </c>
      <c r="AB52">
        <v>8.2500412441098696</v>
      </c>
      <c r="AC52">
        <v>1.4074352028367501</v>
      </c>
      <c r="AJ52">
        <v>0.71044214092815805</v>
      </c>
      <c r="AK52">
        <v>0.20981742952489199</v>
      </c>
      <c r="AL52">
        <v>7.9740429546949002E-2</v>
      </c>
    </row>
    <row r="53" spans="1:38" x14ac:dyDescent="0.2">
      <c r="A53">
        <v>341</v>
      </c>
      <c r="B53">
        <v>756</v>
      </c>
      <c r="C53">
        <v>175</v>
      </c>
      <c r="D53">
        <v>0.40878443375601398</v>
      </c>
      <c r="E53">
        <v>8.7580324854154199</v>
      </c>
      <c r="F53">
        <v>2.5208774330252801</v>
      </c>
      <c r="G53">
        <v>-138.13287436714896</v>
      </c>
      <c r="H53">
        <v>-119.54105990051627</v>
      </c>
      <c r="I53">
        <v>18.065213493302899</v>
      </c>
      <c r="J53">
        <v>10.3631911867665</v>
      </c>
      <c r="K53">
        <v>3.4742000426831399</v>
      </c>
      <c r="L53">
        <v>2.7841908263261672E-5</v>
      </c>
      <c r="M53">
        <v>1.7887394124129677E-6</v>
      </c>
      <c r="N53" s="1">
        <v>-3.8748962222557099E-8</v>
      </c>
      <c r="O53" s="1">
        <v>3.3427084897318903E-11</v>
      </c>
      <c r="P53" s="1">
        <v>1.81563203122817E-10</v>
      </c>
      <c r="Q53">
        <v>65.693325134083196</v>
      </c>
      <c r="S53">
        <v>18.9832905722267</v>
      </c>
      <c r="AA53">
        <v>0.332769760682319</v>
      </c>
      <c r="AB53">
        <v>3.8261398138687599</v>
      </c>
      <c r="AC53">
        <v>11.1644747191389</v>
      </c>
      <c r="AJ53">
        <v>0.33694347380740303</v>
      </c>
      <c r="AK53">
        <v>1.6193877804832401E-2</v>
      </c>
      <c r="AL53">
        <v>0.64686264838776397</v>
      </c>
    </row>
    <row r="54" spans="1:38" x14ac:dyDescent="0.2">
      <c r="A54">
        <v>342</v>
      </c>
      <c r="B54">
        <v>755</v>
      </c>
      <c r="C54">
        <v>175</v>
      </c>
      <c r="D54">
        <v>0.40814132179156798</v>
      </c>
      <c r="E54">
        <v>10.187856569107501</v>
      </c>
      <c r="F54">
        <v>2.5940690252434901</v>
      </c>
      <c r="G54">
        <v>-165.65826865789717</v>
      </c>
      <c r="H54">
        <v>-143.73162401963975</v>
      </c>
      <c r="I54">
        <v>21.326309038814699</v>
      </c>
      <c r="J54">
        <v>12.374784930974</v>
      </c>
      <c r="K54">
        <v>3.9273652589685</v>
      </c>
      <c r="L54">
        <v>2.9795128169295146E-5</v>
      </c>
      <c r="M54">
        <v>1.750066520488971E-6</v>
      </c>
      <c r="N54" s="1">
        <v>-1.28556089368441E-7</v>
      </c>
      <c r="O54" s="1">
        <v>3.3401432630563098E-11</v>
      </c>
      <c r="P54" s="1">
        <v>4.5998781098040098E-10</v>
      </c>
      <c r="Q54">
        <v>62.4391320996261</v>
      </c>
      <c r="S54">
        <v>23.3884486606959</v>
      </c>
      <c r="AA54">
        <v>4.7263917458023101</v>
      </c>
      <c r="AB54">
        <v>8.1230397579848397</v>
      </c>
      <c r="AC54">
        <v>1.32298773589075</v>
      </c>
      <c r="AJ54">
        <v>0.699943913924293</v>
      </c>
      <c r="AK54">
        <v>0.22505318745578501</v>
      </c>
      <c r="AL54">
        <v>7.5002898619920794E-2</v>
      </c>
    </row>
    <row r="55" spans="1:38" x14ac:dyDescent="0.2">
      <c r="A55">
        <v>342</v>
      </c>
      <c r="B55">
        <v>755</v>
      </c>
      <c r="C55">
        <v>175</v>
      </c>
      <c r="D55">
        <v>0.40814132179156798</v>
      </c>
      <c r="E55">
        <v>23.965405250222901</v>
      </c>
      <c r="F55">
        <v>2.52090749282269</v>
      </c>
      <c r="G55">
        <v>-377.70560774701431</v>
      </c>
      <c r="H55">
        <v>-326.95245766419043</v>
      </c>
      <c r="I55">
        <v>49.363565708139703</v>
      </c>
      <c r="J55">
        <v>28.336557279670298</v>
      </c>
      <c r="K55">
        <v>9.5066579469715293</v>
      </c>
      <c r="L55">
        <v>2.775011373515923E-5</v>
      </c>
      <c r="M55">
        <v>1.7873886019114027E-6</v>
      </c>
      <c r="N55" s="1">
        <v>-1.04157183071579E-7</v>
      </c>
      <c r="O55" s="1">
        <v>9.1563750712767599E-11</v>
      </c>
      <c r="P55" s="1">
        <v>4.9106929052304903E-10</v>
      </c>
      <c r="Q55">
        <v>65.647006931773504</v>
      </c>
      <c r="S55">
        <v>18.9693938558299</v>
      </c>
      <c r="AA55">
        <v>0.332112546662585</v>
      </c>
      <c r="AB55">
        <v>3.6864901347738699</v>
      </c>
      <c r="AC55">
        <v>11.364996530959999</v>
      </c>
      <c r="AJ55">
        <v>0.32487671351085101</v>
      </c>
      <c r="AK55">
        <v>1.61734094073973E-2</v>
      </c>
      <c r="AL55">
        <v>0.65894987708175101</v>
      </c>
    </row>
    <row r="56" spans="1:38" x14ac:dyDescent="0.2">
      <c r="A56">
        <v>343</v>
      </c>
      <c r="B56">
        <v>754</v>
      </c>
      <c r="C56">
        <v>175</v>
      </c>
      <c r="D56">
        <v>0.40749695760112897</v>
      </c>
      <c r="E56">
        <v>13.209740037760399</v>
      </c>
      <c r="F56">
        <v>2.5962212565329801</v>
      </c>
      <c r="G56">
        <v>-214.81164381719404</v>
      </c>
      <c r="H56">
        <v>-186.43934235610723</v>
      </c>
      <c r="I56">
        <v>27.6223545354494</v>
      </c>
      <c r="J56">
        <v>16.042240922779801</v>
      </c>
      <c r="K56">
        <v>5.0880640486708</v>
      </c>
      <c r="L56">
        <v>2.9687852629520249E-5</v>
      </c>
      <c r="M56">
        <v>1.7443676277494801E-6</v>
      </c>
      <c r="N56" s="1">
        <v>-1.6987726524963701E-7</v>
      </c>
      <c r="O56" s="1">
        <v>4.30793654955395E-11</v>
      </c>
      <c r="P56" s="1">
        <v>6.0562961026093002E-10</v>
      </c>
      <c r="Q56">
        <v>62.191387267591999</v>
      </c>
      <c r="S56">
        <v>23.567065568946699</v>
      </c>
      <c r="AA56">
        <v>4.9315603936664099</v>
      </c>
      <c r="AB56">
        <v>8.0392211301058492</v>
      </c>
      <c r="AC56">
        <v>1.27076563968895</v>
      </c>
      <c r="AJ56">
        <v>0.69300813068295497</v>
      </c>
      <c r="AK56">
        <v>0.234919734649262</v>
      </c>
      <c r="AL56">
        <v>7.2072134667782797E-2</v>
      </c>
    </row>
    <row r="57" spans="1:38" x14ac:dyDescent="0.2">
      <c r="A57">
        <v>343</v>
      </c>
      <c r="B57">
        <v>754</v>
      </c>
      <c r="C57">
        <v>175</v>
      </c>
      <c r="D57">
        <v>0.40749695760112897</v>
      </c>
      <c r="E57">
        <v>32.009468634774002</v>
      </c>
      <c r="F57">
        <v>2.52095469496994</v>
      </c>
      <c r="G57">
        <v>-504.22031429907241</v>
      </c>
      <c r="H57">
        <v>-436.57308859692864</v>
      </c>
      <c r="I57">
        <v>65.859149785468404</v>
      </c>
      <c r="J57">
        <v>37.830857369983299</v>
      </c>
      <c r="K57">
        <v>12.697359733851</v>
      </c>
      <c r="L57">
        <v>2.7695920388913817E-5</v>
      </c>
      <c r="M57">
        <v>1.7865926065722547E-6</v>
      </c>
      <c r="N57" s="1">
        <v>-1.3950641035731101E-7</v>
      </c>
      <c r="O57" s="1">
        <v>1.22363007289078E-10</v>
      </c>
      <c r="P57" s="1">
        <v>6.5673413365212499E-10</v>
      </c>
      <c r="Q57">
        <v>65.618467154805401</v>
      </c>
      <c r="S57">
        <v>18.959744980006199</v>
      </c>
      <c r="AA57">
        <v>0.33081149210324501</v>
      </c>
      <c r="AB57">
        <v>3.5975949896309398</v>
      </c>
      <c r="AC57">
        <v>11.493381383454</v>
      </c>
      <c r="AJ57">
        <v>0.317186564933854</v>
      </c>
      <c r="AK57">
        <v>1.61173594768142E-2</v>
      </c>
      <c r="AL57">
        <v>0.66669607558933097</v>
      </c>
    </row>
    <row r="58" spans="1:38" x14ac:dyDescent="0.2">
      <c r="A58">
        <v>344</v>
      </c>
      <c r="B58">
        <v>753</v>
      </c>
      <c r="C58">
        <v>175</v>
      </c>
      <c r="D58">
        <v>0.40685133752375702</v>
      </c>
      <c r="E58">
        <v>14.336147938131999</v>
      </c>
      <c r="F58">
        <v>2.5971182273470501</v>
      </c>
      <c r="G58">
        <v>-233.11924360973896</v>
      </c>
      <c r="H58">
        <v>-202.38118280971725</v>
      </c>
      <c r="I58">
        <v>29.954744238192902</v>
      </c>
      <c r="J58">
        <v>17.412019169742202</v>
      </c>
      <c r="K58">
        <v>5.5200213017550599</v>
      </c>
      <c r="L58">
        <v>2.9667942487653659E-5</v>
      </c>
      <c r="M58">
        <v>1.7422415729154491E-6</v>
      </c>
      <c r="N58" s="1">
        <v>-1.8942572051027799E-7</v>
      </c>
      <c r="O58" s="1">
        <v>4.6622901123725699E-11</v>
      </c>
      <c r="P58" s="1">
        <v>6.7184065507457204E-10</v>
      </c>
      <c r="Q58">
        <v>62.094290412756997</v>
      </c>
      <c r="S58">
        <v>23.6376020981834</v>
      </c>
      <c r="AA58">
        <v>5.0124099761996899</v>
      </c>
      <c r="AB58">
        <v>8.0077666769998697</v>
      </c>
      <c r="AC58">
        <v>1.2479308358599299</v>
      </c>
      <c r="AJ58">
        <v>0.690403813832835</v>
      </c>
      <c r="AK58">
        <v>0.23880815164473401</v>
      </c>
      <c r="AL58">
        <v>7.0788034522429696E-2</v>
      </c>
    </row>
    <row r="59" spans="1:38" x14ac:dyDescent="0.2">
      <c r="A59">
        <v>344</v>
      </c>
      <c r="B59">
        <v>753</v>
      </c>
      <c r="C59">
        <v>175</v>
      </c>
      <c r="D59">
        <v>0.40685133752375702</v>
      </c>
      <c r="E59">
        <v>34.9630304195055</v>
      </c>
      <c r="F59">
        <v>2.52099849245278</v>
      </c>
      <c r="G59">
        <v>-550.57738788882989</v>
      </c>
      <c r="H59">
        <v>-476.81969326376367</v>
      </c>
      <c r="I59">
        <v>71.878082760869503</v>
      </c>
      <c r="J59">
        <v>41.315585553212401</v>
      </c>
      <c r="K59">
        <v>13.8687232555575</v>
      </c>
      <c r="L59">
        <v>2.7679365181459193E-5</v>
      </c>
      <c r="M59">
        <v>1.7863328627034557E-6</v>
      </c>
      <c r="N59" s="1">
        <v>-1.5618204770726701E-7</v>
      </c>
      <c r="O59" s="1">
        <v>1.3365821094261201E-10</v>
      </c>
      <c r="P59" s="1">
        <v>7.2818381267239099E-10</v>
      </c>
      <c r="Q59">
        <v>65.607507511198506</v>
      </c>
      <c r="S59">
        <v>18.954281563986399</v>
      </c>
      <c r="AA59">
        <v>0.32886140095373101</v>
      </c>
      <c r="AB59">
        <v>3.55884895609729</v>
      </c>
      <c r="AC59">
        <v>11.5505005677638</v>
      </c>
      <c r="AJ59">
        <v>0.31383254530030302</v>
      </c>
      <c r="AK59">
        <v>1.6025519458856299E-2</v>
      </c>
      <c r="AL59">
        <v>0.67014193524083898</v>
      </c>
    </row>
    <row r="60" spans="1:38" x14ac:dyDescent="0.2">
      <c r="A60">
        <v>345</v>
      </c>
      <c r="B60">
        <v>752</v>
      </c>
      <c r="C60">
        <v>175</v>
      </c>
      <c r="D60">
        <v>0.406204457884214</v>
      </c>
      <c r="E60">
        <v>14.8632909756329</v>
      </c>
      <c r="F60">
        <v>2.5975574963830299</v>
      </c>
      <c r="G60">
        <v>-241.67114162049532</v>
      </c>
      <c r="H60">
        <v>-209.85467965115026</v>
      </c>
      <c r="I60">
        <v>31.035908861478699</v>
      </c>
      <c r="J60">
        <v>18.056353862957401</v>
      </c>
      <c r="K60">
        <v>5.7220257862739503</v>
      </c>
      <c r="L60">
        <v>2.9681391708135304E-5</v>
      </c>
      <c r="M60">
        <v>1.7414416091472931E-6</v>
      </c>
      <c r="N60" s="1">
        <v>-2.0240935154252701E-7</v>
      </c>
      <c r="O60" s="1">
        <v>4.8246584738493597E-11</v>
      </c>
      <c r="P60" s="1">
        <v>7.1384399422357705E-10</v>
      </c>
      <c r="Q60">
        <v>62.052746746290801</v>
      </c>
      <c r="S60">
        <v>23.668426296181998</v>
      </c>
      <c r="AA60">
        <v>5.0475339017946599</v>
      </c>
      <c r="AB60">
        <v>7.9959984862346696</v>
      </c>
      <c r="AC60">
        <v>1.2352945694978199</v>
      </c>
      <c r="AJ60">
        <v>0.68942916914825203</v>
      </c>
      <c r="AK60">
        <v>0.24049551728236601</v>
      </c>
      <c r="AL60">
        <v>7.0075313569381806E-2</v>
      </c>
    </row>
    <row r="61" spans="1:38" x14ac:dyDescent="0.2">
      <c r="A61">
        <v>345</v>
      </c>
      <c r="B61">
        <v>752</v>
      </c>
      <c r="C61">
        <v>175</v>
      </c>
      <c r="D61">
        <v>0.406204457884214</v>
      </c>
      <c r="E61">
        <v>36.292297426178102</v>
      </c>
      <c r="F61">
        <v>2.5210391186426202</v>
      </c>
      <c r="G61">
        <v>-571.37960902059626</v>
      </c>
      <c r="H61">
        <v>-494.94555940521747</v>
      </c>
      <c r="I61">
        <v>74.558893445231107</v>
      </c>
      <c r="J61">
        <v>42.8849332187756</v>
      </c>
      <c r="K61">
        <v>14.395769251576899</v>
      </c>
      <c r="L61">
        <v>2.7676478472864039E-5</v>
      </c>
      <c r="M61">
        <v>1.7862629247337968E-6</v>
      </c>
      <c r="N61" s="1">
        <v>-1.6746375148319399E-7</v>
      </c>
      <c r="O61" s="1">
        <v>1.3871857843864199E-10</v>
      </c>
      <c r="P61" s="1">
        <v>7.7122097291674196E-10</v>
      </c>
      <c r="Q61">
        <v>65.602784801016497</v>
      </c>
      <c r="S61">
        <v>18.950315076324198</v>
      </c>
      <c r="AA61">
        <v>0.326690987876192</v>
      </c>
      <c r="AB61">
        <v>3.53792598659295</v>
      </c>
      <c r="AC61">
        <v>11.582283148190101</v>
      </c>
      <c r="AJ61">
        <v>0.312020820886798</v>
      </c>
      <c r="AK61">
        <v>1.5921455830210599E-2</v>
      </c>
      <c r="AL61">
        <v>0.67205772328298996</v>
      </c>
    </row>
    <row r="62" spans="1:38" x14ac:dyDescent="0.2">
      <c r="A62">
        <v>391</v>
      </c>
      <c r="B62">
        <v>764</v>
      </c>
      <c r="C62">
        <v>155</v>
      </c>
      <c r="D62">
        <v>0.43509665911391998</v>
      </c>
      <c r="E62">
        <v>0.304734284463967</v>
      </c>
      <c r="F62">
        <v>2.58878877953327</v>
      </c>
      <c r="G62">
        <v>-4.9623864732818941</v>
      </c>
      <c r="H62">
        <v>-4.2967233515964773</v>
      </c>
      <c r="I62">
        <v>0.64181952628396599</v>
      </c>
      <c r="J62">
        <v>0.36972677421189698</v>
      </c>
      <c r="K62">
        <v>0.11771307372512101</v>
      </c>
      <c r="L62">
        <v>2.979538987637163E-5</v>
      </c>
      <c r="M62">
        <v>1.7612409843067345E-6</v>
      </c>
      <c r="N62" s="1">
        <v>-2.9317407358628901E-9</v>
      </c>
      <c r="O62" s="1">
        <v>1.01522395977225E-12</v>
      </c>
      <c r="P62" s="1">
        <v>1.11166046338616E-11</v>
      </c>
      <c r="Q62">
        <v>62.915568655061399</v>
      </c>
      <c r="S62">
        <v>23.062350777047499</v>
      </c>
      <c r="AA62">
        <v>4.3461876959112304</v>
      </c>
      <c r="AB62">
        <v>8.3298450786632703</v>
      </c>
      <c r="AC62">
        <v>1.34604779331654</v>
      </c>
      <c r="AJ62">
        <v>0.71703007553011999</v>
      </c>
      <c r="AK62">
        <v>0.20673771713047301</v>
      </c>
      <c r="AL62">
        <v>7.6232207339405805E-2</v>
      </c>
    </row>
    <row r="63" spans="1:38" x14ac:dyDescent="0.2">
      <c r="A63">
        <v>392</v>
      </c>
      <c r="B63">
        <v>763</v>
      </c>
      <c r="C63">
        <v>155</v>
      </c>
      <c r="D63">
        <v>0.43448390677026</v>
      </c>
      <c r="E63">
        <v>0.92551550203965605</v>
      </c>
      <c r="F63">
        <v>2.5879167876967402</v>
      </c>
      <c r="G63">
        <v>-15.066552724609098</v>
      </c>
      <c r="H63">
        <v>-13.047581076057673</v>
      </c>
      <c r="I63">
        <v>1.9485322091892301</v>
      </c>
      <c r="J63">
        <v>1.1231605387665899</v>
      </c>
      <c r="K63">
        <v>0.35762954452000301</v>
      </c>
      <c r="L63">
        <v>2.9856744984962426E-5</v>
      </c>
      <c r="M63">
        <v>1.7633837706184513E-6</v>
      </c>
      <c r="N63" s="1">
        <v>-9.2025307356033697E-9</v>
      </c>
      <c r="O63" s="1">
        <v>3.0870410317807302E-12</v>
      </c>
      <c r="P63" s="1">
        <v>3.4622691363428098E-11</v>
      </c>
      <c r="Q63">
        <v>63.006449358531</v>
      </c>
      <c r="S63">
        <v>22.988161281194799</v>
      </c>
      <c r="AA63">
        <v>4.2637748324573099</v>
      </c>
      <c r="AB63">
        <v>8.3378704448465299</v>
      </c>
      <c r="AC63">
        <v>1.4037440829702099</v>
      </c>
      <c r="AJ63">
        <v>0.71769346875828999</v>
      </c>
      <c r="AK63">
        <v>0.20280978443043399</v>
      </c>
      <c r="AL63">
        <v>7.9496746811274693E-2</v>
      </c>
    </row>
    <row r="64" spans="1:38" x14ac:dyDescent="0.2">
      <c r="A64">
        <v>393</v>
      </c>
      <c r="B64">
        <v>762</v>
      </c>
      <c r="C64">
        <v>155</v>
      </c>
      <c r="D64">
        <v>0.433869970535674</v>
      </c>
      <c r="E64">
        <v>1.5476596669637599</v>
      </c>
      <c r="F64">
        <v>2.5870188946047001</v>
      </c>
      <c r="G64">
        <v>-25.186086541310239</v>
      </c>
      <c r="H64">
        <v>-21.814512543404344</v>
      </c>
      <c r="I64">
        <v>3.2570873766177799</v>
      </c>
      <c r="J64">
        <v>1.8785813342023701</v>
      </c>
      <c r="K64">
        <v>0.59824057342273096</v>
      </c>
      <c r="L64">
        <v>2.9917146956193452E-5</v>
      </c>
      <c r="M64">
        <v>1.7655085999949662E-6</v>
      </c>
      <c r="N64" s="1">
        <v>-1.5897538471981601E-8</v>
      </c>
      <c r="O64" s="1">
        <v>5.1684738737149801E-12</v>
      </c>
      <c r="P64" s="1">
        <v>5.9361995827684505E-11</v>
      </c>
      <c r="Q64">
        <v>63.097364120263002</v>
      </c>
      <c r="S64">
        <v>22.912945509002601</v>
      </c>
      <c r="AA64">
        <v>4.1805073334850604</v>
      </c>
      <c r="AB64">
        <v>8.3432811911921494</v>
      </c>
      <c r="AC64">
        <v>1.4659018460570401</v>
      </c>
      <c r="AJ64">
        <v>0.71814113179077099</v>
      </c>
      <c r="AK64">
        <v>0.19884409618666599</v>
      </c>
      <c r="AL64">
        <v>8.3014772022561606E-2</v>
      </c>
    </row>
    <row r="65" spans="1:38" x14ac:dyDescent="0.2">
      <c r="A65">
        <v>394</v>
      </c>
      <c r="B65">
        <v>761</v>
      </c>
      <c r="C65">
        <v>155</v>
      </c>
      <c r="D65">
        <v>0.43325484697577799</v>
      </c>
      <c r="E65">
        <v>3.5931139468465698</v>
      </c>
      <c r="F65">
        <v>2.58734745909099</v>
      </c>
      <c r="G65">
        <v>-58.46219095914082</v>
      </c>
      <c r="H65">
        <v>-50.647310869950736</v>
      </c>
      <c r="I65">
        <v>7.5568148616642503</v>
      </c>
      <c r="J65">
        <v>4.3614998144904398</v>
      </c>
      <c r="K65">
        <v>1.38872494075802</v>
      </c>
      <c r="L65">
        <v>2.9906267658412823E-5</v>
      </c>
      <c r="M65">
        <v>1.7644466149679112E-6</v>
      </c>
      <c r="N65" s="1">
        <v>-3.78879195219409E-8</v>
      </c>
      <c r="O65" s="1">
        <v>1.19838918244114E-11</v>
      </c>
      <c r="P65" s="1">
        <v>1.40644597856461E-10</v>
      </c>
      <c r="Q65">
        <v>63.050436838511096</v>
      </c>
      <c r="S65">
        <v>22.939512953494098</v>
      </c>
      <c r="AA65">
        <v>4.21337558687918</v>
      </c>
      <c r="AB65">
        <v>8.3083562696862892</v>
      </c>
      <c r="AC65">
        <v>1.48831835142916</v>
      </c>
      <c r="AJ65">
        <v>0.71525895998427602</v>
      </c>
      <c r="AK65">
        <v>0.200442199887745</v>
      </c>
      <c r="AL65">
        <v>8.4298840127978197E-2</v>
      </c>
    </row>
    <row r="66" spans="1:38" x14ac:dyDescent="0.2">
      <c r="A66">
        <v>394</v>
      </c>
      <c r="B66">
        <v>761</v>
      </c>
      <c r="C66">
        <v>155</v>
      </c>
      <c r="D66">
        <v>0.43325484697577799</v>
      </c>
      <c r="E66">
        <v>4.6330781090292597</v>
      </c>
      <c r="F66">
        <v>2.5198836920655001</v>
      </c>
      <c r="G66">
        <v>-73.210168454393724</v>
      </c>
      <c r="H66">
        <v>-63.289160871040018</v>
      </c>
      <c r="I66">
        <v>9.5933932053896402</v>
      </c>
      <c r="J66">
        <v>5.4845822125292196</v>
      </c>
      <c r="K66">
        <v>1.8386079181422901</v>
      </c>
      <c r="L66">
        <v>2.787592975846695E-5</v>
      </c>
      <c r="M66">
        <v>1.7909077479144647E-6</v>
      </c>
      <c r="N66" s="1">
        <v>-1.7329554652395599E-8</v>
      </c>
      <c r="O66" s="1">
        <v>1.7689078774299202E-11</v>
      </c>
      <c r="P66" s="1">
        <v>8.6897891273345099E-11</v>
      </c>
      <c r="Q66">
        <v>65.731465125702798</v>
      </c>
      <c r="S66">
        <v>19.0099775417969</v>
      </c>
      <c r="AA66">
        <v>0.34588733819317702</v>
      </c>
      <c r="AB66">
        <v>3.9810961004794598</v>
      </c>
      <c r="AC66">
        <v>10.931573893827499</v>
      </c>
      <c r="AJ66">
        <v>0.35031264888380298</v>
      </c>
      <c r="AK66">
        <v>1.68189396468411E-2</v>
      </c>
      <c r="AL66">
        <v>0.63286841146935502</v>
      </c>
    </row>
    <row r="67" spans="1:38" x14ac:dyDescent="0.2">
      <c r="A67">
        <v>395</v>
      </c>
      <c r="B67">
        <v>760</v>
      </c>
      <c r="C67">
        <v>155</v>
      </c>
      <c r="D67">
        <v>0.43263853264288998</v>
      </c>
      <c r="E67">
        <v>7.6674272180473597</v>
      </c>
      <c r="F67">
        <v>2.59033833744195</v>
      </c>
      <c r="G67">
        <v>-124.77689608016523</v>
      </c>
      <c r="H67">
        <v>-108.13694460388659</v>
      </c>
      <c r="I67">
        <v>16.106036370593401</v>
      </c>
      <c r="J67">
        <v>9.3039534373252994</v>
      </c>
      <c r="K67">
        <v>2.9600099366244099</v>
      </c>
      <c r="L67">
        <v>2.9752614500973373E-5</v>
      </c>
      <c r="M67">
        <v>1.7567626308627149E-6</v>
      </c>
      <c r="N67" s="1">
        <v>-8.2057344898035999E-8</v>
      </c>
      <c r="O67" s="1">
        <v>2.5400323748743201E-11</v>
      </c>
      <c r="P67" s="1">
        <v>3.0366352914597301E-10</v>
      </c>
      <c r="Q67">
        <v>62.714640580397798</v>
      </c>
      <c r="S67">
        <v>23.1842224346797</v>
      </c>
      <c r="AA67">
        <v>4.4936168806838097</v>
      </c>
      <c r="AB67">
        <v>8.2015900324877808</v>
      </c>
      <c r="AC67">
        <v>1.4059300717508101</v>
      </c>
      <c r="AJ67">
        <v>0.70643916374639903</v>
      </c>
      <c r="AK67">
        <v>0.21388658367961799</v>
      </c>
      <c r="AL67">
        <v>7.9674252573981794E-2</v>
      </c>
    </row>
    <row r="68" spans="1:38" x14ac:dyDescent="0.2">
      <c r="A68">
        <v>395</v>
      </c>
      <c r="B68">
        <v>760</v>
      </c>
      <c r="C68">
        <v>155</v>
      </c>
      <c r="D68">
        <v>0.43263853264288998</v>
      </c>
      <c r="E68">
        <v>16.624431268963502</v>
      </c>
      <c r="F68">
        <v>2.5198751335979899</v>
      </c>
      <c r="G68">
        <v>-262.50763040381497</v>
      </c>
      <c r="H68">
        <v>-226.99124020655967</v>
      </c>
      <c r="I68">
        <v>34.376799300445498</v>
      </c>
      <c r="J68">
        <v>19.666332727796199</v>
      </c>
      <c r="K68">
        <v>6.59732343373157</v>
      </c>
      <c r="L68">
        <v>2.7791675024668627E-5</v>
      </c>
      <c r="M68">
        <v>1.7896411977669663E-6</v>
      </c>
      <c r="N68" s="1">
        <v>-6.1292681537980694E-8</v>
      </c>
      <c r="O68" s="1">
        <v>6.3531396631292706E-11</v>
      </c>
      <c r="P68" s="1">
        <v>3.0904108946197898E-10</v>
      </c>
      <c r="Q68">
        <v>65.688624122768303</v>
      </c>
      <c r="S68">
        <v>18.996265360998599</v>
      </c>
      <c r="AA68">
        <v>0.344571010993801</v>
      </c>
      <c r="AB68">
        <v>3.84967895781483</v>
      </c>
      <c r="AC68">
        <v>11.1208605474243</v>
      </c>
      <c r="AJ68">
        <v>0.338975649975086</v>
      </c>
      <c r="AK68">
        <v>1.6766156527920802E-2</v>
      </c>
      <c r="AL68">
        <v>0.64425819349699198</v>
      </c>
    </row>
    <row r="69" spans="1:38" x14ac:dyDescent="0.2">
      <c r="A69">
        <v>396</v>
      </c>
      <c r="B69">
        <v>759</v>
      </c>
      <c r="C69">
        <v>155</v>
      </c>
      <c r="D69">
        <v>0.43202102407596099</v>
      </c>
      <c r="E69">
        <v>11.9440798884225</v>
      </c>
      <c r="F69">
        <v>2.5937183045328398</v>
      </c>
      <c r="G69">
        <v>-194.41307117606584</v>
      </c>
      <c r="H69">
        <v>-168.55184419513495</v>
      </c>
      <c r="I69">
        <v>25.0556866549734</v>
      </c>
      <c r="J69">
        <v>14.4866675391316</v>
      </c>
      <c r="K69">
        <v>4.6050027358594603</v>
      </c>
      <c r="L69">
        <v>2.9564650129915621E-5</v>
      </c>
      <c r="M69">
        <v>1.747737546757609E-6</v>
      </c>
      <c r="N69" s="1">
        <v>-1.2925660687437901E-7</v>
      </c>
      <c r="O69" s="1">
        <v>3.9266348117548099E-11</v>
      </c>
      <c r="P69" s="1">
        <v>4.7724206684342203E-10</v>
      </c>
      <c r="Q69">
        <v>62.325058304995203</v>
      </c>
      <c r="S69">
        <v>23.4658343662764</v>
      </c>
      <c r="AA69">
        <v>4.8168533057609597</v>
      </c>
      <c r="AB69">
        <v>8.0717091110498398</v>
      </c>
      <c r="AC69">
        <v>1.3205449119174799</v>
      </c>
      <c r="AJ69">
        <v>0.69569763919903305</v>
      </c>
      <c r="AK69">
        <v>0.22941892367252101</v>
      </c>
      <c r="AL69">
        <v>7.4883437128444405E-2</v>
      </c>
    </row>
    <row r="70" spans="1:38" x14ac:dyDescent="0.2">
      <c r="A70">
        <v>396</v>
      </c>
      <c r="B70">
        <v>759</v>
      </c>
      <c r="C70">
        <v>155</v>
      </c>
      <c r="D70">
        <v>0.43202102407596099</v>
      </c>
      <c r="E70">
        <v>28.7588366886317</v>
      </c>
      <c r="F70">
        <v>2.5198939993935099</v>
      </c>
      <c r="G70">
        <v>-453.77381174428723</v>
      </c>
      <c r="H70">
        <v>-392.48040209009946</v>
      </c>
      <c r="I70">
        <v>59.3842073867051</v>
      </c>
      <c r="J70">
        <v>33.995430705543797</v>
      </c>
      <c r="K70">
        <v>11.412716842674101</v>
      </c>
      <c r="L70">
        <v>2.7699193012247837E-5</v>
      </c>
      <c r="M70">
        <v>1.7882755484598547E-6</v>
      </c>
      <c r="N70" s="1">
        <v>-1.03807483570312E-7</v>
      </c>
      <c r="O70" s="1">
        <v>1.1001901192623E-10</v>
      </c>
      <c r="P70" s="1">
        <v>5.2781064223290201E-10</v>
      </c>
      <c r="Q70">
        <v>65.641945639357601</v>
      </c>
      <c r="S70">
        <v>18.981726896279898</v>
      </c>
      <c r="AA70">
        <v>0.34346841470700301</v>
      </c>
      <c r="AB70">
        <v>3.7075439849449401</v>
      </c>
      <c r="AC70">
        <v>11.3253150647104</v>
      </c>
      <c r="AJ70">
        <v>0.32669694065593002</v>
      </c>
      <c r="AK70">
        <v>1.6724623561546099E-2</v>
      </c>
      <c r="AL70">
        <v>0.65657843578252295</v>
      </c>
    </row>
    <row r="71" spans="1:38" x14ac:dyDescent="0.2">
      <c r="A71">
        <v>397</v>
      </c>
      <c r="B71">
        <v>758</v>
      </c>
      <c r="C71">
        <v>155</v>
      </c>
      <c r="D71">
        <v>0.43140231780051502</v>
      </c>
      <c r="E71">
        <v>13.703377626560799</v>
      </c>
      <c r="F71">
        <v>2.5954237542513101</v>
      </c>
      <c r="G71">
        <v>-223.05670327642329</v>
      </c>
      <c r="H71">
        <v>-193.44347016853132</v>
      </c>
      <c r="I71">
        <v>28.7186472461736</v>
      </c>
      <c r="J71">
        <v>16.618477421871798</v>
      </c>
      <c r="K71">
        <v>5.2798228436164401</v>
      </c>
      <c r="L71">
        <v>2.9485307123098203E-5</v>
      </c>
      <c r="M71">
        <v>1.7433078512160435E-6</v>
      </c>
      <c r="N71" s="1">
        <v>-1.5151618479459599E-7</v>
      </c>
      <c r="O71" s="1">
        <v>4.4857778315629398E-11</v>
      </c>
      <c r="P71" s="1">
        <v>5.5687078439186896E-10</v>
      </c>
      <c r="Q71">
        <v>62.131344280194703</v>
      </c>
      <c r="S71">
        <v>23.6057622290155</v>
      </c>
      <c r="AA71">
        <v>4.9774957447142203</v>
      </c>
      <c r="AB71">
        <v>8.0068668773467309</v>
      </c>
      <c r="AC71">
        <v>1.27853086872874</v>
      </c>
      <c r="AJ71">
        <v>0.69032985582011996</v>
      </c>
      <c r="AK71">
        <v>0.237145963155273</v>
      </c>
      <c r="AL71">
        <v>7.2524181024605894E-2</v>
      </c>
    </row>
    <row r="72" spans="1:38" x14ac:dyDescent="0.2">
      <c r="A72">
        <v>397</v>
      </c>
      <c r="B72">
        <v>758</v>
      </c>
      <c r="C72">
        <v>155</v>
      </c>
      <c r="D72">
        <v>0.43140231780051502</v>
      </c>
      <c r="E72">
        <v>33.783817193654997</v>
      </c>
      <c r="F72">
        <v>2.5199318898202501</v>
      </c>
      <c r="G72">
        <v>-532.82243805204382</v>
      </c>
      <c r="H72">
        <v>-460.96109636188453</v>
      </c>
      <c r="I72">
        <v>69.690483140337804</v>
      </c>
      <c r="J72">
        <v>39.921517380811402</v>
      </c>
      <c r="K72">
        <v>13.4066390167651</v>
      </c>
      <c r="L72">
        <v>2.7657812447187979E-5</v>
      </c>
      <c r="M72">
        <v>1.7876683912155261E-6</v>
      </c>
      <c r="N72" s="1">
        <v>-1.23196799205846E-7</v>
      </c>
      <c r="O72" s="1">
        <v>1.2929198108464999E-10</v>
      </c>
      <c r="P72" s="1">
        <v>6.23457353921237E-10</v>
      </c>
      <c r="Q72">
        <v>65.619795888492305</v>
      </c>
      <c r="S72">
        <v>18.973296617270002</v>
      </c>
      <c r="AA72">
        <v>0.34168168976263502</v>
      </c>
      <c r="AB72">
        <v>3.6360833803283299</v>
      </c>
      <c r="AC72">
        <v>11.429142424146599</v>
      </c>
      <c r="AJ72">
        <v>0.32051690546035699</v>
      </c>
      <c r="AK72">
        <v>1.6643689454928098E-2</v>
      </c>
      <c r="AL72">
        <v>0.66283940508471295</v>
      </c>
    </row>
    <row r="73" spans="1:38" x14ac:dyDescent="0.2">
      <c r="A73">
        <v>398</v>
      </c>
      <c r="B73">
        <v>757</v>
      </c>
      <c r="C73">
        <v>155</v>
      </c>
      <c r="D73">
        <v>0.43078241032859299</v>
      </c>
      <c r="E73">
        <v>14.4229519972532</v>
      </c>
      <c r="F73">
        <v>2.5961552074641698</v>
      </c>
      <c r="G73">
        <v>-234.75638894970388</v>
      </c>
      <c r="H73">
        <v>-203.64082081838635</v>
      </c>
      <c r="I73">
        <v>30.204890677394001</v>
      </c>
      <c r="J73">
        <v>17.492945052460801</v>
      </c>
      <c r="K73">
        <v>5.5555045229137203</v>
      </c>
      <c r="L73">
        <v>2.9473105679361126E-5</v>
      </c>
      <c r="M73">
        <v>1.7416524848859624E-6</v>
      </c>
      <c r="N73" s="1">
        <v>-1.6400909043398599E-7</v>
      </c>
      <c r="O73" s="1">
        <v>4.7104771427262198E-11</v>
      </c>
      <c r="P73" s="1">
        <v>5.9921375642731795E-10</v>
      </c>
      <c r="Q73">
        <v>62.054531628856999</v>
      </c>
      <c r="S73">
        <v>23.6618465654131</v>
      </c>
      <c r="AA73">
        <v>5.0416890785933903</v>
      </c>
      <c r="AB73">
        <v>7.9827263816981704</v>
      </c>
      <c r="AC73">
        <v>1.2592063454381699</v>
      </c>
      <c r="AJ73">
        <v>0.68833050902714099</v>
      </c>
      <c r="AK73">
        <v>0.24023297818911299</v>
      </c>
      <c r="AL73">
        <v>7.1436512783745298E-2</v>
      </c>
    </row>
    <row r="74" spans="1:38" x14ac:dyDescent="0.2">
      <c r="A74">
        <v>398</v>
      </c>
      <c r="B74">
        <v>757</v>
      </c>
      <c r="C74">
        <v>155</v>
      </c>
      <c r="D74">
        <v>0.43078241032859299</v>
      </c>
      <c r="E74">
        <v>35.7701259407131</v>
      </c>
      <c r="F74">
        <v>2.5199701672231098</v>
      </c>
      <c r="G74">
        <v>-563.99239983334257</v>
      </c>
      <c r="H74">
        <v>-488.0377300348465</v>
      </c>
      <c r="I74">
        <v>73.731660242193698</v>
      </c>
      <c r="J74">
        <v>42.263649163448598</v>
      </c>
      <c r="K74">
        <v>14.19466246306</v>
      </c>
      <c r="L74">
        <v>2.7644891599833743E-5</v>
      </c>
      <c r="M74">
        <v>1.7874734205796348E-6</v>
      </c>
      <c r="N74" s="1">
        <v>-1.3418075936506501E-7</v>
      </c>
      <c r="O74" s="1">
        <v>1.3689473762467999E-10</v>
      </c>
      <c r="P74" s="1">
        <v>6.7086005526669599E-10</v>
      </c>
      <c r="Q74">
        <v>65.611169918429894</v>
      </c>
      <c r="S74">
        <v>18.968233656506801</v>
      </c>
      <c r="AA74">
        <v>0.33951744748194002</v>
      </c>
      <c r="AB74">
        <v>3.60358765867998</v>
      </c>
      <c r="AC74">
        <v>11.477491318901199</v>
      </c>
      <c r="AJ74">
        <v>0.31770513823159802</v>
      </c>
      <c r="AK74">
        <v>1.6541010422883699E-2</v>
      </c>
      <c r="AL74">
        <v>0.66575385134551701</v>
      </c>
    </row>
    <row r="75" spans="1:38" x14ac:dyDescent="0.2">
      <c r="A75">
        <v>399</v>
      </c>
      <c r="B75">
        <v>756</v>
      </c>
      <c r="C75">
        <v>155</v>
      </c>
      <c r="D75">
        <v>0.43016129815867599</v>
      </c>
      <c r="E75">
        <v>14.8136884412031</v>
      </c>
      <c r="F75">
        <v>2.5965627155556898</v>
      </c>
      <c r="G75">
        <v>-241.09565153002515</v>
      </c>
      <c r="H75">
        <v>-209.18859483218222</v>
      </c>
      <c r="I75">
        <v>31.003310205356701</v>
      </c>
      <c r="J75">
        <v>17.9702160155984</v>
      </c>
      <c r="K75">
        <v>5.7051148244777998</v>
      </c>
      <c r="L75">
        <v>2.9484261223797883E-5</v>
      </c>
      <c r="M75">
        <v>1.7409324360665841E-6</v>
      </c>
      <c r="N75" s="1">
        <v>-1.7363417028946799E-7</v>
      </c>
      <c r="O75" s="1">
        <v>4.8300595104598098E-11</v>
      </c>
      <c r="P75" s="1">
        <v>6.3039219586976603E-10</v>
      </c>
      <c r="Q75">
        <v>62.016914463767698</v>
      </c>
      <c r="S75">
        <v>23.689891122619098</v>
      </c>
      <c r="AA75">
        <v>5.0736035766556196</v>
      </c>
      <c r="AB75">
        <v>7.9724209990049104</v>
      </c>
      <c r="AC75">
        <v>1.2471698379526099</v>
      </c>
      <c r="AJ75">
        <v>0.68747679207714596</v>
      </c>
      <c r="AK75">
        <v>0.24176595178201599</v>
      </c>
      <c r="AL75">
        <v>7.0757256140836694E-2</v>
      </c>
    </row>
    <row r="76" spans="1:38" x14ac:dyDescent="0.2">
      <c r="A76">
        <v>399</v>
      </c>
      <c r="B76">
        <v>756</v>
      </c>
      <c r="C76">
        <v>155</v>
      </c>
      <c r="D76">
        <v>0.43016129815867599</v>
      </c>
      <c r="E76">
        <v>36.798917016101498</v>
      </c>
      <c r="F76">
        <v>2.52000767514471</v>
      </c>
      <c r="G76">
        <v>-580.08388511117437</v>
      </c>
      <c r="H76">
        <v>-502.07395578907784</v>
      </c>
      <c r="I76">
        <v>75.8003491445333</v>
      </c>
      <c r="J76">
        <v>43.4773736662437</v>
      </c>
      <c r="K76">
        <v>14.602700372326501</v>
      </c>
      <c r="L76">
        <v>2.7641498549368487E-5</v>
      </c>
      <c r="M76">
        <v>1.7874128053917714E-6</v>
      </c>
      <c r="N76" s="1">
        <v>-1.4282045878217799E-7</v>
      </c>
      <c r="O76" s="1">
        <v>1.4081483871937899E-10</v>
      </c>
      <c r="P76" s="1">
        <v>7.0394360938938903E-10</v>
      </c>
      <c r="Q76">
        <v>65.606948343787195</v>
      </c>
      <c r="S76">
        <v>18.964279505783701</v>
      </c>
      <c r="AA76">
        <v>0.33724027937832601</v>
      </c>
      <c r="AB76">
        <v>3.5838137857449999</v>
      </c>
      <c r="AC76">
        <v>11.507718085305701</v>
      </c>
      <c r="AJ76">
        <v>0.31599370837745</v>
      </c>
      <c r="AK76">
        <v>1.6431727749264598E-2</v>
      </c>
      <c r="AL76">
        <v>0.66757456387328495</v>
      </c>
    </row>
    <row r="77" spans="1:38" x14ac:dyDescent="0.2">
      <c r="A77">
        <v>443</v>
      </c>
      <c r="B77">
        <v>771</v>
      </c>
      <c r="C77">
        <v>135</v>
      </c>
      <c r="D77">
        <v>0.46042283196858502</v>
      </c>
      <c r="E77">
        <v>0.51175711189676398</v>
      </c>
      <c r="F77">
        <v>2.5866888558346299</v>
      </c>
      <c r="G77">
        <v>-8.34475606208178</v>
      </c>
      <c r="H77">
        <v>-7.2146640649188409</v>
      </c>
      <c r="I77">
        <v>1.08230809477847</v>
      </c>
      <c r="J77">
        <v>0.62019868560542102</v>
      </c>
      <c r="K77">
        <v>0.197842547139917</v>
      </c>
      <c r="L77">
        <v>2.9652961482238634E-5</v>
      </c>
      <c r="M77">
        <v>1.7632926530550873E-6</v>
      </c>
      <c r="N77" s="1">
        <v>-3.8925478967580198E-9</v>
      </c>
      <c r="O77" s="1">
        <v>1.7163422308040099E-12</v>
      </c>
      <c r="P77" s="1">
        <v>1.56679642752904E-11</v>
      </c>
      <c r="Q77">
        <v>62.996098535361</v>
      </c>
      <c r="S77">
        <v>23.005992607045499</v>
      </c>
      <c r="AA77">
        <v>4.2809010819441404</v>
      </c>
      <c r="AB77">
        <v>8.3615513293491599</v>
      </c>
      <c r="AC77">
        <v>1.35545644630008</v>
      </c>
      <c r="AJ77">
        <v>0.71964665179280896</v>
      </c>
      <c r="AK77">
        <v>0.20360030869304099</v>
      </c>
      <c r="AL77">
        <v>7.6753039514148899E-2</v>
      </c>
    </row>
    <row r="78" spans="1:38" x14ac:dyDescent="0.2">
      <c r="A78">
        <v>444</v>
      </c>
      <c r="B78">
        <v>770</v>
      </c>
      <c r="C78">
        <v>135</v>
      </c>
      <c r="D78">
        <v>0.45983847001869499</v>
      </c>
      <c r="E78">
        <v>1.1182292139669701</v>
      </c>
      <c r="F78">
        <v>2.58586185425639</v>
      </c>
      <c r="G78">
        <v>-18.228232088852486</v>
      </c>
      <c r="H78">
        <v>-15.762222684472684</v>
      </c>
      <c r="I78">
        <v>2.3640026883763601</v>
      </c>
      <c r="J78">
        <v>1.3554013564910901</v>
      </c>
      <c r="K78">
        <v>0.43243965725637801</v>
      </c>
      <c r="L78">
        <v>2.9706135808345865E-5</v>
      </c>
      <c r="M78">
        <v>1.7652953584287649E-6</v>
      </c>
      <c r="N78" s="1">
        <v>-8.7918411370614097E-9</v>
      </c>
      <c r="O78" s="1">
        <v>3.7550050926212902E-12</v>
      </c>
      <c r="P78" s="1">
        <v>3.5063856740835399E-11</v>
      </c>
      <c r="Q78">
        <v>63.081669482214103</v>
      </c>
      <c r="S78">
        <v>22.935813826410499</v>
      </c>
      <c r="AA78">
        <v>4.2030360587286903</v>
      </c>
      <c r="AB78">
        <v>8.3682587989818504</v>
      </c>
      <c r="AC78">
        <v>1.41122183366474</v>
      </c>
      <c r="AJ78">
        <v>0.72020107738986505</v>
      </c>
      <c r="AK78">
        <v>0.19989069138669199</v>
      </c>
      <c r="AL78">
        <v>7.9908231223442205E-2</v>
      </c>
    </row>
    <row r="79" spans="1:38" x14ac:dyDescent="0.2">
      <c r="A79">
        <v>445</v>
      </c>
      <c r="B79">
        <v>769</v>
      </c>
      <c r="C79">
        <v>135</v>
      </c>
      <c r="D79">
        <v>0.45925298661421299</v>
      </c>
      <c r="E79">
        <v>1.72542989945151</v>
      </c>
      <c r="F79">
        <v>2.58501198769408</v>
      </c>
      <c r="G79">
        <v>-28.11704246099902</v>
      </c>
      <c r="H79">
        <v>-24.317138425324547</v>
      </c>
      <c r="I79">
        <v>3.6462160300095601</v>
      </c>
      <c r="J79">
        <v>2.0917136572948198</v>
      </c>
      <c r="K79">
        <v>0.66747462203866004</v>
      </c>
      <c r="L79">
        <v>2.9758340909270366E-5</v>
      </c>
      <c r="M79">
        <v>1.7672790433027418E-6</v>
      </c>
      <c r="N79" s="1">
        <v>-1.40158261923349E-8</v>
      </c>
      <c r="O79" s="1">
        <v>5.8013066977219803E-12</v>
      </c>
      <c r="P79" s="1">
        <v>5.54040427558528E-11</v>
      </c>
      <c r="Q79">
        <v>63.167164624898199</v>
      </c>
      <c r="S79">
        <v>22.864772947131701</v>
      </c>
      <c r="AA79">
        <v>4.1244774831714102</v>
      </c>
      <c r="AB79">
        <v>8.3725372394131998</v>
      </c>
      <c r="AC79">
        <v>1.4710477053853801</v>
      </c>
      <c r="AJ79">
        <v>0.72055515410611304</v>
      </c>
      <c r="AK79">
        <v>0.19615070277341601</v>
      </c>
      <c r="AL79">
        <v>8.3294143120470399E-2</v>
      </c>
    </row>
    <row r="80" spans="1:38" x14ac:dyDescent="0.2">
      <c r="A80">
        <v>446</v>
      </c>
      <c r="B80">
        <v>768</v>
      </c>
      <c r="C80">
        <v>135</v>
      </c>
      <c r="D80">
        <v>0.45866637852374798</v>
      </c>
      <c r="E80">
        <v>2.3346337928688001</v>
      </c>
      <c r="F80">
        <v>2.5841333413857099</v>
      </c>
      <c r="G80">
        <v>-38.031497337383549</v>
      </c>
      <c r="H80">
        <v>-32.896941312716649</v>
      </c>
      <c r="I80">
        <v>4.9316198671343097</v>
      </c>
      <c r="J80">
        <v>2.8306657205947898</v>
      </c>
      <c r="K80">
        <v>0.90344942943883799</v>
      </c>
      <c r="L80">
        <v>2.9809491001398663E-5</v>
      </c>
      <c r="M80">
        <v>1.7692477771598996E-6</v>
      </c>
      <c r="N80" s="1">
        <v>-1.9583780136122299E-8</v>
      </c>
      <c r="O80" s="1">
        <v>7.8597747858364498E-12</v>
      </c>
      <c r="P80" s="1">
        <v>7.6753914187690697E-11</v>
      </c>
      <c r="Q80">
        <v>63.252872682646803</v>
      </c>
      <c r="S80">
        <v>22.792524151475298</v>
      </c>
      <c r="AA80">
        <v>4.0448726834149298</v>
      </c>
      <c r="AB80">
        <v>8.3741234398258104</v>
      </c>
      <c r="AC80">
        <v>1.53560704263712</v>
      </c>
      <c r="AJ80">
        <v>0.72068720489333404</v>
      </c>
      <c r="AK80">
        <v>0.19236369026351499</v>
      </c>
      <c r="AL80">
        <v>8.6949104843150105E-2</v>
      </c>
    </row>
    <row r="81" spans="1:38" x14ac:dyDescent="0.2">
      <c r="A81">
        <v>447</v>
      </c>
      <c r="B81">
        <v>767</v>
      </c>
      <c r="C81">
        <v>135</v>
      </c>
      <c r="D81">
        <v>0.45807864250348701</v>
      </c>
      <c r="E81">
        <v>3.0915206100177399</v>
      </c>
      <c r="F81">
        <v>2.5835537985893202</v>
      </c>
      <c r="G81">
        <v>-50.346038869624664</v>
      </c>
      <c r="H81">
        <v>-43.55656969800188</v>
      </c>
      <c r="I81">
        <v>6.52739429084534</v>
      </c>
      <c r="J81">
        <v>3.74878490796862</v>
      </c>
      <c r="K81">
        <v>1.19661553465841</v>
      </c>
      <c r="L81">
        <v>2.9844312931870078E-5</v>
      </c>
      <c r="M81">
        <v>1.7704471848923804E-6</v>
      </c>
      <c r="N81" s="1">
        <v>-2.6736678757976498E-8</v>
      </c>
      <c r="O81" s="1">
        <v>1.04148504676298E-11</v>
      </c>
      <c r="P81" s="1">
        <v>1.03959772380225E-10</v>
      </c>
      <c r="Q81">
        <v>63.3051635981234</v>
      </c>
      <c r="S81">
        <v>22.745085996259601</v>
      </c>
      <c r="AA81">
        <v>3.9935343493702402</v>
      </c>
      <c r="AB81">
        <v>8.3662856499597105</v>
      </c>
      <c r="AC81">
        <v>1.5899304062869799</v>
      </c>
      <c r="AJ81">
        <v>0.72004158630109905</v>
      </c>
      <c r="AK81">
        <v>0.18992979784526301</v>
      </c>
      <c r="AL81">
        <v>9.0028615853636196E-2</v>
      </c>
    </row>
    <row r="82" spans="1:38" x14ac:dyDescent="0.2">
      <c r="A82">
        <v>447</v>
      </c>
      <c r="B82">
        <v>767</v>
      </c>
      <c r="C82">
        <v>135</v>
      </c>
      <c r="D82">
        <v>0.45807864250348701</v>
      </c>
      <c r="E82">
        <v>0.78438184821962598</v>
      </c>
      <c r="F82">
        <v>2.5189316892685198</v>
      </c>
      <c r="G82">
        <v>-12.420853074174369</v>
      </c>
      <c r="H82">
        <v>-10.723857791218386</v>
      </c>
      <c r="I82">
        <v>1.6314909224207801</v>
      </c>
      <c r="J82">
        <v>0.92908830124652597</v>
      </c>
      <c r="K82">
        <v>0.311394648597002</v>
      </c>
      <c r="L82">
        <v>2.7924464313954498E-5</v>
      </c>
      <c r="M82">
        <v>1.7932238011132727E-6</v>
      </c>
      <c r="N82" s="1">
        <v>-2.3860066049144201E-9</v>
      </c>
      <c r="O82" s="1">
        <v>2.99519599678771E-12</v>
      </c>
      <c r="P82" s="1">
        <v>1.3122807143473899E-11</v>
      </c>
      <c r="Q82">
        <v>65.774366814498904</v>
      </c>
      <c r="S82">
        <v>19.042648450630399</v>
      </c>
      <c r="AA82">
        <v>0.36283064992723302</v>
      </c>
      <c r="AB82">
        <v>4.1623512486799301</v>
      </c>
      <c r="AC82">
        <v>10.657802836263301</v>
      </c>
      <c r="AJ82">
        <v>0.36592403311605898</v>
      </c>
      <c r="AK82">
        <v>1.7626535693404E-2</v>
      </c>
      <c r="AL82">
        <v>0.61644943119053597</v>
      </c>
    </row>
    <row r="83" spans="1:38" x14ac:dyDescent="0.2">
      <c r="A83">
        <v>448</v>
      </c>
      <c r="B83">
        <v>766</v>
      </c>
      <c r="C83">
        <v>135</v>
      </c>
      <c r="D83">
        <v>0.45748977529712298</v>
      </c>
      <c r="E83">
        <v>7.0655545974850602</v>
      </c>
      <c r="F83">
        <v>2.5872633873492901</v>
      </c>
      <c r="G83">
        <v>-115.09616805477157</v>
      </c>
      <c r="H83">
        <v>-99.614755678927068</v>
      </c>
      <c r="I83">
        <v>14.898149810753401</v>
      </c>
      <c r="J83">
        <v>8.5638825888796504</v>
      </c>
      <c r="K83">
        <v>2.7308988454878</v>
      </c>
      <c r="L83">
        <v>2.9652730357689796E-5</v>
      </c>
      <c r="M83">
        <v>1.7610905521034966E-6</v>
      </c>
      <c r="N83" s="1">
        <v>-6.1783588228452998E-8</v>
      </c>
      <c r="O83" s="1">
        <v>2.3612613975941801E-11</v>
      </c>
      <c r="P83" s="1">
        <v>2.39643326897759E-10</v>
      </c>
      <c r="Q83">
        <v>62.895050118981501</v>
      </c>
      <c r="S83">
        <v>23.045882719686201</v>
      </c>
      <c r="AA83">
        <v>4.33738909985669</v>
      </c>
      <c r="AB83">
        <v>8.2409474678032097</v>
      </c>
      <c r="AC83">
        <v>1.4807305936722699</v>
      </c>
      <c r="AJ83">
        <v>0.70969231056964999</v>
      </c>
      <c r="AK83">
        <v>0.20641066263514199</v>
      </c>
      <c r="AL83">
        <v>8.3897026795206497E-2</v>
      </c>
    </row>
    <row r="84" spans="1:38" x14ac:dyDescent="0.2">
      <c r="A84">
        <v>448</v>
      </c>
      <c r="B84">
        <v>766</v>
      </c>
      <c r="C84">
        <v>135</v>
      </c>
      <c r="D84">
        <v>0.45748977529712298</v>
      </c>
      <c r="E84">
        <v>13.9052587872981</v>
      </c>
      <c r="F84">
        <v>2.51885953279709</v>
      </c>
      <c r="G84">
        <v>-220.00187591392157</v>
      </c>
      <c r="H84">
        <v>-189.99329044977654</v>
      </c>
      <c r="I84">
        <v>28.8780113209306</v>
      </c>
      <c r="J84">
        <v>16.456134953950102</v>
      </c>
      <c r="K84">
        <v>5.5204582098537802</v>
      </c>
      <c r="L84">
        <v>2.7815619606159925E-5</v>
      </c>
      <c r="M84">
        <v>1.7915570570566888E-6</v>
      </c>
      <c r="N84" s="1">
        <v>-4.0960461152524199E-8</v>
      </c>
      <c r="O84" s="1">
        <v>5.31647250486256E-11</v>
      </c>
      <c r="P84" s="1">
        <v>2.28571396356624E-10</v>
      </c>
      <c r="Q84">
        <v>65.7195884439937</v>
      </c>
      <c r="S84">
        <v>19.024969855966201</v>
      </c>
      <c r="AA84">
        <v>0.36102741220401502</v>
      </c>
      <c r="AB84">
        <v>3.9939338528216002</v>
      </c>
      <c r="AC84">
        <v>10.9004804350143</v>
      </c>
      <c r="AJ84">
        <v>0.35141919696910401</v>
      </c>
      <c r="AK84">
        <v>1.7553979340367301E-2</v>
      </c>
      <c r="AL84">
        <v>0.63102682369052798</v>
      </c>
    </row>
    <row r="85" spans="1:38" x14ac:dyDescent="0.2">
      <c r="A85">
        <v>449</v>
      </c>
      <c r="B85">
        <v>765</v>
      </c>
      <c r="C85">
        <v>135</v>
      </c>
      <c r="D85">
        <v>0.45689977363579698</v>
      </c>
      <c r="E85">
        <v>10.994356440554499</v>
      </c>
      <c r="F85">
        <v>2.5911233818478401</v>
      </c>
      <c r="G85">
        <v>-179.14268791075796</v>
      </c>
      <c r="H85">
        <v>-155.11041690986016</v>
      </c>
      <c r="I85">
        <v>23.149131629242198</v>
      </c>
      <c r="J85">
        <v>13.3186205456142</v>
      </c>
      <c r="K85">
        <v>4.2430848787732902</v>
      </c>
      <c r="L85">
        <v>2.9438714105262995E-5</v>
      </c>
      <c r="M85">
        <v>1.7509327729115003E-6</v>
      </c>
      <c r="N85" s="1">
        <v>-9.6917008842030102E-8</v>
      </c>
      <c r="O85" s="1">
        <v>3.6432921936453701E-11</v>
      </c>
      <c r="P85" s="1">
        <v>3.75272822412976E-10</v>
      </c>
      <c r="Q85">
        <v>62.455478161174099</v>
      </c>
      <c r="S85">
        <v>23.365089151286199</v>
      </c>
      <c r="AA85">
        <v>4.7033057813598198</v>
      </c>
      <c r="AB85">
        <v>8.0982260888429707</v>
      </c>
      <c r="AC85">
        <v>1.37790081733674</v>
      </c>
      <c r="AJ85">
        <v>0.69789250319978302</v>
      </c>
      <c r="AK85">
        <v>0.223981753873401</v>
      </c>
      <c r="AL85">
        <v>7.81257429268154E-2</v>
      </c>
    </row>
    <row r="86" spans="1:38" x14ac:dyDescent="0.2">
      <c r="A86">
        <v>449</v>
      </c>
      <c r="B86">
        <v>765</v>
      </c>
      <c r="C86">
        <v>135</v>
      </c>
      <c r="D86">
        <v>0.45689977363579698</v>
      </c>
      <c r="E86">
        <v>26.149464823432499</v>
      </c>
      <c r="F86">
        <v>2.51883261206142</v>
      </c>
      <c r="G86">
        <v>-413.36718579028167</v>
      </c>
      <c r="H86">
        <v>-357.07655844764707</v>
      </c>
      <c r="I86">
        <v>54.222055909680201</v>
      </c>
      <c r="J86">
        <v>30.919385995228399</v>
      </c>
      <c r="K86">
        <v>10.3815810142428</v>
      </c>
      <c r="L86">
        <v>2.770738443441314E-5</v>
      </c>
      <c r="M86">
        <v>1.7899294125162659E-6</v>
      </c>
      <c r="N86" s="1">
        <v>-7.4376867648812096E-8</v>
      </c>
      <c r="O86" s="1">
        <v>1.00104356032103E-10</v>
      </c>
      <c r="P86" s="1">
        <v>4.2180242875596399E-10</v>
      </c>
      <c r="Q86">
        <v>65.665106716797098</v>
      </c>
      <c r="S86">
        <v>19.007606356360402</v>
      </c>
      <c r="AA86">
        <v>0.35941491346961402</v>
      </c>
      <c r="AB86">
        <v>3.8270035733319299</v>
      </c>
      <c r="AC86">
        <v>11.1408684400408</v>
      </c>
      <c r="AJ86">
        <v>0.33701785778985399</v>
      </c>
      <c r="AK86">
        <v>1.7490447852882601E-2</v>
      </c>
      <c r="AL86">
        <v>0.64549169435726295</v>
      </c>
    </row>
    <row r="87" spans="1:38" x14ac:dyDescent="0.2">
      <c r="A87">
        <v>450</v>
      </c>
      <c r="B87">
        <v>764</v>
      </c>
      <c r="C87">
        <v>135</v>
      </c>
      <c r="D87">
        <v>0.45630863423805901</v>
      </c>
      <c r="E87">
        <v>12.7218387487877</v>
      </c>
      <c r="F87">
        <v>2.5930260613359501</v>
      </c>
      <c r="G87">
        <v>-207.30233854921471</v>
      </c>
      <c r="H87">
        <v>-179.54838734391672</v>
      </c>
      <c r="I87">
        <v>26.7598237528785</v>
      </c>
      <c r="J87">
        <v>15.408481472072699</v>
      </c>
      <c r="K87">
        <v>4.9061746576636001</v>
      </c>
      <c r="L87">
        <v>2.9345275733654575E-5</v>
      </c>
      <c r="M87">
        <v>1.7460124591495478E-6</v>
      </c>
      <c r="N87" s="1">
        <v>-1.1442029587821699E-7</v>
      </c>
      <c r="O87" s="1">
        <v>4.1967223738821998E-11</v>
      </c>
      <c r="P87" s="1">
        <v>4.4089453116979601E-10</v>
      </c>
      <c r="Q87">
        <v>62.240726562950002</v>
      </c>
      <c r="S87">
        <v>23.520704484421799</v>
      </c>
      <c r="AA87">
        <v>4.88179937417343</v>
      </c>
      <c r="AB87">
        <v>8.0276294939096804</v>
      </c>
      <c r="AC87">
        <v>1.3291400845449799</v>
      </c>
      <c r="AJ87">
        <v>0.69204966546181801</v>
      </c>
      <c r="AK87">
        <v>0.23256302129145101</v>
      </c>
      <c r="AL87">
        <v>7.5387313246730106E-2</v>
      </c>
    </row>
    <row r="88" spans="1:38" x14ac:dyDescent="0.2">
      <c r="A88">
        <v>450</v>
      </c>
      <c r="B88">
        <v>764</v>
      </c>
      <c r="C88">
        <v>135</v>
      </c>
      <c r="D88">
        <v>0.45630863423805901</v>
      </c>
      <c r="E88">
        <v>31.411755105184199</v>
      </c>
      <c r="F88">
        <v>2.5188516396386902</v>
      </c>
      <c r="G88">
        <v>-496.30890518687363</v>
      </c>
      <c r="H88">
        <v>-428.82644620265421</v>
      </c>
      <c r="I88">
        <v>65.065283694951901</v>
      </c>
      <c r="J88">
        <v>37.126498576840703</v>
      </c>
      <c r="K88">
        <v>12.470665048652799</v>
      </c>
      <c r="L88">
        <v>2.765892899336743E-5</v>
      </c>
      <c r="M88">
        <v>1.7892176100100133E-6</v>
      </c>
      <c r="N88" s="1">
        <v>-8.9836683389879499E-8</v>
      </c>
      <c r="O88" s="1">
        <v>1.20308532787177E-10</v>
      </c>
      <c r="P88" s="1">
        <v>5.0794293225183805E-10</v>
      </c>
      <c r="Q88">
        <v>65.639927144742003</v>
      </c>
      <c r="S88">
        <v>18.997971386204298</v>
      </c>
      <c r="AA88">
        <v>0.35734127334884802</v>
      </c>
      <c r="AB88">
        <v>3.74563292018584</v>
      </c>
      <c r="AC88">
        <v>11.2591272755189</v>
      </c>
      <c r="AJ88">
        <v>0.329989002396814</v>
      </c>
      <c r="AK88">
        <v>1.73967540629404E-2</v>
      </c>
      <c r="AL88">
        <v>0.652614243540244</v>
      </c>
    </row>
    <row r="89" spans="1:38" x14ac:dyDescent="0.2">
      <c r="A89">
        <v>451</v>
      </c>
      <c r="B89">
        <v>763</v>
      </c>
      <c r="C89">
        <v>135</v>
      </c>
      <c r="D89">
        <v>0.45571635380977998</v>
      </c>
      <c r="E89">
        <v>13.8618648784197</v>
      </c>
      <c r="F89">
        <v>2.59445819627574</v>
      </c>
      <c r="G89">
        <v>-225.88108122958397</v>
      </c>
      <c r="H89">
        <v>-195.69602109208896</v>
      </c>
      <c r="I89">
        <v>29.131940488824</v>
      </c>
      <c r="J89">
        <v>16.787718638390299</v>
      </c>
      <c r="K89">
        <v>5.3428746311341504</v>
      </c>
      <c r="L89">
        <v>2.9281508248689909E-5</v>
      </c>
      <c r="M89">
        <v>1.742362162424808E-6</v>
      </c>
      <c r="N89" s="1">
        <v>-1.2758523303772E-7</v>
      </c>
      <c r="O89" s="1">
        <v>4.5564271974666702E-11</v>
      </c>
      <c r="P89" s="1">
        <v>4.8888512814687603E-10</v>
      </c>
      <c r="Q89">
        <v>62.080326028690997</v>
      </c>
      <c r="S89">
        <v>23.636844849294501</v>
      </c>
      <c r="AA89">
        <v>5.0150436362292199</v>
      </c>
      <c r="AB89">
        <v>7.9746625694380002</v>
      </c>
      <c r="AC89">
        <v>1.2931229163471201</v>
      </c>
      <c r="AJ89">
        <v>0.687663260737994</v>
      </c>
      <c r="AK89">
        <v>0.23897309753794499</v>
      </c>
      <c r="AL89">
        <v>7.3363641724059694E-2</v>
      </c>
    </row>
    <row r="90" spans="1:38" x14ac:dyDescent="0.2">
      <c r="A90">
        <v>451</v>
      </c>
      <c r="B90">
        <v>763</v>
      </c>
      <c r="C90">
        <v>135</v>
      </c>
      <c r="D90">
        <v>0.45571635380977998</v>
      </c>
      <c r="E90">
        <v>34.900502804187298</v>
      </c>
      <c r="F90">
        <v>2.5188812060457599</v>
      </c>
      <c r="G90">
        <v>-551.20942938099108</v>
      </c>
      <c r="H90">
        <v>-476.37395501017551</v>
      </c>
      <c r="I90">
        <v>72.224556647990596</v>
      </c>
      <c r="J90">
        <v>41.237864848241202</v>
      </c>
      <c r="K90">
        <v>13.855557269004899</v>
      </c>
      <c r="L90">
        <v>2.7624731370585041E-5</v>
      </c>
      <c r="M90">
        <v>1.7887230840904972E-6</v>
      </c>
      <c r="N90" s="1">
        <v>-1.0136504375432899E-7</v>
      </c>
      <c r="O90" s="1">
        <v>1.3371187926038899E-10</v>
      </c>
      <c r="P90" s="1">
        <v>5.6872566870556202E-10</v>
      </c>
      <c r="Q90">
        <v>65.621704810533203</v>
      </c>
      <c r="S90">
        <v>18.990205995004501</v>
      </c>
      <c r="AA90">
        <v>0.35518667867017401</v>
      </c>
      <c r="AB90">
        <v>3.6846674428444599</v>
      </c>
      <c r="AC90">
        <v>11.3482350729474</v>
      </c>
      <c r="AJ90">
        <v>0.32471894065338802</v>
      </c>
      <c r="AK90">
        <v>1.7297238909795599E-2</v>
      </c>
      <c r="AL90">
        <v>0.65798382043681503</v>
      </c>
    </row>
    <row r="91" spans="1:38" x14ac:dyDescent="0.2">
      <c r="A91">
        <v>452</v>
      </c>
      <c r="B91">
        <v>762</v>
      </c>
      <c r="C91">
        <v>135</v>
      </c>
      <c r="D91">
        <v>0.45512292904410101</v>
      </c>
      <c r="E91">
        <v>14.374636368021999</v>
      </c>
      <c r="F91">
        <v>2.5951084337253301</v>
      </c>
      <c r="G91">
        <v>-234.22190032578979</v>
      </c>
      <c r="H91">
        <v>-202.97219806140504</v>
      </c>
      <c r="I91">
        <v>30.1885738920782</v>
      </c>
      <c r="J91">
        <v>17.410098869676698</v>
      </c>
      <c r="K91">
        <v>5.5391274527157099</v>
      </c>
      <c r="L91">
        <v>2.927076724475694E-5</v>
      </c>
      <c r="M91">
        <v>1.7409327760408033E-6</v>
      </c>
      <c r="N91" s="1">
        <v>-1.36139910142383E-7</v>
      </c>
      <c r="O91" s="1">
        <v>4.7155834267673799E-11</v>
      </c>
      <c r="P91" s="1">
        <v>5.1809296633141998E-10</v>
      </c>
      <c r="Q91">
        <v>62.013545951137303</v>
      </c>
      <c r="S91">
        <v>23.685806300516902</v>
      </c>
      <c r="AA91">
        <v>5.0710195529678499</v>
      </c>
      <c r="AB91">
        <v>7.9542055570167296</v>
      </c>
      <c r="AC91">
        <v>1.2754226383610401</v>
      </c>
      <c r="AJ91">
        <v>0.685968451987234</v>
      </c>
      <c r="AK91">
        <v>0.24166480603106699</v>
      </c>
      <c r="AL91">
        <v>7.2366741981697499E-2</v>
      </c>
    </row>
    <row r="92" spans="1:38" x14ac:dyDescent="0.2">
      <c r="A92">
        <v>452</v>
      </c>
      <c r="B92">
        <v>762</v>
      </c>
      <c r="C92">
        <v>135</v>
      </c>
      <c r="D92">
        <v>0.45512292904410101</v>
      </c>
      <c r="E92">
        <v>36.3919935226211</v>
      </c>
      <c r="F92">
        <v>2.5189146403201201</v>
      </c>
      <c r="G92">
        <v>-574.61272001155965</v>
      </c>
      <c r="H92">
        <v>-496.71195877207202</v>
      </c>
      <c r="I92">
        <v>75.255529381719995</v>
      </c>
      <c r="J92">
        <v>42.995227542434201</v>
      </c>
      <c r="K92">
        <v>14.4474897799617</v>
      </c>
      <c r="L92">
        <v>2.7612829609923147E-5</v>
      </c>
      <c r="M92">
        <v>1.7885580681886688E-6</v>
      </c>
      <c r="N92" s="1">
        <v>-1.09056807001321E-7</v>
      </c>
      <c r="O92" s="1">
        <v>1.3942865776881999E-10</v>
      </c>
      <c r="P92" s="1">
        <v>6.0273847048215297E-10</v>
      </c>
      <c r="Q92">
        <v>65.614282522603503</v>
      </c>
      <c r="S92">
        <v>18.985268251346699</v>
      </c>
      <c r="AA92">
        <v>0.35284487901322797</v>
      </c>
      <c r="AB92">
        <v>3.6551823352105499</v>
      </c>
      <c r="AC92">
        <v>11.3924220118259</v>
      </c>
      <c r="AJ92">
        <v>0.32216898115532699</v>
      </c>
      <c r="AK92">
        <v>1.7185781525536601E-2</v>
      </c>
      <c r="AL92">
        <v>0.66064523731913605</v>
      </c>
    </row>
    <row r="93" spans="1:38" x14ac:dyDescent="0.2">
      <c r="A93">
        <v>494</v>
      </c>
      <c r="B93">
        <v>780</v>
      </c>
      <c r="C93">
        <v>115</v>
      </c>
      <c r="D93">
        <v>0.48652186298248101</v>
      </c>
      <c r="E93">
        <v>0.543299451804647</v>
      </c>
      <c r="F93">
        <v>2.58454491175097</v>
      </c>
      <c r="G93">
        <v>-8.8734537016397255</v>
      </c>
      <c r="H93">
        <v>-7.6571174637744948</v>
      </c>
      <c r="I93">
        <v>1.1549506127951601</v>
      </c>
      <c r="J93">
        <v>0.65779428396688999</v>
      </c>
      <c r="K93">
        <v>0.21021087671352201</v>
      </c>
      <c r="L93">
        <v>2.9509460585308471E-5</v>
      </c>
      <c r="M93">
        <v>1.7649789137651787E-6</v>
      </c>
      <c r="N93" s="1">
        <v>-3.04971791805586E-9</v>
      </c>
      <c r="O93" s="1">
        <v>1.83386421912415E-12</v>
      </c>
      <c r="P93" s="1">
        <v>1.34651300461553E-11</v>
      </c>
      <c r="Q93">
        <v>63.0661489544228</v>
      </c>
      <c r="S93">
        <v>22.9581163208336</v>
      </c>
      <c r="AA93">
        <v>4.2250573479678701</v>
      </c>
      <c r="AB93">
        <v>8.3921410236285308</v>
      </c>
      <c r="AC93">
        <v>1.35853635314712</v>
      </c>
      <c r="AJ93">
        <v>0.72217019616391698</v>
      </c>
      <c r="AK93">
        <v>0.20091399366696799</v>
      </c>
      <c r="AL93">
        <v>7.6915810169114293E-2</v>
      </c>
    </row>
    <row r="94" spans="1:38" x14ac:dyDescent="0.2">
      <c r="A94">
        <v>495</v>
      </c>
      <c r="B94">
        <v>779</v>
      </c>
      <c r="C94">
        <v>115</v>
      </c>
      <c r="D94">
        <v>0.48596730504205599</v>
      </c>
      <c r="E94">
        <v>1.13547880794995</v>
      </c>
      <c r="F94">
        <v>2.5837665135586598</v>
      </c>
      <c r="G94">
        <v>-18.539594879807783</v>
      </c>
      <c r="H94">
        <v>-16.000905328709358</v>
      </c>
      <c r="I94">
        <v>2.4128589565161098</v>
      </c>
      <c r="J94">
        <v>1.3749058053812599</v>
      </c>
      <c r="K94">
        <v>0.439466492808609</v>
      </c>
      <c r="L94">
        <v>2.9554828566046135E-5</v>
      </c>
      <c r="M94">
        <v>1.7668449794778614E-6</v>
      </c>
      <c r="N94" s="1">
        <v>-6.5945186581148503E-9</v>
      </c>
      <c r="O94" s="1">
        <v>3.8376141948623802E-12</v>
      </c>
      <c r="P94" s="1">
        <v>2.8782777038212901E-11</v>
      </c>
      <c r="Q94">
        <v>63.146423891269897</v>
      </c>
      <c r="S94">
        <v>22.8920818271041</v>
      </c>
      <c r="AA94">
        <v>4.1518471554173599</v>
      </c>
      <c r="AB94">
        <v>8.3979114058404498</v>
      </c>
      <c r="AC94">
        <v>1.41173572036809</v>
      </c>
      <c r="AJ94">
        <v>0.72264712194091096</v>
      </c>
      <c r="AK94">
        <v>0.19742726816728201</v>
      </c>
      <c r="AL94">
        <v>7.9925609891806207E-2</v>
      </c>
    </row>
    <row r="95" spans="1:38" x14ac:dyDescent="0.2">
      <c r="A95">
        <v>496</v>
      </c>
      <c r="B95">
        <v>778</v>
      </c>
      <c r="C95">
        <v>115</v>
      </c>
      <c r="D95">
        <v>0.48541169195642903</v>
      </c>
      <c r="E95">
        <v>1.72758534751089</v>
      </c>
      <c r="F95">
        <v>2.58296889190972</v>
      </c>
      <c r="G95">
        <v>-28.198356839760336</v>
      </c>
      <c r="H95">
        <v>-24.341053647371879</v>
      </c>
      <c r="I95">
        <v>3.66960299899011</v>
      </c>
      <c r="J95">
        <v>2.0920602199885199</v>
      </c>
      <c r="K95">
        <v>0.66883707075294996</v>
      </c>
      <c r="L95">
        <v>2.959923476649519E-5</v>
      </c>
      <c r="M95">
        <v>1.768690827951351E-6</v>
      </c>
      <c r="N95" s="1">
        <v>-1.03748938328854E-8</v>
      </c>
      <c r="O95" s="1">
        <v>5.8463364951987904E-12</v>
      </c>
      <c r="P95" s="1">
        <v>4.4783293905529997E-11</v>
      </c>
      <c r="Q95">
        <v>63.226493267385898</v>
      </c>
      <c r="S95">
        <v>22.825380583495601</v>
      </c>
      <c r="AA95">
        <v>4.0781348521760696</v>
      </c>
      <c r="AB95">
        <v>8.4014757354937206</v>
      </c>
      <c r="AC95">
        <v>1.4685155614485501</v>
      </c>
      <c r="AJ95">
        <v>0.722942146349282</v>
      </c>
      <c r="AK95">
        <v>0.19391898958126899</v>
      </c>
      <c r="AL95">
        <v>8.3138864069447593E-2</v>
      </c>
    </row>
    <row r="96" spans="1:38" x14ac:dyDescent="0.2">
      <c r="A96">
        <v>497</v>
      </c>
      <c r="B96">
        <v>777</v>
      </c>
      <c r="C96">
        <v>115</v>
      </c>
      <c r="D96">
        <v>0.48485502071132902</v>
      </c>
      <c r="E96">
        <v>2.3206875847935802</v>
      </c>
      <c r="F96">
        <v>2.5821473077314701</v>
      </c>
      <c r="G96">
        <v>-37.866801388794059</v>
      </c>
      <c r="H96">
        <v>-32.692256807245336</v>
      </c>
      <c r="I96">
        <v>4.9274337776019799</v>
      </c>
      <c r="J96">
        <v>2.8105368792018601</v>
      </c>
      <c r="K96">
        <v>0.89874329704001499</v>
      </c>
      <c r="L96">
        <v>2.9642614017478384E-5</v>
      </c>
      <c r="M96">
        <v>1.7705196536477289E-6</v>
      </c>
      <c r="N96" s="1">
        <v>-1.44029913969138E-8</v>
      </c>
      <c r="O96" s="1">
        <v>7.8638364757005603E-12</v>
      </c>
      <c r="P96" s="1">
        <v>6.1510088412400099E-11</v>
      </c>
      <c r="Q96">
        <v>63.306585213188498</v>
      </c>
      <c r="S96">
        <v>22.7577371435716</v>
      </c>
      <c r="AA96">
        <v>4.0036399609993003</v>
      </c>
      <c r="AB96">
        <v>8.4026202703481196</v>
      </c>
      <c r="AC96">
        <v>1.5294174118924</v>
      </c>
      <c r="AJ96">
        <v>0.72303766982163198</v>
      </c>
      <c r="AK96">
        <v>0.19037591014922101</v>
      </c>
      <c r="AL96">
        <v>8.6586420029146696E-2</v>
      </c>
    </row>
    <row r="97" spans="1:38" x14ac:dyDescent="0.2">
      <c r="A97">
        <v>498</v>
      </c>
      <c r="B97">
        <v>776</v>
      </c>
      <c r="C97">
        <v>115</v>
      </c>
      <c r="D97">
        <v>0.484297288280991</v>
      </c>
      <c r="E97">
        <v>2.9161169209174198</v>
      </c>
      <c r="F97">
        <v>2.58129574629152</v>
      </c>
      <c r="G97">
        <v>-47.566168563794363</v>
      </c>
      <c r="H97">
        <v>-41.072815552937669</v>
      </c>
      <c r="I97">
        <v>6.1891559937632303</v>
      </c>
      <c r="J97">
        <v>3.5319295183921602</v>
      </c>
      <c r="K97">
        <v>1.12971050493029</v>
      </c>
      <c r="L97">
        <v>2.9684879603870032E-5</v>
      </c>
      <c r="M97">
        <v>1.7723354424826358E-6</v>
      </c>
      <c r="N97" s="1">
        <v>-1.8692848721621499E-8</v>
      </c>
      <c r="O97" s="1">
        <v>9.8949268938137601E-12</v>
      </c>
      <c r="P97" s="1">
        <v>7.9014114520802197E-11</v>
      </c>
      <c r="Q97">
        <v>63.386987643102799</v>
      </c>
      <c r="S97">
        <v>22.688802550247601</v>
      </c>
      <c r="AA97">
        <v>3.9280074078243801</v>
      </c>
      <c r="AB97">
        <v>8.4010717758985898</v>
      </c>
      <c r="AC97">
        <v>1.59513062292659</v>
      </c>
      <c r="AJ97">
        <v>0.72291117594560195</v>
      </c>
      <c r="AK97">
        <v>0.18678127348745599</v>
      </c>
      <c r="AL97">
        <v>9.0307550566941203E-2</v>
      </c>
    </row>
    <row r="98" spans="1:38" x14ac:dyDescent="0.2">
      <c r="A98">
        <v>499</v>
      </c>
      <c r="B98">
        <v>775</v>
      </c>
      <c r="C98">
        <v>115</v>
      </c>
      <c r="D98">
        <v>0.483738491628109</v>
      </c>
      <c r="E98">
        <v>3.5155758774261598</v>
      </c>
      <c r="F98">
        <v>2.5804063859063402</v>
      </c>
      <c r="G98">
        <v>-57.323597865936584</v>
      </c>
      <c r="H98">
        <v>-49.506122055141176</v>
      </c>
      <c r="I98">
        <v>7.4583559708013203</v>
      </c>
      <c r="J98">
        <v>4.2582755276173003</v>
      </c>
      <c r="K98">
        <v>1.3624117102746001</v>
      </c>
      <c r="L98">
        <v>2.9725914165704342E-5</v>
      </c>
      <c r="M98">
        <v>1.7741432952597625E-6</v>
      </c>
      <c r="N98" s="1">
        <v>-2.32610310509102E-8</v>
      </c>
      <c r="O98" s="1">
        <v>1.1945840875083899E-11</v>
      </c>
      <c r="P98" s="1">
        <v>9.7356587826750997E-11</v>
      </c>
      <c r="Q98">
        <v>63.468072926247203</v>
      </c>
      <c r="S98">
        <v>22.618123852358199</v>
      </c>
      <c r="AA98">
        <v>3.85077661605877</v>
      </c>
      <c r="AB98">
        <v>8.3964725863922194</v>
      </c>
      <c r="AC98">
        <v>1.66655401894349</v>
      </c>
      <c r="AJ98">
        <v>0.72253317007518503</v>
      </c>
      <c r="AK98">
        <v>0.18311335983638799</v>
      </c>
      <c r="AL98">
        <v>9.4353470088425498E-2</v>
      </c>
    </row>
    <row r="99" spans="1:38" x14ac:dyDescent="0.2">
      <c r="A99">
        <v>500</v>
      </c>
      <c r="B99">
        <v>774</v>
      </c>
      <c r="C99">
        <v>115</v>
      </c>
      <c r="D99">
        <v>0.48317862770377201</v>
      </c>
      <c r="E99">
        <v>5.3870752586840096</v>
      </c>
      <c r="F99">
        <v>2.5821353412261598</v>
      </c>
      <c r="G99">
        <v>-87.841594416056338</v>
      </c>
      <c r="H99">
        <v>-75.884804691661529</v>
      </c>
      <c r="I99">
        <v>11.4184116166688</v>
      </c>
      <c r="J99">
        <v>6.5239119366815101</v>
      </c>
      <c r="K99">
        <v>2.0862869473471801</v>
      </c>
      <c r="L99">
        <v>2.9641602706866264E-5</v>
      </c>
      <c r="M99">
        <v>1.7698311487290331E-6</v>
      </c>
      <c r="N99" s="1">
        <v>-3.6386753251619797E-8</v>
      </c>
      <c r="O99" s="1">
        <v>1.8235107052720601E-11</v>
      </c>
      <c r="P99" s="1">
        <v>1.51384323310937E-10</v>
      </c>
      <c r="Q99">
        <v>63.277202743895003</v>
      </c>
      <c r="S99">
        <v>22.7553518802954</v>
      </c>
      <c r="AA99">
        <v>4.0085280918988904</v>
      </c>
      <c r="AB99">
        <v>8.3308897351688298</v>
      </c>
      <c r="AC99">
        <v>1.6280275487417499</v>
      </c>
      <c r="AJ99">
        <v>0.71712147873787202</v>
      </c>
      <c r="AK99">
        <v>0.19067645360590901</v>
      </c>
      <c r="AL99">
        <v>9.2202067656218203E-2</v>
      </c>
    </row>
    <row r="100" spans="1:38" x14ac:dyDescent="0.2">
      <c r="A100">
        <v>500</v>
      </c>
      <c r="B100">
        <v>774</v>
      </c>
      <c r="C100">
        <v>115</v>
      </c>
      <c r="D100">
        <v>0.48317862770377201</v>
      </c>
      <c r="E100">
        <v>6.4953680614813898</v>
      </c>
      <c r="F100">
        <v>2.51792534347025</v>
      </c>
      <c r="G100">
        <v>-103.04386432958113</v>
      </c>
      <c r="H100">
        <v>-88.834116407775184</v>
      </c>
      <c r="I100">
        <v>13.5699259149175</v>
      </c>
      <c r="J100">
        <v>7.6944545909871698</v>
      </c>
      <c r="K100">
        <v>2.5796507741287198</v>
      </c>
      <c r="L100">
        <v>2.790339434429758E-5</v>
      </c>
      <c r="M100">
        <v>1.7943137471806763E-6</v>
      </c>
      <c r="N100" s="1">
        <v>-1.43883651579008E-8</v>
      </c>
      <c r="O100" s="1">
        <v>2.4826589425710601E-11</v>
      </c>
      <c r="P100" s="1">
        <v>9.2951368397479504E-11</v>
      </c>
      <c r="Q100">
        <v>65.778171953700493</v>
      </c>
      <c r="S100">
        <v>19.069962612066</v>
      </c>
      <c r="AA100">
        <v>0.384477235573146</v>
      </c>
      <c r="AB100">
        <v>4.2424384226538896</v>
      </c>
      <c r="AC100">
        <v>10.5249497760063</v>
      </c>
      <c r="AJ100">
        <v>0.37281259756766599</v>
      </c>
      <c r="AK100">
        <v>1.8670521674343101E-2</v>
      </c>
      <c r="AL100">
        <v>0.60851688075799004</v>
      </c>
    </row>
    <row r="101" spans="1:38" x14ac:dyDescent="0.2">
      <c r="A101">
        <v>501</v>
      </c>
      <c r="B101">
        <v>773</v>
      </c>
      <c r="C101">
        <v>115</v>
      </c>
      <c r="D101">
        <v>0.48261769344740202</v>
      </c>
      <c r="E101">
        <v>7.9111672931248096</v>
      </c>
      <c r="F101">
        <v>2.5853224066380802</v>
      </c>
      <c r="G101">
        <v>-129.02893829345402</v>
      </c>
      <c r="H101">
        <v>-111.50779640555399</v>
      </c>
      <c r="I101">
        <v>16.7482119083305</v>
      </c>
      <c r="J101">
        <v>9.5772477636963096</v>
      </c>
      <c r="K101">
        <v>3.0600312258200599</v>
      </c>
      <c r="L101">
        <v>2.9482548065787808E-5</v>
      </c>
      <c r="M101">
        <v>1.7619441798739604E-6</v>
      </c>
      <c r="N101" s="1">
        <v>-5.4178773025759002E-8</v>
      </c>
      <c r="O101" s="1">
        <v>2.6596667754425999E-11</v>
      </c>
      <c r="P101" s="1">
        <v>2.24577978978295E-10</v>
      </c>
      <c r="Q101">
        <v>62.929913485434298</v>
      </c>
      <c r="S101">
        <v>23.011115102819499</v>
      </c>
      <c r="AA101">
        <v>4.3005705700007297</v>
      </c>
      <c r="AB101">
        <v>8.2274907829296904</v>
      </c>
      <c r="AC101">
        <v>1.5309100588156199</v>
      </c>
      <c r="AJ101">
        <v>0.70858154668977003</v>
      </c>
      <c r="AK101">
        <v>0.204672409574335</v>
      </c>
      <c r="AL101">
        <v>8.6746043735893605E-2</v>
      </c>
    </row>
    <row r="102" spans="1:38" x14ac:dyDescent="0.2">
      <c r="A102">
        <v>501</v>
      </c>
      <c r="B102">
        <v>773</v>
      </c>
      <c r="C102">
        <v>115</v>
      </c>
      <c r="D102">
        <v>0.48261769344740202</v>
      </c>
      <c r="E102">
        <v>15.8391218686961</v>
      </c>
      <c r="F102">
        <v>2.51783386521365</v>
      </c>
      <c r="G102">
        <v>-251.07932937119224</v>
      </c>
      <c r="H102">
        <v>-216.51011148738701</v>
      </c>
      <c r="I102">
        <v>33.044226816235899</v>
      </c>
      <c r="J102">
        <v>18.749043012053601</v>
      </c>
      <c r="K102">
        <v>6.2907732267522203</v>
      </c>
      <c r="L102">
        <v>2.7810703714130967E-5</v>
      </c>
      <c r="M102">
        <v>1.7928814730198285E-6</v>
      </c>
      <c r="N102" s="1">
        <v>-3.41463687337202E-8</v>
      </c>
      <c r="O102" s="1">
        <v>6.0605065834357399E-11</v>
      </c>
      <c r="P102" s="1">
        <v>2.23779655753312E-10</v>
      </c>
      <c r="Q102">
        <v>65.731458967308896</v>
      </c>
      <c r="S102">
        <v>19.0533456330988</v>
      </c>
      <c r="AA102">
        <v>0.38166789454792299</v>
      </c>
      <c r="AB102">
        <v>4.0947774664132304</v>
      </c>
      <c r="AC102">
        <v>10.738750038631</v>
      </c>
      <c r="AJ102">
        <v>0.36010711903887599</v>
      </c>
      <c r="AK102">
        <v>1.8548031376902301E-2</v>
      </c>
      <c r="AL102">
        <v>0.62134484958421998</v>
      </c>
    </row>
    <row r="103" spans="1:38" x14ac:dyDescent="0.2">
      <c r="A103">
        <v>502</v>
      </c>
      <c r="B103">
        <v>772</v>
      </c>
      <c r="C103">
        <v>115</v>
      </c>
      <c r="D103">
        <v>0.48205568578672903</v>
      </c>
      <c r="E103">
        <v>11.096015088782799</v>
      </c>
      <c r="F103">
        <v>2.5893635494737901</v>
      </c>
      <c r="G103">
        <v>-181.02541006978183</v>
      </c>
      <c r="H103">
        <v>-156.50977972017802</v>
      </c>
      <c r="I103">
        <v>23.456566377652699</v>
      </c>
      <c r="J103">
        <v>13.425296986540999</v>
      </c>
      <c r="K103">
        <v>4.2852287354696896</v>
      </c>
      <c r="L103">
        <v>2.9260306501082142E-5</v>
      </c>
      <c r="M103">
        <v>1.7514190808727246E-6</v>
      </c>
      <c r="N103" s="1">
        <v>-7.64669424327115E-8</v>
      </c>
      <c r="O103" s="1">
        <v>3.6980869876654998E-11</v>
      </c>
      <c r="P103" s="1">
        <v>3.1653954997662298E-10</v>
      </c>
      <c r="Q103">
        <v>62.473730279655697</v>
      </c>
      <c r="S103">
        <v>23.343393877059199</v>
      </c>
      <c r="AA103">
        <v>4.6811480756554502</v>
      </c>
      <c r="AB103">
        <v>8.0820229742755298</v>
      </c>
      <c r="AC103">
        <v>1.4197047933539599</v>
      </c>
      <c r="AJ103">
        <v>0.69655278058147596</v>
      </c>
      <c r="AK103">
        <v>0.22294468282972299</v>
      </c>
      <c r="AL103">
        <v>8.0502536588800203E-2</v>
      </c>
    </row>
    <row r="104" spans="1:38" x14ac:dyDescent="0.2">
      <c r="A104">
        <v>502</v>
      </c>
      <c r="B104">
        <v>772</v>
      </c>
      <c r="C104">
        <v>115</v>
      </c>
      <c r="D104">
        <v>0.48205568578672903</v>
      </c>
      <c r="E104">
        <v>26.7518173201696</v>
      </c>
      <c r="F104">
        <v>2.51776460617904</v>
      </c>
      <c r="G104">
        <v>-423.67949634025541</v>
      </c>
      <c r="H104">
        <v>-365.44224757178705</v>
      </c>
      <c r="I104">
        <v>55.721426367955203</v>
      </c>
      <c r="J104">
        <v>31.637548316293</v>
      </c>
      <c r="K104">
        <v>10.6252257476794</v>
      </c>
      <c r="L104">
        <v>2.7697213481836256E-5</v>
      </c>
      <c r="M104">
        <v>1.7911490541580754E-6</v>
      </c>
      <c r="N104" s="1">
        <v>-5.4998063944759603E-8</v>
      </c>
      <c r="O104" s="1">
        <v>1.02496826417435E-10</v>
      </c>
      <c r="P104" s="1">
        <v>3.6985465459766299E-10</v>
      </c>
      <c r="Q104">
        <v>65.674239338555495</v>
      </c>
      <c r="S104">
        <v>19.0341146137179</v>
      </c>
      <c r="AA104">
        <v>0.37915352477601399</v>
      </c>
      <c r="AB104">
        <v>3.9168499742202001</v>
      </c>
      <c r="AC104">
        <v>10.995642548730199</v>
      </c>
      <c r="AJ104">
        <v>0.344771950270855</v>
      </c>
      <c r="AK104">
        <v>1.8442546042930202E-2</v>
      </c>
      <c r="AL104">
        <v>0.63678550368621401</v>
      </c>
    </row>
    <row r="105" spans="1:38" x14ac:dyDescent="0.2">
      <c r="A105">
        <v>503</v>
      </c>
      <c r="B105">
        <v>771</v>
      </c>
      <c r="C105">
        <v>115</v>
      </c>
      <c r="D105">
        <v>0.48149260163769703</v>
      </c>
      <c r="E105">
        <v>12.5212424662035</v>
      </c>
      <c r="F105">
        <v>2.5913431519731498</v>
      </c>
      <c r="G105">
        <v>-204.29106105739373</v>
      </c>
      <c r="H105">
        <v>-176.68061769017473</v>
      </c>
      <c r="I105">
        <v>26.442985554967201</v>
      </c>
      <c r="J105">
        <v>15.146388267114901</v>
      </c>
      <c r="K105">
        <v>4.8319507420965699</v>
      </c>
      <c r="L105">
        <v>2.9160484327923286E-5</v>
      </c>
      <c r="M105">
        <v>1.746327192534015E-6</v>
      </c>
      <c r="N105" s="1">
        <v>-8.7981633653563097E-8</v>
      </c>
      <c r="O105" s="1">
        <v>4.1541743948084198E-11</v>
      </c>
      <c r="P105" s="1">
        <v>3.6221343124873699E-10</v>
      </c>
      <c r="Q105">
        <v>62.251700817926199</v>
      </c>
      <c r="S105">
        <v>23.5046686491775</v>
      </c>
      <c r="AA105">
        <v>4.8660089535320301</v>
      </c>
      <c r="AB105">
        <v>8.0100450058143498</v>
      </c>
      <c r="AC105">
        <v>1.3675765735498</v>
      </c>
      <c r="AJ105">
        <v>0.69059457118690104</v>
      </c>
      <c r="AK105">
        <v>0.23183120778507799</v>
      </c>
      <c r="AL105">
        <v>7.7574221028020696E-2</v>
      </c>
    </row>
    <row r="106" spans="1:38" x14ac:dyDescent="0.2">
      <c r="A106">
        <v>503</v>
      </c>
      <c r="B106">
        <v>771</v>
      </c>
      <c r="C106">
        <v>115</v>
      </c>
      <c r="D106">
        <v>0.48149260163769703</v>
      </c>
      <c r="E106">
        <v>31.472379216248399</v>
      </c>
      <c r="F106">
        <v>2.51776491719618</v>
      </c>
      <c r="G106">
        <v>-498.18578127624363</v>
      </c>
      <c r="H106">
        <v>-429.81060549584396</v>
      </c>
      <c r="I106">
        <v>65.484054762629498</v>
      </c>
      <c r="J106">
        <v>37.2041562456102</v>
      </c>
      <c r="K106">
        <v>12.500126203718899</v>
      </c>
      <c r="L106">
        <v>2.7645780469704307E-5</v>
      </c>
      <c r="M106">
        <v>1.7903933808110651E-6</v>
      </c>
      <c r="N106" s="1">
        <v>-6.4859012197293497E-8</v>
      </c>
      <c r="O106" s="1">
        <v>1.2064953582957901E-10</v>
      </c>
      <c r="P106" s="1">
        <v>4.35429287293794E-10</v>
      </c>
      <c r="Q106">
        <v>65.648015305114001</v>
      </c>
      <c r="S106">
        <v>19.023637796881999</v>
      </c>
      <c r="AA106">
        <v>0.37662906331041301</v>
      </c>
      <c r="AB106">
        <v>3.8309447843576598</v>
      </c>
      <c r="AC106">
        <v>11.120773050335799</v>
      </c>
      <c r="AJ106">
        <v>0.33735802720842101</v>
      </c>
      <c r="AK106">
        <v>1.8327776337869799E-2</v>
      </c>
      <c r="AL106">
        <v>0.64431419645370802</v>
      </c>
    </row>
    <row r="107" spans="1:38" x14ac:dyDescent="0.2">
      <c r="A107">
        <v>504</v>
      </c>
      <c r="B107">
        <v>770</v>
      </c>
      <c r="C107">
        <v>115</v>
      </c>
      <c r="D107">
        <v>0.48092843790442402</v>
      </c>
      <c r="E107">
        <v>13.4903602903559</v>
      </c>
      <c r="F107">
        <v>2.5928166157343902</v>
      </c>
      <c r="G107">
        <v>-220.10595067678301</v>
      </c>
      <c r="H107">
        <v>-190.41337907070312</v>
      </c>
      <c r="I107">
        <v>28.4643355280447</v>
      </c>
      <c r="J107">
        <v>16.3165530669067</v>
      </c>
      <c r="K107">
        <v>5.2029750999319599</v>
      </c>
      <c r="L107">
        <v>2.9091457663212828E-5</v>
      </c>
      <c r="M107">
        <v>1.7425845234230939E-6</v>
      </c>
      <c r="N107" s="1">
        <v>-9.6975808007981194E-8</v>
      </c>
      <c r="O107" s="1">
        <v>4.4599335972248702E-11</v>
      </c>
      <c r="P107" s="1">
        <v>3.9667220221750301E-10</v>
      </c>
      <c r="Q107">
        <v>62.087606456121499</v>
      </c>
      <c r="S107">
        <v>23.623744691199299</v>
      </c>
      <c r="AA107">
        <v>5.0025370834546701</v>
      </c>
      <c r="AB107">
        <v>7.9565428440225503</v>
      </c>
      <c r="AC107">
        <v>1.3295689252018399</v>
      </c>
      <c r="AJ107">
        <v>0.68616302603924795</v>
      </c>
      <c r="AK107">
        <v>0.23839877183306701</v>
      </c>
      <c r="AL107">
        <v>7.5438202127684303E-2</v>
      </c>
    </row>
    <row r="108" spans="1:38" x14ac:dyDescent="0.2">
      <c r="A108">
        <v>504</v>
      </c>
      <c r="B108">
        <v>770</v>
      </c>
      <c r="C108">
        <v>115</v>
      </c>
      <c r="D108">
        <v>0.48092843790442402</v>
      </c>
      <c r="E108">
        <v>34.655015150768499</v>
      </c>
      <c r="F108">
        <v>2.5177811758902302</v>
      </c>
      <c r="G108">
        <v>-548.33703224069291</v>
      </c>
      <c r="H108">
        <v>-473.18990706798138</v>
      </c>
      <c r="I108">
        <v>72.038657118066794</v>
      </c>
      <c r="J108">
        <v>40.953559398382502</v>
      </c>
      <c r="K108">
        <v>13.7641092413502</v>
      </c>
      <c r="L108">
        <v>2.7609393280300059E-5</v>
      </c>
      <c r="M108">
        <v>1.7898732718348934E-6</v>
      </c>
      <c r="N108" s="1">
        <v>-7.2492617704918897E-8</v>
      </c>
      <c r="O108" s="1">
        <v>1.3289782243775E-10</v>
      </c>
      <c r="P108" s="1">
        <v>4.8249028491496799E-10</v>
      </c>
      <c r="Q108">
        <v>65.629284790193097</v>
      </c>
      <c r="S108">
        <v>19.015310368649502</v>
      </c>
      <c r="AA108">
        <v>0.37412935934684699</v>
      </c>
      <c r="AB108">
        <v>3.7673734003956501</v>
      </c>
      <c r="AC108">
        <v>11.213902081414799</v>
      </c>
      <c r="AJ108">
        <v>0.33186741309106799</v>
      </c>
      <c r="AK108">
        <v>1.8212036980900799E-2</v>
      </c>
      <c r="AL108">
        <v>0.64992054992803105</v>
      </c>
    </row>
    <row r="109" spans="1:38" x14ac:dyDescent="0.2">
      <c r="A109">
        <v>505</v>
      </c>
      <c r="B109">
        <v>769</v>
      </c>
      <c r="C109">
        <v>115</v>
      </c>
      <c r="D109">
        <v>0.48036319147915602</v>
      </c>
      <c r="E109">
        <v>14.0207264136065</v>
      </c>
      <c r="F109">
        <v>2.59364462971448</v>
      </c>
      <c r="G109">
        <v>-228.74856834941062</v>
      </c>
      <c r="H109">
        <v>-197.94079622832589</v>
      </c>
      <c r="I109">
        <v>29.561744586753001</v>
      </c>
      <c r="J109">
        <v>16.957979486461401</v>
      </c>
      <c r="K109">
        <v>5.4058008768726404</v>
      </c>
      <c r="L109">
        <v>2.9064530506697577E-5</v>
      </c>
      <c r="M109">
        <v>1.7406459349761632E-6</v>
      </c>
      <c r="N109" s="1">
        <v>-1.03596662830466E-7</v>
      </c>
      <c r="O109" s="1">
        <v>4.62505519171264E-11</v>
      </c>
      <c r="P109" s="1">
        <v>4.2047293506337102E-10</v>
      </c>
      <c r="Q109">
        <v>61.999896243134103</v>
      </c>
      <c r="S109">
        <v>23.687812729002101</v>
      </c>
      <c r="AA109">
        <v>5.07585984977141</v>
      </c>
      <c r="AB109">
        <v>7.92904802772712</v>
      </c>
      <c r="AC109">
        <v>1.3073831503651101</v>
      </c>
      <c r="AJ109">
        <v>0.683884692945532</v>
      </c>
      <c r="AK109">
        <v>0.24192583425115399</v>
      </c>
      <c r="AL109">
        <v>7.4189472803312895E-2</v>
      </c>
    </row>
    <row r="110" spans="1:38" x14ac:dyDescent="0.2">
      <c r="A110">
        <v>505</v>
      </c>
      <c r="B110">
        <v>769</v>
      </c>
      <c r="C110">
        <v>115</v>
      </c>
      <c r="D110">
        <v>0.48036319147915602</v>
      </c>
      <c r="E110">
        <v>36.332608862418397</v>
      </c>
      <c r="F110">
        <v>2.5178069992058401</v>
      </c>
      <c r="G110">
        <v>-574.70922391564636</v>
      </c>
      <c r="H110">
        <v>-496.06091725833164</v>
      </c>
      <c r="I110">
        <v>75.467357537124798</v>
      </c>
      <c r="J110">
        <v>42.928744529842902</v>
      </c>
      <c r="K110">
        <v>14.430259695790101</v>
      </c>
      <c r="L110">
        <v>2.7591156039707425E-5</v>
      </c>
      <c r="M110">
        <v>1.7896300761571035E-6</v>
      </c>
      <c r="N110" s="1">
        <v>-7.8344435039856202E-8</v>
      </c>
      <c r="O110" s="1">
        <v>1.3934869567941601E-10</v>
      </c>
      <c r="P110" s="1">
        <v>5.1263297030842702E-10</v>
      </c>
      <c r="Q110">
        <v>65.619558183279906</v>
      </c>
      <c r="S110">
        <v>19.0095014267511</v>
      </c>
      <c r="AA110">
        <v>0.37160649355380598</v>
      </c>
      <c r="AB110">
        <v>3.7304692820088401</v>
      </c>
      <c r="AC110">
        <v>11.268864614406199</v>
      </c>
      <c r="AJ110">
        <v>0.32867840536862297</v>
      </c>
      <c r="AK110">
        <v>1.8092633579891201E-2</v>
      </c>
      <c r="AL110">
        <v>0.65322896105148498</v>
      </c>
    </row>
    <row r="111" spans="1:38" x14ac:dyDescent="0.2">
      <c r="A111">
        <v>506</v>
      </c>
      <c r="B111">
        <v>768</v>
      </c>
      <c r="C111">
        <v>115</v>
      </c>
      <c r="D111">
        <v>0.47979685924218501</v>
      </c>
      <c r="E111">
        <v>14.3395861248295</v>
      </c>
      <c r="F111">
        <v>2.5941437720890499</v>
      </c>
      <c r="G111">
        <v>-233.93271983577063</v>
      </c>
      <c r="H111">
        <v>-202.47504865896062</v>
      </c>
      <c r="I111">
        <v>30.214350647658801</v>
      </c>
      <c r="J111">
        <v>17.3448130619254</v>
      </c>
      <c r="K111">
        <v>5.5276759442218104</v>
      </c>
      <c r="L111">
        <v>2.9059805717327063E-5</v>
      </c>
      <c r="M111">
        <v>1.7396400735066022E-6</v>
      </c>
      <c r="N111" s="1">
        <v>-1.09169150657878E-7</v>
      </c>
      <c r="O111" s="1">
        <v>4.72296477243298E-11</v>
      </c>
      <c r="P111" s="1">
        <v>4.39407470572527E-10</v>
      </c>
      <c r="Q111">
        <v>61.951478055463802</v>
      </c>
      <c r="S111">
        <v>23.723673650476201</v>
      </c>
      <c r="AA111">
        <v>5.1167431993478498</v>
      </c>
      <c r="AB111">
        <v>7.9151647604654896</v>
      </c>
      <c r="AC111">
        <v>1.29294033424654</v>
      </c>
      <c r="AJ111">
        <v>0.682733976764475</v>
      </c>
      <c r="AK111">
        <v>0.24389110886394699</v>
      </c>
      <c r="AL111">
        <v>7.3374914371576103E-2</v>
      </c>
    </row>
    <row r="112" spans="1:38" x14ac:dyDescent="0.2">
      <c r="A112">
        <v>506</v>
      </c>
      <c r="B112">
        <v>768</v>
      </c>
      <c r="C112">
        <v>115</v>
      </c>
      <c r="D112">
        <v>0.47979685924218501</v>
      </c>
      <c r="E112">
        <v>37.2881503553523</v>
      </c>
      <c r="F112">
        <v>2.5178363206470702</v>
      </c>
      <c r="G112">
        <v>-589.6817577171671</v>
      </c>
      <c r="H112">
        <v>-509.09854872214197</v>
      </c>
      <c r="I112">
        <v>77.398270177232007</v>
      </c>
      <c r="J112">
        <v>44.053486876722602</v>
      </c>
      <c r="K112">
        <v>14.8096006279587</v>
      </c>
      <c r="L112">
        <v>2.7582108819219512E-5</v>
      </c>
      <c r="M112">
        <v>1.7895244909417851E-6</v>
      </c>
      <c r="N112" s="1">
        <v>-8.3497782399475694E-8</v>
      </c>
      <c r="O112" s="1">
        <v>1.4301434122215401E-10</v>
      </c>
      <c r="P112" s="1">
        <v>5.3511754217627301E-10</v>
      </c>
      <c r="Q112">
        <v>65.614321000398505</v>
      </c>
      <c r="S112">
        <v>19.004951822512801</v>
      </c>
      <c r="AA112">
        <v>0.36907504850144102</v>
      </c>
      <c r="AB112">
        <v>3.7068711217644199</v>
      </c>
      <c r="AC112">
        <v>11.304781006822701</v>
      </c>
      <c r="AJ112">
        <v>0.32663858687819702</v>
      </c>
      <c r="AK112">
        <v>1.7971547573561099E-2</v>
      </c>
      <c r="AL112">
        <v>0.65538986554824097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E439E-9E37-4DAC-9DE8-807FFAF8BEF6}">
  <sheetPr codeName="Sheet12"/>
  <dimension ref="A1:AP67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  <c r="AM1" t="s">
        <v>117</v>
      </c>
      <c r="AN1" t="s">
        <v>118</v>
      </c>
      <c r="AO1" t="s">
        <v>119</v>
      </c>
      <c r="AP1" t="s">
        <v>120</v>
      </c>
    </row>
    <row r="2" spans="1:42" x14ac:dyDescent="0.2">
      <c r="A2">
        <v>50</v>
      </c>
      <c r="B2">
        <v>748</v>
      </c>
      <c r="C2">
        <v>275</v>
      </c>
      <c r="D2">
        <v>0.29588258336189799</v>
      </c>
      <c r="E2">
        <v>8.6338298067321503E-2</v>
      </c>
      <c r="F2">
        <v>3.51982214678128</v>
      </c>
      <c r="G2">
        <v>-1.140548781146292</v>
      </c>
      <c r="H2">
        <v>-0.97130873326856781</v>
      </c>
      <c r="I2">
        <v>0.16573475775128399</v>
      </c>
      <c r="J2">
        <v>9.8025367017325296E-2</v>
      </c>
      <c r="K2">
        <v>2.45291649597335E-2</v>
      </c>
      <c r="L2">
        <v>4.4002148790433211E-5</v>
      </c>
      <c r="M2">
        <v>9.0035968611809997E-7</v>
      </c>
      <c r="N2" s="1">
        <v>1.06170179503766E-10</v>
      </c>
      <c r="O2" s="1">
        <v>2.46202672708142E-14</v>
      </c>
      <c r="P2" s="1">
        <v>2.61349597920411E-13</v>
      </c>
      <c r="Q2">
        <v>51.319241316195999</v>
      </c>
      <c r="R2">
        <v>7.8022298562606396E-3</v>
      </c>
      <c r="S2">
        <v>1.3057925851002199</v>
      </c>
      <c r="T2">
        <v>0.34293161833147401</v>
      </c>
      <c r="V2">
        <v>28.4096901198944</v>
      </c>
      <c r="X2">
        <v>18.064105491659902</v>
      </c>
      <c r="AA2">
        <v>0.53355457526806205</v>
      </c>
      <c r="AB2">
        <v>1.68820636934667E-2</v>
      </c>
      <c r="AJ2">
        <v>-0.92228735836885001</v>
      </c>
      <c r="AK2">
        <v>0.97684650304541698</v>
      </c>
      <c r="AL2">
        <v>0.91016812757926402</v>
      </c>
      <c r="AM2">
        <v>2.41329541589771E-2</v>
      </c>
      <c r="AN2">
        <v>-2.36834138724661E-2</v>
      </c>
      <c r="AO2">
        <v>3.3569262564492199E-2</v>
      </c>
      <c r="AP2">
        <v>1.2539248931655101E-3</v>
      </c>
    </row>
    <row r="3" spans="1:42" x14ac:dyDescent="0.2">
      <c r="A3">
        <v>51</v>
      </c>
      <c r="B3">
        <v>747</v>
      </c>
      <c r="C3">
        <v>275</v>
      </c>
      <c r="D3">
        <v>0.29512375631034898</v>
      </c>
      <c r="E3">
        <v>9.9813955897805604E-2</v>
      </c>
      <c r="F3">
        <v>3.52127739991227</v>
      </c>
      <c r="G3">
        <v>-1.317384766449583</v>
      </c>
      <c r="H3">
        <v>-1.1220676758747274</v>
      </c>
      <c r="I3">
        <v>0.19145918793790601</v>
      </c>
      <c r="J3">
        <v>0.11327157072517199</v>
      </c>
      <c r="K3">
        <v>2.8345950790554599E-2</v>
      </c>
      <c r="L3">
        <v>4.4015146834862951E-5</v>
      </c>
      <c r="M3">
        <v>9.0079873282152368E-7</v>
      </c>
      <c r="N3" s="1">
        <v>1.21854170555395E-10</v>
      </c>
      <c r="O3" s="1">
        <v>2.8441402958151399E-14</v>
      </c>
      <c r="P3" s="1">
        <v>2.9856003339462302E-13</v>
      </c>
      <c r="Q3">
        <v>51.289025614431097</v>
      </c>
      <c r="R3">
        <v>7.8576150340299595E-3</v>
      </c>
      <c r="S3">
        <v>1.31731373404956</v>
      </c>
      <c r="T3">
        <v>0.34501353565231402</v>
      </c>
      <c r="V3">
        <v>28.493392615515098</v>
      </c>
      <c r="X3">
        <v>17.996372410030599</v>
      </c>
      <c r="AA3">
        <v>0.53408159281525602</v>
      </c>
      <c r="AB3">
        <v>1.6942882471943199E-2</v>
      </c>
      <c r="AJ3">
        <v>-0.92563852887308995</v>
      </c>
      <c r="AK3">
        <v>0.97681028899167899</v>
      </c>
      <c r="AL3">
        <v>0.91324611716142101</v>
      </c>
      <c r="AM3">
        <v>2.4372950073497501E-2</v>
      </c>
      <c r="AN3">
        <v>-2.3920022072424201E-2</v>
      </c>
      <c r="AO3">
        <v>3.3870206015106603E-2</v>
      </c>
      <c r="AP3">
        <v>1.25898870381037E-3</v>
      </c>
    </row>
    <row r="4" spans="1:42" x14ac:dyDescent="0.2">
      <c r="A4">
        <v>52</v>
      </c>
      <c r="B4">
        <v>746</v>
      </c>
      <c r="C4">
        <v>275</v>
      </c>
      <c r="D4">
        <v>0.29436344012167098</v>
      </c>
      <c r="E4">
        <v>0.113206934563</v>
      </c>
      <c r="F4">
        <v>3.5227268328066601</v>
      </c>
      <c r="G4">
        <v>-1.4928184438121797</v>
      </c>
      <c r="H4">
        <v>-1.2716765618128367</v>
      </c>
      <c r="I4">
        <v>0.21698658882337399</v>
      </c>
      <c r="J4">
        <v>0.12840962832999001</v>
      </c>
      <c r="K4">
        <v>3.21361660826835E-2</v>
      </c>
      <c r="L4">
        <v>4.4027683421696436E-5</v>
      </c>
      <c r="M4">
        <v>9.0123310224381235E-7</v>
      </c>
      <c r="N4" s="1">
        <v>1.37247042888713E-10</v>
      </c>
      <c r="O4" s="1">
        <v>3.2233415181182697E-14</v>
      </c>
      <c r="P4" s="1">
        <v>3.3439391375246998E-13</v>
      </c>
      <c r="Q4">
        <v>51.258895383569303</v>
      </c>
      <c r="R4">
        <v>7.9136386943234292E-3</v>
      </c>
      <c r="S4">
        <v>1.3289084518974901</v>
      </c>
      <c r="T4">
        <v>0.34709827034348301</v>
      </c>
      <c r="V4">
        <v>28.576603364076199</v>
      </c>
      <c r="X4">
        <v>17.928982455499099</v>
      </c>
      <c r="AA4">
        <v>0.53459454265807405</v>
      </c>
      <c r="AB4">
        <v>1.7003893261957101E-2</v>
      </c>
      <c r="AJ4">
        <v>-0.92897681680319899</v>
      </c>
      <c r="AK4">
        <v>0.97677466506753496</v>
      </c>
      <c r="AL4">
        <v>0.91630872635893701</v>
      </c>
      <c r="AM4">
        <v>2.4614725956914999E-2</v>
      </c>
      <c r="AN4">
        <v>-2.41583716174202E-2</v>
      </c>
      <c r="AO4">
        <v>3.4173003003601897E-2</v>
      </c>
      <c r="AP4">
        <v>1.2640680336300501E-3</v>
      </c>
    </row>
    <row r="5" spans="1:42" x14ac:dyDescent="0.2">
      <c r="A5">
        <v>53</v>
      </c>
      <c r="B5">
        <v>745</v>
      </c>
      <c r="C5">
        <v>275</v>
      </c>
      <c r="D5">
        <v>0.29360163040809401</v>
      </c>
      <c r="E5">
        <v>0.126517767287186</v>
      </c>
      <c r="F5">
        <v>3.52417037634376</v>
      </c>
      <c r="G5">
        <v>-1.6668621891508548</v>
      </c>
      <c r="H5">
        <v>-1.4201457118336243</v>
      </c>
      <c r="I5">
        <v>0.24231839838651401</v>
      </c>
      <c r="J5">
        <v>0.14344031232777901</v>
      </c>
      <c r="K5">
        <v>3.5900014408056201E-2</v>
      </c>
      <c r="L5">
        <v>4.4039755360119949E-5</v>
      </c>
      <c r="M5">
        <v>9.0166277736483769E-7</v>
      </c>
      <c r="N5" s="1">
        <v>1.52369534301715E-10</v>
      </c>
      <c r="O5" s="1">
        <v>3.59966030141386E-14</v>
      </c>
      <c r="P5" s="1">
        <v>3.6880205769626899E-13</v>
      </c>
      <c r="Q5">
        <v>51.2288520137947</v>
      </c>
      <c r="R5">
        <v>7.9703023529685106E-3</v>
      </c>
      <c r="S5">
        <v>1.3405760258113899</v>
      </c>
      <c r="T5">
        <v>0.34918539910999802</v>
      </c>
      <c r="V5">
        <v>28.659319294060499</v>
      </c>
      <c r="X5">
        <v>17.8619377968732</v>
      </c>
      <c r="AA5">
        <v>0.535094060007683</v>
      </c>
      <c r="AB5">
        <v>1.70651079893465E-2</v>
      </c>
      <c r="AJ5">
        <v>-0.932302018883998</v>
      </c>
      <c r="AK5">
        <v>0.97673960566913198</v>
      </c>
      <c r="AL5">
        <v>0.91935579964994296</v>
      </c>
      <c r="AM5">
        <v>2.4858271520591599E-2</v>
      </c>
      <c r="AN5">
        <v>-2.4398452114018799E-2</v>
      </c>
      <c r="AO5">
        <v>3.4477630426189301E-2</v>
      </c>
      <c r="AP5">
        <v>1.26916373216057E-3</v>
      </c>
    </row>
    <row r="6" spans="1:42" x14ac:dyDescent="0.2">
      <c r="A6">
        <v>54</v>
      </c>
      <c r="B6">
        <v>744</v>
      </c>
      <c r="C6">
        <v>275</v>
      </c>
      <c r="D6">
        <v>0.29283832276459099</v>
      </c>
      <c r="E6">
        <v>0.13974697655951299</v>
      </c>
      <c r="F6">
        <v>3.5256079625385</v>
      </c>
      <c r="G6">
        <v>-1.8395282016630738</v>
      </c>
      <c r="H6">
        <v>-1.5674852996990827</v>
      </c>
      <c r="I6">
        <v>0.26745603103179599</v>
      </c>
      <c r="J6">
        <v>0.15836438128378899</v>
      </c>
      <c r="K6">
        <v>3.9637695978793103E-2</v>
      </c>
      <c r="L6">
        <v>4.4051359695348338E-5</v>
      </c>
      <c r="M6">
        <v>9.0208774313043896E-7</v>
      </c>
      <c r="N6" s="1">
        <v>1.67242411064145E-10</v>
      </c>
      <c r="O6" s="1">
        <v>3.9731263044504798E-14</v>
      </c>
      <c r="P6" s="1">
        <v>4.01735546152769E-13</v>
      </c>
      <c r="Q6">
        <v>51.198896887588901</v>
      </c>
      <c r="R6">
        <v>8.0276074425168799E-3</v>
      </c>
      <c r="S6">
        <v>1.3523157234468699</v>
      </c>
      <c r="T6">
        <v>0.35127449270425798</v>
      </c>
      <c r="V6">
        <v>28.741537423144699</v>
      </c>
      <c r="X6">
        <v>17.795240549311501</v>
      </c>
      <c r="AA6">
        <v>0.53558077775281998</v>
      </c>
      <c r="AB6">
        <v>1.7126538608254398E-2</v>
      </c>
      <c r="AJ6">
        <v>-0.93561393429627904</v>
      </c>
      <c r="AK6">
        <v>0.97670508522589194</v>
      </c>
      <c r="AL6">
        <v>0.92238718453451196</v>
      </c>
      <c r="AM6">
        <v>2.5103576068185501E-2</v>
      </c>
      <c r="AN6">
        <v>-2.46402527663107E-2</v>
      </c>
      <c r="AO6">
        <v>3.4784064581525102E-2</v>
      </c>
      <c r="AP6">
        <v>1.27427665247568E-3</v>
      </c>
    </row>
    <row r="7" spans="1:42" x14ac:dyDescent="0.2">
      <c r="A7">
        <v>55</v>
      </c>
      <c r="B7">
        <v>743</v>
      </c>
      <c r="C7">
        <v>275</v>
      </c>
      <c r="D7">
        <v>0.29207351276878402</v>
      </c>
      <c r="E7">
        <v>0.15289507439286301</v>
      </c>
      <c r="F7">
        <v>3.5270395245536301</v>
      </c>
      <c r="G7">
        <v>-2.0108285072039127</v>
      </c>
      <c r="H7">
        <v>-1.7137053549013204</v>
      </c>
      <c r="I7">
        <v>0.29240087812093801</v>
      </c>
      <c r="J7">
        <v>0.17318258019502</v>
      </c>
      <c r="K7">
        <v>4.3349407719555699E-2</v>
      </c>
      <c r="L7">
        <v>4.4062493711491251E-5</v>
      </c>
      <c r="M7">
        <v>9.0250798645185142E-7</v>
      </c>
      <c r="N7" s="1">
        <v>1.8188644390680701E-10</v>
      </c>
      <c r="O7" s="1">
        <v>4.3437689103167098E-14</v>
      </c>
      <c r="P7" s="1">
        <v>4.3314582808935398E-13</v>
      </c>
      <c r="Q7">
        <v>51.169031379358799</v>
      </c>
      <c r="R7">
        <v>8.0855553131797108E-3</v>
      </c>
      <c r="S7">
        <v>1.3641267934822301</v>
      </c>
      <c r="T7">
        <v>0.35336511614786498</v>
      </c>
      <c r="V7">
        <v>28.823254858207299</v>
      </c>
      <c r="X7">
        <v>17.728892774469202</v>
      </c>
      <c r="AA7">
        <v>0.53605532592640803</v>
      </c>
      <c r="AB7">
        <v>1.71881970948108E-2</v>
      </c>
      <c r="AJ7">
        <v>-0.93891236473316197</v>
      </c>
      <c r="AK7">
        <v>0.97667107822349097</v>
      </c>
      <c r="AL7">
        <v>0.92540273155331998</v>
      </c>
      <c r="AM7">
        <v>2.5350628504415999E-2</v>
      </c>
      <c r="AN7">
        <v>-2.48837623846365E-2</v>
      </c>
      <c r="AO7">
        <v>3.5092281185862002E-2</v>
      </c>
      <c r="AP7">
        <v>1.27940765070991E-3</v>
      </c>
    </row>
    <row r="8" spans="1:42" x14ac:dyDescent="0.2">
      <c r="A8">
        <v>56</v>
      </c>
      <c r="B8">
        <v>742</v>
      </c>
      <c r="C8">
        <v>275</v>
      </c>
      <c r="D8">
        <v>0.291307195980888</v>
      </c>
      <c r="E8">
        <v>0.171417716377577</v>
      </c>
      <c r="F8">
        <v>3.5287379878402798</v>
      </c>
      <c r="G8">
        <v>-2.2521107860343492</v>
      </c>
      <c r="H8">
        <v>-1.9195787906818249</v>
      </c>
      <c r="I8">
        <v>0.32756932015221701</v>
      </c>
      <c r="J8">
        <v>0.19405469954516899</v>
      </c>
      <c r="K8">
        <v>4.8577626609929099E-2</v>
      </c>
      <c r="L8">
        <v>4.4074436252704268E-5</v>
      </c>
      <c r="M8">
        <v>9.0300027916966115E-7</v>
      </c>
      <c r="N8" s="1">
        <v>2.02612587495358E-10</v>
      </c>
      <c r="O8" s="1">
        <v>4.8643295682700203E-14</v>
      </c>
      <c r="P8" s="1">
        <v>4.7950355770512395E-13</v>
      </c>
      <c r="Q8">
        <v>51.131586849620398</v>
      </c>
      <c r="R8">
        <v>8.2121354568021106E-3</v>
      </c>
      <c r="S8">
        <v>1.3800994997842</v>
      </c>
      <c r="T8">
        <v>0.356463953247382</v>
      </c>
      <c r="V8">
        <v>28.920752639634301</v>
      </c>
      <c r="X8">
        <v>17.6473624280117</v>
      </c>
      <c r="AA8">
        <v>0.53825765057214203</v>
      </c>
      <c r="AB8">
        <v>1.7264843672962799E-2</v>
      </c>
      <c r="AJ8">
        <v>-0.94284482950412796</v>
      </c>
      <c r="AK8">
        <v>0.97656270752457797</v>
      </c>
      <c r="AL8">
        <v>0.92901173576196705</v>
      </c>
      <c r="AM8">
        <v>2.5681258908050199E-2</v>
      </c>
      <c r="AN8">
        <v>-2.5206839481228E-2</v>
      </c>
      <c r="AO8">
        <v>3.5510191360062303E-2</v>
      </c>
      <c r="AP8">
        <v>1.2857754306980699E-3</v>
      </c>
    </row>
    <row r="9" spans="1:42" x14ac:dyDescent="0.2">
      <c r="A9">
        <v>57</v>
      </c>
      <c r="B9">
        <v>741</v>
      </c>
      <c r="C9">
        <v>275</v>
      </c>
      <c r="D9">
        <v>0.29053936794360102</v>
      </c>
      <c r="E9">
        <v>0.22263174808601199</v>
      </c>
      <c r="F9">
        <v>3.5321346306093302</v>
      </c>
      <c r="G9">
        <v>-2.9191587309102491</v>
      </c>
      <c r="H9">
        <v>-2.4881187340120325</v>
      </c>
      <c r="I9">
        <v>0.42502588068650199</v>
      </c>
      <c r="J9">
        <v>0.251752439411561</v>
      </c>
      <c r="K9">
        <v>6.3030368705851506E-2</v>
      </c>
      <c r="L9">
        <v>4.4092878379041937E-5</v>
      </c>
      <c r="M9">
        <v>9.0396142740549362E-7</v>
      </c>
      <c r="N9" s="1">
        <v>2.6048458027827901E-10</v>
      </c>
      <c r="O9" s="1">
        <v>6.29290135258285E-14</v>
      </c>
      <c r="P9" s="1">
        <v>6.2416449716100205E-13</v>
      </c>
      <c r="Q9">
        <v>51.046701649513999</v>
      </c>
      <c r="R9">
        <v>8.7692456320832193E-3</v>
      </c>
      <c r="S9">
        <v>1.4210916141341401</v>
      </c>
      <c r="T9">
        <v>0.36586272554392502</v>
      </c>
      <c r="V9">
        <v>29.1195581020296</v>
      </c>
      <c r="X9">
        <v>17.4696438736202</v>
      </c>
      <c r="AA9">
        <v>0.55094998397706996</v>
      </c>
      <c r="AB9">
        <v>1.7422805548823299E-2</v>
      </c>
      <c r="AJ9">
        <v>-0.95082209614602198</v>
      </c>
      <c r="AK9">
        <v>0.97600236488270598</v>
      </c>
      <c r="AL9">
        <v>0.93642169881949799</v>
      </c>
      <c r="AM9">
        <v>2.6512481304504999E-2</v>
      </c>
      <c r="AN9">
        <v>-2.6005322844485E-2</v>
      </c>
      <c r="AO9">
        <v>3.6591914391905601E-2</v>
      </c>
      <c r="AP9">
        <v>1.2989595918925199E-3</v>
      </c>
    </row>
    <row r="10" spans="1:42" x14ac:dyDescent="0.2">
      <c r="A10">
        <v>58</v>
      </c>
      <c r="B10">
        <v>740</v>
      </c>
      <c r="C10">
        <v>275</v>
      </c>
      <c r="D10">
        <v>0.28977002418201098</v>
      </c>
      <c r="E10">
        <v>0.274957889037452</v>
      </c>
      <c r="F10">
        <v>3.5357127000930899</v>
      </c>
      <c r="G10">
        <v>-3.5977094071234355</v>
      </c>
      <c r="H10">
        <v>-3.0664109824098227</v>
      </c>
      <c r="I10">
        <v>0.52440253142536897</v>
      </c>
      <c r="J10">
        <v>0.31055697189257198</v>
      </c>
      <c r="K10">
        <v>7.7765902481333804E-2</v>
      </c>
      <c r="L10">
        <v>4.4109771360352186E-5</v>
      </c>
      <c r="M10">
        <v>9.0495924604893097E-7</v>
      </c>
      <c r="N10" s="1">
        <v>3.19018773507646E-10</v>
      </c>
      <c r="O10" s="1">
        <v>7.7392827247327497E-14</v>
      </c>
      <c r="P10" s="1">
        <v>7.7128247608470201E-13</v>
      </c>
      <c r="Q10">
        <v>50.957499691272801</v>
      </c>
      <c r="R10">
        <v>9.3806268691665404E-3</v>
      </c>
      <c r="S10">
        <v>1.4635192136455399</v>
      </c>
      <c r="T10">
        <v>0.37595617087509797</v>
      </c>
      <c r="V10">
        <v>29.329489364613099</v>
      </c>
      <c r="X10">
        <v>17.282606535720198</v>
      </c>
      <c r="AA10">
        <v>0.56398073238902002</v>
      </c>
      <c r="AB10">
        <v>1.7567664615003399E-2</v>
      </c>
      <c r="AJ10">
        <v>-0.95926401539512696</v>
      </c>
      <c r="AK10">
        <v>0.97542632183928601</v>
      </c>
      <c r="AL10">
        <v>0.94426343272158897</v>
      </c>
      <c r="AM10">
        <v>2.73717499315351E-2</v>
      </c>
      <c r="AN10">
        <v>-2.6828605561617501E-2</v>
      </c>
      <c r="AO10">
        <v>3.7719842118458101E-2</v>
      </c>
      <c r="AP10">
        <v>1.3112743458753399E-3</v>
      </c>
    </row>
    <row r="11" spans="1:42" x14ac:dyDescent="0.2">
      <c r="A11">
        <v>59</v>
      </c>
      <c r="B11">
        <v>739</v>
      </c>
      <c r="C11">
        <v>275</v>
      </c>
      <c r="D11">
        <v>0.28899916020352701</v>
      </c>
      <c r="E11">
        <v>0.81388629054403405</v>
      </c>
      <c r="F11">
        <v>3.5776867177685601</v>
      </c>
      <c r="G11">
        <v>-10.38456990845984</v>
      </c>
      <c r="H11">
        <v>-8.82328980529695</v>
      </c>
      <c r="I11">
        <v>1.5425382632642199</v>
      </c>
      <c r="J11">
        <v>0.90752117722875303</v>
      </c>
      <c r="K11">
        <v>0.22748953576674799</v>
      </c>
      <c r="L11">
        <v>4.4290526701518355E-5</v>
      </c>
      <c r="M11">
        <v>9.154067635843599E-7</v>
      </c>
      <c r="N11" s="1">
        <v>1.0546782594019199E-9</v>
      </c>
      <c r="O11" s="1">
        <v>2.1554774833613199E-13</v>
      </c>
      <c r="P11" s="1">
        <v>1.4553329110556999E-12</v>
      </c>
      <c r="Q11">
        <v>50.058967135214203</v>
      </c>
      <c r="R11">
        <v>1.4103632052838599E-2</v>
      </c>
      <c r="S11">
        <v>1.67015438220644</v>
      </c>
      <c r="T11">
        <v>0.50321964455275003</v>
      </c>
      <c r="V11">
        <v>32.0100408510365</v>
      </c>
      <c r="X11">
        <v>15.2301485378647</v>
      </c>
      <c r="AA11">
        <v>0.49719311343129702</v>
      </c>
      <c r="AB11">
        <v>1.61727036410831E-2</v>
      </c>
      <c r="AJ11">
        <v>-1.0699495734839599</v>
      </c>
      <c r="AK11">
        <v>0.97797833256157296</v>
      </c>
      <c r="AL11">
        <v>1.0451284157962999</v>
      </c>
      <c r="AM11">
        <v>3.0834599934985499E-2</v>
      </c>
      <c r="AN11">
        <v>-3.00064496655254E-2</v>
      </c>
      <c r="AO11">
        <v>4.4790462048521502E-2</v>
      </c>
      <c r="AP11">
        <v>1.22421280810872E-3</v>
      </c>
    </row>
    <row r="12" spans="1:42" x14ac:dyDescent="0.2">
      <c r="A12">
        <v>60</v>
      </c>
      <c r="B12">
        <v>738</v>
      </c>
      <c r="C12">
        <v>275</v>
      </c>
      <c r="D12">
        <v>0.28822677149780002</v>
      </c>
      <c r="E12">
        <v>1.0402943295960001</v>
      </c>
      <c r="F12">
        <v>3.5706183256137098</v>
      </c>
      <c r="G12">
        <v>-13.320325260611257</v>
      </c>
      <c r="H12">
        <v>-11.326120459312236</v>
      </c>
      <c r="I12">
        <v>1.9722146084151899</v>
      </c>
      <c r="J12">
        <v>1.1615932976011201</v>
      </c>
      <c r="K12">
        <v>0.291348510181972</v>
      </c>
      <c r="L12">
        <v>4.4274154014637845E-5</v>
      </c>
      <c r="M12">
        <v>9.14424690200576E-7</v>
      </c>
      <c r="N12" s="1">
        <v>1.2744743711602799E-9</v>
      </c>
      <c r="O12" s="1">
        <v>2.7564475411423101E-13</v>
      </c>
      <c r="P12" s="1">
        <v>2.6808230916773502E-12</v>
      </c>
      <c r="Q12">
        <v>50.2602617981237</v>
      </c>
      <c r="R12">
        <v>1.3337387864149499E-2</v>
      </c>
      <c r="S12">
        <v>1.5277517926579001</v>
      </c>
      <c r="T12">
        <v>0.46654309101534602</v>
      </c>
      <c r="V12">
        <v>31.614919559111399</v>
      </c>
      <c r="X12">
        <v>15.53865638565</v>
      </c>
      <c r="AA12">
        <v>0.56184990390460199</v>
      </c>
      <c r="AB12">
        <v>1.6680081672833399E-2</v>
      </c>
      <c r="AJ12">
        <v>-1.04838968498228</v>
      </c>
      <c r="AK12">
        <v>0.97528480732184097</v>
      </c>
      <c r="AL12">
        <v>1.0301662325307599</v>
      </c>
      <c r="AM12">
        <v>2.7999423025760299E-2</v>
      </c>
      <c r="AN12">
        <v>-2.7217829846165002E-2</v>
      </c>
      <c r="AO12">
        <v>4.0896954116313403E-2</v>
      </c>
      <c r="AP12">
        <v>1.2600978337764801E-3</v>
      </c>
    </row>
    <row r="13" spans="1:42" x14ac:dyDescent="0.2">
      <c r="A13">
        <v>61</v>
      </c>
      <c r="B13">
        <v>737</v>
      </c>
      <c r="C13">
        <v>275</v>
      </c>
      <c r="D13">
        <v>0.28745285353660599</v>
      </c>
      <c r="E13">
        <v>1.08925430268465</v>
      </c>
      <c r="F13">
        <v>3.5695854351605401</v>
      </c>
      <c r="G13">
        <v>-13.948054959493668</v>
      </c>
      <c r="H13">
        <v>-11.863126205079295</v>
      </c>
      <c r="I13">
        <v>2.0639793638710802</v>
      </c>
      <c r="J13">
        <v>1.2157903180981999</v>
      </c>
      <c r="K13">
        <v>0.30514868532223999</v>
      </c>
      <c r="L13">
        <v>4.4254839228211373E-5</v>
      </c>
      <c r="M13">
        <v>9.1462467021433355E-7</v>
      </c>
      <c r="N13" s="1">
        <v>1.31604261458535E-9</v>
      </c>
      <c r="O13" s="1">
        <v>2.8668106083509202E-13</v>
      </c>
      <c r="P13" s="1">
        <v>3.2902485171662801E-12</v>
      </c>
      <c r="Q13">
        <v>50.319207345803399</v>
      </c>
      <c r="R13">
        <v>1.2678264604569001E-2</v>
      </c>
      <c r="S13">
        <v>1.4437479725053299</v>
      </c>
      <c r="T13">
        <v>0.45306784842319398</v>
      </c>
      <c r="V13">
        <v>31.587179725052099</v>
      </c>
      <c r="X13">
        <v>15.560456460675701</v>
      </c>
      <c r="AA13">
        <v>0.60669932423115203</v>
      </c>
      <c r="AB13">
        <v>1.6963058704410901E-2</v>
      </c>
      <c r="AJ13">
        <v>-1.04338391603032</v>
      </c>
      <c r="AK13">
        <v>0.97339300497868597</v>
      </c>
      <c r="AL13">
        <v>1.02919008817642</v>
      </c>
      <c r="AM13">
        <v>2.6236342098176699E-2</v>
      </c>
      <c r="AN13">
        <v>-2.5493426792355601E-2</v>
      </c>
      <c r="AO13">
        <v>3.8776522168383398E-2</v>
      </c>
      <c r="AP13">
        <v>1.28138540101782E-3</v>
      </c>
    </row>
    <row r="14" spans="1:42" x14ac:dyDescent="0.2">
      <c r="A14">
        <v>62</v>
      </c>
      <c r="B14">
        <v>736</v>
      </c>
      <c r="C14">
        <v>275</v>
      </c>
      <c r="D14">
        <v>0.28667740177377199</v>
      </c>
      <c r="E14">
        <v>1.0568844962538999</v>
      </c>
      <c r="F14">
        <v>3.5695083849715998</v>
      </c>
      <c r="G14">
        <v>-13.530435846017959</v>
      </c>
      <c r="H14">
        <v>-11.510693333564978</v>
      </c>
      <c r="I14">
        <v>2.00142943313974</v>
      </c>
      <c r="J14">
        <v>1.1793281250179299</v>
      </c>
      <c r="K14">
        <v>0.29608685070011698</v>
      </c>
      <c r="L14">
        <v>4.4249457136501155E-5</v>
      </c>
      <c r="M14">
        <v>9.147994153731033E-7</v>
      </c>
      <c r="N14" s="1">
        <v>1.27054166420552E-9</v>
      </c>
      <c r="O14" s="1">
        <v>2.7744092822722401E-13</v>
      </c>
      <c r="P14" s="1">
        <v>3.3318727297004102E-12</v>
      </c>
      <c r="Q14">
        <v>50.341933912509703</v>
      </c>
      <c r="R14">
        <v>1.22955755492112E-2</v>
      </c>
      <c r="S14">
        <v>1.40554921232912</v>
      </c>
      <c r="T14">
        <v>0.44640477873561601</v>
      </c>
      <c r="V14">
        <v>31.595851104819101</v>
      </c>
      <c r="X14">
        <v>15.560333931438</v>
      </c>
      <c r="AA14">
        <v>0.62052483190284302</v>
      </c>
      <c r="AB14">
        <v>1.7106652716310001E-2</v>
      </c>
      <c r="AJ14">
        <v>-1.0421531782989799</v>
      </c>
      <c r="AK14">
        <v>0.97280359645223402</v>
      </c>
      <c r="AL14">
        <v>1.0295271224353699</v>
      </c>
      <c r="AM14">
        <v>2.54417189662039E-2</v>
      </c>
      <c r="AN14">
        <v>-2.4721190161558201E-2</v>
      </c>
      <c r="AO14">
        <v>3.7809629739436301E-2</v>
      </c>
      <c r="AP14">
        <v>1.29230086729948E-3</v>
      </c>
    </row>
    <row r="15" spans="1:42" x14ac:dyDescent="0.2">
      <c r="A15">
        <v>112</v>
      </c>
      <c r="B15">
        <v>749</v>
      </c>
      <c r="C15">
        <v>255</v>
      </c>
      <c r="D15">
        <v>0.31816318544244998</v>
      </c>
      <c r="E15">
        <v>7.5328899617686199E-2</v>
      </c>
      <c r="F15">
        <v>3.5193182223189599</v>
      </c>
      <c r="G15">
        <v>-0.99551010382166671</v>
      </c>
      <c r="H15">
        <v>-0.84760320697170555</v>
      </c>
      <c r="I15">
        <v>0.14470175302055499</v>
      </c>
      <c r="J15">
        <v>8.5528457180880896E-2</v>
      </c>
      <c r="K15">
        <v>2.1404401324086601E-2</v>
      </c>
      <c r="L15">
        <v>4.3994640731444897E-5</v>
      </c>
      <c r="M15">
        <v>9.0041901119499061E-7</v>
      </c>
      <c r="N15" s="1">
        <v>9.1980722546706794E-11</v>
      </c>
      <c r="O15" s="1">
        <v>2.1468792260575599E-14</v>
      </c>
      <c r="P15" s="1">
        <v>2.3698702722012099E-13</v>
      </c>
      <c r="Q15">
        <v>51.309063337460202</v>
      </c>
      <c r="R15">
        <v>7.6816491749201899E-3</v>
      </c>
      <c r="S15">
        <v>1.3079653198410699</v>
      </c>
      <c r="T15">
        <v>0.35191241365046899</v>
      </c>
      <c r="V15">
        <v>28.4212147500951</v>
      </c>
      <c r="X15">
        <v>18.049069588705599</v>
      </c>
      <c r="AA15">
        <v>0.53633117972682298</v>
      </c>
      <c r="AB15">
        <v>1.67617613457582E-2</v>
      </c>
      <c r="AJ15">
        <v>-0.92281918917138805</v>
      </c>
      <c r="AK15">
        <v>0.97673902650507505</v>
      </c>
      <c r="AL15">
        <v>0.91063315117158306</v>
      </c>
      <c r="AM15">
        <v>2.40560814650542E-2</v>
      </c>
      <c r="AN15">
        <v>-2.3613442094070701E-2</v>
      </c>
      <c r="AO15">
        <v>3.3759251758882197E-2</v>
      </c>
      <c r="AP15">
        <v>1.2451203648646901E-3</v>
      </c>
    </row>
    <row r="16" spans="1:42" x14ac:dyDescent="0.2">
      <c r="A16">
        <v>113</v>
      </c>
      <c r="B16">
        <v>748</v>
      </c>
      <c r="C16">
        <v>255</v>
      </c>
      <c r="D16">
        <v>0.31742692062870498</v>
      </c>
      <c r="E16">
        <v>8.8838110731724401E-2</v>
      </c>
      <c r="F16">
        <v>3.5207698675452601</v>
      </c>
      <c r="G16">
        <v>-1.1729918702627933</v>
      </c>
      <c r="H16">
        <v>-0.99886075263275753</v>
      </c>
      <c r="I16">
        <v>0.17052452394852399</v>
      </c>
      <c r="J16">
        <v>0.10081915878867299</v>
      </c>
      <c r="K16">
        <v>2.5232580962090401E-2</v>
      </c>
      <c r="L16">
        <v>4.4007530819428296E-5</v>
      </c>
      <c r="M16">
        <v>9.0085677949068751E-7</v>
      </c>
      <c r="N16" s="1">
        <v>1.07684949550836E-10</v>
      </c>
      <c r="O16" s="1">
        <v>2.5299978199046899E-14</v>
      </c>
      <c r="P16" s="1">
        <v>2.76311924926932E-13</v>
      </c>
      <c r="Q16">
        <v>51.278931386482697</v>
      </c>
      <c r="R16">
        <v>7.73522077895947E-3</v>
      </c>
      <c r="S16">
        <v>1.3193964863329799</v>
      </c>
      <c r="T16">
        <v>0.35403465080777902</v>
      </c>
      <c r="V16">
        <v>28.5047123665993</v>
      </c>
      <c r="X16">
        <v>17.981508415666902</v>
      </c>
      <c r="AA16">
        <v>0.53686006755933502</v>
      </c>
      <c r="AB16">
        <v>1.6821405771764601E-2</v>
      </c>
      <c r="AJ16">
        <v>-0.92616202905456702</v>
      </c>
      <c r="AK16">
        <v>0.97670279282141603</v>
      </c>
      <c r="AL16">
        <v>0.91370429967514699</v>
      </c>
      <c r="AM16">
        <v>2.4293425447871098E-2</v>
      </c>
      <c r="AN16">
        <v>-2.3847505941829401E-2</v>
      </c>
      <c r="AO16">
        <v>3.4058924533977998E-2</v>
      </c>
      <c r="AP16">
        <v>1.25009251798393E-3</v>
      </c>
    </row>
    <row r="17" spans="1:42" x14ac:dyDescent="0.2">
      <c r="A17">
        <v>114</v>
      </c>
      <c r="B17">
        <v>747</v>
      </c>
      <c r="C17">
        <v>255</v>
      </c>
      <c r="D17">
        <v>0.316689212370732</v>
      </c>
      <c r="E17">
        <v>0.10226513428964699</v>
      </c>
      <c r="F17">
        <v>3.5222157432981702</v>
      </c>
      <c r="G17">
        <v>-1.3490762909562202</v>
      </c>
      <c r="H17">
        <v>-1.14897282731274</v>
      </c>
      <c r="I17">
        <v>0.196151020578817</v>
      </c>
      <c r="J17">
        <v>0.116002228297023</v>
      </c>
      <c r="K17">
        <v>2.9034318662685601E-2</v>
      </c>
      <c r="L17">
        <v>4.4019964305039506E-5</v>
      </c>
      <c r="M17">
        <v>9.0128990868808666E-7</v>
      </c>
      <c r="N17" s="1">
        <v>1.2309318556965301E-10</v>
      </c>
      <c r="O17" s="1">
        <v>2.91022370575466E-14</v>
      </c>
      <c r="P17" s="1">
        <v>3.1426930640443199E-13</v>
      </c>
      <c r="Q17">
        <v>51.248884619714303</v>
      </c>
      <c r="R17">
        <v>7.7894038507659996E-3</v>
      </c>
      <c r="S17">
        <v>1.3308999242278901</v>
      </c>
      <c r="T17">
        <v>0.356159699852928</v>
      </c>
      <c r="V17">
        <v>28.587722296112702</v>
      </c>
      <c r="X17">
        <v>17.9142877996068</v>
      </c>
      <c r="AA17">
        <v>0.53737501682941102</v>
      </c>
      <c r="AB17">
        <v>1.6881239804955799E-2</v>
      </c>
      <c r="AJ17">
        <v>-0.92949208454905297</v>
      </c>
      <c r="AK17">
        <v>0.97666714403696597</v>
      </c>
      <c r="AL17">
        <v>0.91676020278239101</v>
      </c>
      <c r="AM17">
        <v>2.4532517643210398E-2</v>
      </c>
      <c r="AN17">
        <v>-2.4083281004503399E-2</v>
      </c>
      <c r="AO17">
        <v>3.4360421118001701E-2</v>
      </c>
      <c r="AP17">
        <v>1.2550799729880401E-3</v>
      </c>
    </row>
    <row r="18" spans="1:42" x14ac:dyDescent="0.2">
      <c r="A18">
        <v>115</v>
      </c>
      <c r="B18">
        <v>746</v>
      </c>
      <c r="C18">
        <v>255</v>
      </c>
      <c r="D18">
        <v>0.31595005641956603</v>
      </c>
      <c r="E18">
        <v>0.11561048877350499</v>
      </c>
      <c r="F18">
        <v>3.5236557798438599</v>
      </c>
      <c r="G18">
        <v>-1.5237755129583848</v>
      </c>
      <c r="H18">
        <v>-1.2979495548903102</v>
      </c>
      <c r="I18">
        <v>0.22158265031455099</v>
      </c>
      <c r="J18">
        <v>0.13107842087181101</v>
      </c>
      <c r="K18">
        <v>3.2809813442852102E-2</v>
      </c>
      <c r="L18">
        <v>4.4031938035385193E-5</v>
      </c>
      <c r="M18">
        <v>9.0171838170300596E-7</v>
      </c>
      <c r="N18" s="1">
        <v>1.38225970191522E-10</v>
      </c>
      <c r="O18" s="1">
        <v>3.2875862599795598E-14</v>
      </c>
      <c r="P18" s="1">
        <v>3.5081002994949801E-13</v>
      </c>
      <c r="Q18">
        <v>51.218924445587703</v>
      </c>
      <c r="R18">
        <v>7.8441996294529703E-3</v>
      </c>
      <c r="S18">
        <v>1.34247491882448</v>
      </c>
      <c r="T18">
        <v>0.35828713080475799</v>
      </c>
      <c r="V18">
        <v>28.6702414194624</v>
      </c>
      <c r="X18">
        <v>17.8474099506793</v>
      </c>
      <c r="AA18">
        <v>0.53787665978797905</v>
      </c>
      <c r="AB18">
        <v>1.69412752238275E-2</v>
      </c>
      <c r="AJ18">
        <v>-0.93280915096894301</v>
      </c>
      <c r="AK18">
        <v>0.97663205467575698</v>
      </c>
      <c r="AL18">
        <v>0.91980070361549504</v>
      </c>
      <c r="AM18">
        <v>2.4773347796703399E-2</v>
      </c>
      <c r="AN18">
        <v>-2.43207569400779E-2</v>
      </c>
      <c r="AO18">
        <v>3.4663718252062298E-2</v>
      </c>
      <c r="AP18">
        <v>1.2600835690031399E-3</v>
      </c>
    </row>
    <row r="19" spans="1:42" x14ac:dyDescent="0.2">
      <c r="A19">
        <v>116</v>
      </c>
      <c r="B19">
        <v>745</v>
      </c>
      <c r="C19">
        <v>255</v>
      </c>
      <c r="D19">
        <v>0.31520944850955201</v>
      </c>
      <c r="E19">
        <v>0.12887468213955999</v>
      </c>
      <c r="F19">
        <v>3.5250899085676202</v>
      </c>
      <c r="G19">
        <v>-1.6971015109430818</v>
      </c>
      <c r="H19">
        <v>-1.4458009159824596</v>
      </c>
      <c r="I19">
        <v>0.246820797486246</v>
      </c>
      <c r="J19">
        <v>0.14604847804370699</v>
      </c>
      <c r="K19">
        <v>3.6559261035111403E-2</v>
      </c>
      <c r="L19">
        <v>4.4043449090932429E-5</v>
      </c>
      <c r="M19">
        <v>9.0214218340062872E-7</v>
      </c>
      <c r="N19" s="1">
        <v>1.53103874681836E-10</v>
      </c>
      <c r="O19" s="1">
        <v>3.6621146166225799E-14</v>
      </c>
      <c r="P19" s="1">
        <v>3.85885210573636E-13</v>
      </c>
      <c r="Q19">
        <v>51.189052265388099</v>
      </c>
      <c r="R19">
        <v>7.8996092644608804E-3</v>
      </c>
      <c r="S19">
        <v>1.3541207359410701</v>
      </c>
      <c r="T19">
        <v>0.36041650669365299</v>
      </c>
      <c r="V19">
        <v>28.752266706772001</v>
      </c>
      <c r="X19">
        <v>17.7808770256106</v>
      </c>
      <c r="AA19">
        <v>0.53836562649703901</v>
      </c>
      <c r="AB19">
        <v>1.7001523832856202E-2</v>
      </c>
      <c r="AJ19">
        <v>-0.93611302605698499</v>
      </c>
      <c r="AK19">
        <v>0.97659749929031403</v>
      </c>
      <c r="AL19">
        <v>0.92282564831047598</v>
      </c>
      <c r="AM19">
        <v>2.5015905262363899E-2</v>
      </c>
      <c r="AN19">
        <v>-2.4559923020522501E-2</v>
      </c>
      <c r="AO19">
        <v>3.4968792065855299E-2</v>
      </c>
      <c r="AP19">
        <v>1.26510414849701E-3</v>
      </c>
    </row>
    <row r="20" spans="1:42" x14ac:dyDescent="0.2">
      <c r="A20">
        <v>117</v>
      </c>
      <c r="B20">
        <v>744</v>
      </c>
      <c r="C20">
        <v>255</v>
      </c>
      <c r="D20">
        <v>0.31446738435825899</v>
      </c>
      <c r="E20">
        <v>0.15195214847637001</v>
      </c>
      <c r="F20">
        <v>3.5270249133461702</v>
      </c>
      <c r="G20">
        <v>-1.9986660878770091</v>
      </c>
      <c r="H20">
        <v>-1.7028941290000981</v>
      </c>
      <c r="I20">
        <v>0.29078499619221498</v>
      </c>
      <c r="J20">
        <v>0.17209239812527299</v>
      </c>
      <c r="K20">
        <v>4.3082244160336798E-2</v>
      </c>
      <c r="L20">
        <v>4.4057287396459023E-5</v>
      </c>
      <c r="M20">
        <v>9.0270568374203233E-7</v>
      </c>
      <c r="N20" s="1">
        <v>1.7914409014805699E-10</v>
      </c>
      <c r="O20" s="1">
        <v>4.3111691401374401E-14</v>
      </c>
      <c r="P20" s="1">
        <v>4.5075840897171899E-13</v>
      </c>
      <c r="Q20">
        <v>51.145392353500299</v>
      </c>
      <c r="R20">
        <v>8.0686127270948801E-3</v>
      </c>
      <c r="S20">
        <v>1.37277833068677</v>
      </c>
      <c r="T20">
        <v>0.364385323205765</v>
      </c>
      <c r="V20">
        <v>28.8643845937485</v>
      </c>
      <c r="X20">
        <v>17.686075143147999</v>
      </c>
      <c r="AA20">
        <v>0.54183233201796499</v>
      </c>
      <c r="AB20">
        <v>1.7083310965469899E-2</v>
      </c>
      <c r="AJ20">
        <v>-0.94061187554527503</v>
      </c>
      <c r="AK20">
        <v>0.97643478931993399</v>
      </c>
      <c r="AL20">
        <v>0.92697779819982395</v>
      </c>
      <c r="AM20">
        <v>2.5397560448467901E-2</v>
      </c>
      <c r="AN20">
        <v>-2.4931544637295199E-2</v>
      </c>
      <c r="AO20">
        <v>3.5461322507440801E-2</v>
      </c>
      <c r="AP20">
        <v>1.2719497069030999E-3</v>
      </c>
    </row>
    <row r="21" spans="1:42" x14ac:dyDescent="0.2">
      <c r="A21">
        <v>118</v>
      </c>
      <c r="B21">
        <v>743</v>
      </c>
      <c r="C21">
        <v>255</v>
      </c>
      <c r="D21">
        <v>0.31372385966638899</v>
      </c>
      <c r="E21">
        <v>0.20884445395661999</v>
      </c>
      <c r="F21">
        <v>3.5307811433007399</v>
      </c>
      <c r="G21">
        <v>-2.7409351482701112</v>
      </c>
      <c r="H21">
        <v>-2.3352334740335805</v>
      </c>
      <c r="I21">
        <v>0.39925372655270303</v>
      </c>
      <c r="J21">
        <v>0.23623685870150701</v>
      </c>
      <c r="K21">
        <v>5.9149645781041801E-2</v>
      </c>
      <c r="L21">
        <v>4.4079434261708322E-5</v>
      </c>
      <c r="M21">
        <v>9.0377739106995081E-7</v>
      </c>
      <c r="N21" s="1">
        <v>2.4332294414620199E-10</v>
      </c>
      <c r="O21" s="1">
        <v>5.8983145629504906E-14</v>
      </c>
      <c r="P21" s="1">
        <v>6.2264515638078805E-13</v>
      </c>
      <c r="Q21">
        <v>51.052367508022201</v>
      </c>
      <c r="R21">
        <v>8.6484259328902906E-3</v>
      </c>
      <c r="S21">
        <v>1.4155762383538</v>
      </c>
      <c r="T21">
        <v>0.37498581156365401</v>
      </c>
      <c r="V21">
        <v>29.086565402110502</v>
      </c>
      <c r="X21">
        <v>17.489137832487401</v>
      </c>
      <c r="AA21">
        <v>0.55549225520690604</v>
      </c>
      <c r="AB21">
        <v>1.7226526322456401E-2</v>
      </c>
      <c r="AJ21">
        <v>-0.94947624687965304</v>
      </c>
      <c r="AK21">
        <v>0.97583262438969198</v>
      </c>
      <c r="AL21">
        <v>0.93525377537312904</v>
      </c>
      <c r="AM21">
        <v>2.6256331805443699E-2</v>
      </c>
      <c r="AN21">
        <v>-2.5756217993055101E-2</v>
      </c>
      <c r="AO21">
        <v>3.6605554187358003E-2</v>
      </c>
      <c r="AP21">
        <v>1.28417911708569E-3</v>
      </c>
    </row>
    <row r="22" spans="1:42" x14ac:dyDescent="0.2">
      <c r="A22">
        <v>119</v>
      </c>
      <c r="B22">
        <v>742</v>
      </c>
      <c r="C22">
        <v>255</v>
      </c>
      <c r="D22">
        <v>0.31297887011771702</v>
      </c>
      <c r="E22">
        <v>0.641748975577349</v>
      </c>
      <c r="F22">
        <v>3.5643889388010099</v>
      </c>
      <c r="G22">
        <v>-8.2549923531284826</v>
      </c>
      <c r="H22">
        <v>-7.015913624196787</v>
      </c>
      <c r="I22">
        <v>1.2205868383309799</v>
      </c>
      <c r="J22">
        <v>0.71868258965337795</v>
      </c>
      <c r="K22">
        <v>0.18004459855416799</v>
      </c>
      <c r="L22">
        <v>4.4295318822786167E-5</v>
      </c>
      <c r="M22">
        <v>9.1255800218655389E-7</v>
      </c>
      <c r="N22" s="1">
        <v>7.7033887408966902E-10</v>
      </c>
      <c r="O22" s="1">
        <v>1.7291287034469301E-13</v>
      </c>
      <c r="P22" s="1">
        <v>1.5110725300778499E-12</v>
      </c>
      <c r="Q22">
        <v>50.328659243994402</v>
      </c>
      <c r="R22">
        <v>1.31251555613948E-2</v>
      </c>
      <c r="S22">
        <v>1.58694072648099</v>
      </c>
      <c r="T22">
        <v>0.474335228812166</v>
      </c>
      <c r="V22">
        <v>31.235510797105899</v>
      </c>
      <c r="X22">
        <v>15.8378189997501</v>
      </c>
      <c r="AA22">
        <v>0.50750180309022697</v>
      </c>
      <c r="AB22">
        <v>1.61080452046563E-2</v>
      </c>
      <c r="AJ22">
        <v>-1.03762921315309</v>
      </c>
      <c r="AK22">
        <v>0.97764327921608996</v>
      </c>
      <c r="AL22">
        <v>1.0156938493629599</v>
      </c>
      <c r="AM22">
        <v>2.9198955977898899E-2</v>
      </c>
      <c r="AN22">
        <v>-2.84313940581091E-2</v>
      </c>
      <c r="AO22">
        <v>4.2310161369428598E-2</v>
      </c>
      <c r="AP22">
        <v>1.2143612848275001E-3</v>
      </c>
    </row>
    <row r="23" spans="1:42" x14ac:dyDescent="0.2">
      <c r="A23">
        <v>120</v>
      </c>
      <c r="B23">
        <v>741</v>
      </c>
      <c r="C23">
        <v>255</v>
      </c>
      <c r="D23">
        <v>0.31223241137898899</v>
      </c>
      <c r="E23">
        <v>0.982725416746558</v>
      </c>
      <c r="F23">
        <v>3.5627640836887799</v>
      </c>
      <c r="G23">
        <v>-12.645014107841494</v>
      </c>
      <c r="H23">
        <v>-10.750263619558561</v>
      </c>
      <c r="I23">
        <v>1.8683138473430301</v>
      </c>
      <c r="J23">
        <v>1.1001154859909399</v>
      </c>
      <c r="K23">
        <v>0.27583230145541099</v>
      </c>
      <c r="L23">
        <v>4.4266799040317262E-5</v>
      </c>
      <c r="M23">
        <v>9.1270806948494013E-7</v>
      </c>
      <c r="N23" s="1">
        <v>1.1574614581753301E-9</v>
      </c>
      <c r="O23" s="1">
        <v>2.6258530978400902E-13</v>
      </c>
      <c r="P23" s="1">
        <v>2.8994043638187198E-12</v>
      </c>
      <c r="Q23">
        <v>50.404544398227998</v>
      </c>
      <c r="R23">
        <v>1.3546664142310001E-2</v>
      </c>
      <c r="S23">
        <v>1.4847880372511899</v>
      </c>
      <c r="T23">
        <v>0.45813000703275503</v>
      </c>
      <c r="V23">
        <v>31.177116629866401</v>
      </c>
      <c r="X23">
        <v>15.8776272956441</v>
      </c>
      <c r="AA23">
        <v>0.56788084271441897</v>
      </c>
      <c r="AB23">
        <v>1.6366125120745399E-2</v>
      </c>
      <c r="AJ23">
        <v>-1.0304464320387201</v>
      </c>
      <c r="AK23">
        <v>0.97511312458145905</v>
      </c>
      <c r="AL23">
        <v>1.0136047175421301</v>
      </c>
      <c r="AM23">
        <v>2.7092908200650401E-2</v>
      </c>
      <c r="AN23">
        <v>-2.63008450845446E-2</v>
      </c>
      <c r="AO23">
        <v>3.9702940873294498E-2</v>
      </c>
      <c r="AP23">
        <v>1.2335859257268701E-3</v>
      </c>
    </row>
    <row r="24" spans="1:42" x14ac:dyDescent="0.2">
      <c r="A24">
        <v>121</v>
      </c>
      <c r="B24">
        <v>740</v>
      </c>
      <c r="C24">
        <v>255</v>
      </c>
      <c r="D24">
        <v>0.31148447909983901</v>
      </c>
      <c r="E24">
        <v>1.0494170801278799</v>
      </c>
      <c r="F24">
        <v>3.5616517291740699</v>
      </c>
      <c r="G24">
        <v>-13.504412376201362</v>
      </c>
      <c r="H24">
        <v>-11.484080068159431</v>
      </c>
      <c r="I24">
        <v>1.9941097646369501</v>
      </c>
      <c r="J24">
        <v>1.17429966285943</v>
      </c>
      <c r="K24">
        <v>0.29464337333488699</v>
      </c>
      <c r="L24">
        <v>4.4242742433530027E-5</v>
      </c>
      <c r="M24">
        <v>9.1288306710228512E-7</v>
      </c>
      <c r="N24" s="1">
        <v>1.2207214329525799E-9</v>
      </c>
      <c r="O24" s="1">
        <v>2.7825117682863302E-13</v>
      </c>
      <c r="P24" s="1">
        <v>3.59238654017747E-12</v>
      </c>
      <c r="Q24">
        <v>50.4648865630733</v>
      </c>
      <c r="R24">
        <v>1.28463032085087E-2</v>
      </c>
      <c r="S24">
        <v>1.39947182015473</v>
      </c>
      <c r="T24">
        <v>0.44438950044761499</v>
      </c>
      <c r="V24">
        <v>31.144638583370799</v>
      </c>
      <c r="X24">
        <v>15.899522658270101</v>
      </c>
      <c r="AA24">
        <v>0.61760494358069096</v>
      </c>
      <c r="AB24">
        <v>1.6639627894070801E-2</v>
      </c>
      <c r="AJ24">
        <v>-1.0250513866920401</v>
      </c>
      <c r="AK24">
        <v>0.97302356097656095</v>
      </c>
      <c r="AL24">
        <v>1.01246803375281</v>
      </c>
      <c r="AM24">
        <v>2.5306596008507602E-2</v>
      </c>
      <c r="AN24">
        <v>-2.4555542388004399E-2</v>
      </c>
      <c r="AO24">
        <v>3.7554637388715097E-2</v>
      </c>
      <c r="AP24">
        <v>1.2541009534490001E-3</v>
      </c>
    </row>
    <row r="25" spans="1:42" x14ac:dyDescent="0.2">
      <c r="A25">
        <v>122</v>
      </c>
      <c r="B25">
        <v>739</v>
      </c>
      <c r="C25">
        <v>255</v>
      </c>
      <c r="D25">
        <v>0.31073506891271302</v>
      </c>
      <c r="E25">
        <v>1.0762196708988401</v>
      </c>
      <c r="F25">
        <v>3.5607608586190098</v>
      </c>
      <c r="G25">
        <v>-13.849934293762084</v>
      </c>
      <c r="H25">
        <v>-11.781114818511542</v>
      </c>
      <c r="I25">
        <v>2.04398505681029</v>
      </c>
      <c r="J25">
        <v>1.20382874591763</v>
      </c>
      <c r="K25">
        <v>0.30224429935916602</v>
      </c>
      <c r="L25">
        <v>4.4219193284350911E-5</v>
      </c>
      <c r="M25">
        <v>9.1303785304580973E-7</v>
      </c>
      <c r="N25" s="1">
        <v>1.2407351792640899E-9</v>
      </c>
      <c r="O25" s="1">
        <v>2.8343431774268001E-13</v>
      </c>
      <c r="P25" s="1">
        <v>4.1119559219603502E-12</v>
      </c>
      <c r="Q25">
        <v>50.513995036102102</v>
      </c>
      <c r="R25">
        <v>1.22608454605051E-2</v>
      </c>
      <c r="S25">
        <v>1.32953621064022</v>
      </c>
      <c r="T25">
        <v>0.432639680306249</v>
      </c>
      <c r="V25">
        <v>31.118092851404398</v>
      </c>
      <c r="X25">
        <v>15.9142861564711</v>
      </c>
      <c r="AA25">
        <v>0.66229842413765205</v>
      </c>
      <c r="AB25">
        <v>1.68907954776891E-2</v>
      </c>
      <c r="AJ25">
        <v>-1.0204711889093001</v>
      </c>
      <c r="AK25">
        <v>0.97114477887025297</v>
      </c>
      <c r="AL25">
        <v>1.01155018083999</v>
      </c>
      <c r="AM25">
        <v>2.3848559711250002E-2</v>
      </c>
      <c r="AN25">
        <v>-2.3131773521788201E-2</v>
      </c>
      <c r="AO25">
        <v>3.5786481048566403E-2</v>
      </c>
      <c r="AP25">
        <v>1.27296196102707E-3</v>
      </c>
    </row>
    <row r="26" spans="1:42" x14ac:dyDescent="0.2">
      <c r="A26">
        <v>173</v>
      </c>
      <c r="B26">
        <v>749</v>
      </c>
      <c r="C26">
        <v>235</v>
      </c>
      <c r="D26">
        <v>0.33968644523797997</v>
      </c>
      <c r="E26">
        <v>7.8738443824956303E-2</v>
      </c>
      <c r="F26">
        <v>3.5203017375620198</v>
      </c>
      <c r="G26">
        <v>-1.0400349908173334</v>
      </c>
      <c r="H26">
        <v>-0.88544196096928018</v>
      </c>
      <c r="I26">
        <v>0.15124299745443701</v>
      </c>
      <c r="J26">
        <v>8.9359087366572304E-2</v>
      </c>
      <c r="K26">
        <v>2.2366958770837199E-2</v>
      </c>
      <c r="L26">
        <v>4.3999701989194289E-5</v>
      </c>
      <c r="M26">
        <v>9.0092386081167395E-7</v>
      </c>
      <c r="N26" s="1">
        <v>9.4766503346889205E-11</v>
      </c>
      <c r="O26" s="1">
        <v>2.24101948351963E-14</v>
      </c>
      <c r="P26" s="1">
        <v>2.54373088289029E-13</v>
      </c>
      <c r="Q26">
        <v>51.267378088307098</v>
      </c>
      <c r="R26">
        <v>7.6232772358908202E-3</v>
      </c>
      <c r="S26">
        <v>1.3225407076895499</v>
      </c>
      <c r="T26">
        <v>0.36348529702606402</v>
      </c>
      <c r="V26">
        <v>28.517937633033501</v>
      </c>
      <c r="X26">
        <v>17.964241298367501</v>
      </c>
      <c r="AA26">
        <v>0.54007596010350301</v>
      </c>
      <c r="AB26">
        <v>1.6717738236622402E-2</v>
      </c>
      <c r="AJ26">
        <v>-0.92677067558557702</v>
      </c>
      <c r="AK26">
        <v>0.97657567944578705</v>
      </c>
      <c r="AL26">
        <v>0.91423560392928904</v>
      </c>
      <c r="AM26">
        <v>2.42316228996809E-2</v>
      </c>
      <c r="AN26">
        <v>-2.3792105087357102E-2</v>
      </c>
      <c r="AO26">
        <v>3.4277340060229602E-2</v>
      </c>
      <c r="AP26">
        <v>1.2425343379480101E-3</v>
      </c>
    </row>
    <row r="27" spans="1:42" x14ac:dyDescent="0.2">
      <c r="A27">
        <v>174</v>
      </c>
      <c r="B27">
        <v>748</v>
      </c>
      <c r="C27">
        <v>235</v>
      </c>
      <c r="D27">
        <v>0.33897125789551102</v>
      </c>
      <c r="E27">
        <v>9.2178693618540697E-2</v>
      </c>
      <c r="F27">
        <v>3.52174257803608</v>
      </c>
      <c r="G27">
        <v>-1.2164826288913246</v>
      </c>
      <c r="H27">
        <v>-1.0358132308668131</v>
      </c>
      <c r="I27">
        <v>0.17692738385595799</v>
      </c>
      <c r="J27">
        <v>0.10456291410028801</v>
      </c>
      <c r="K27">
        <v>2.61741713302465E-2</v>
      </c>
      <c r="L27">
        <v>4.4012005257762072E-5</v>
      </c>
      <c r="M27">
        <v>9.0135525036885007E-7</v>
      </c>
      <c r="N27" s="1">
        <v>1.10160210370735E-10</v>
      </c>
      <c r="O27" s="1">
        <v>2.6216374285256099E-14</v>
      </c>
      <c r="P27" s="1">
        <v>2.9437355574902099E-13</v>
      </c>
      <c r="Q27">
        <v>51.237449283801901</v>
      </c>
      <c r="R27">
        <v>7.6757079715330297E-3</v>
      </c>
      <c r="S27">
        <v>1.3339414780475201</v>
      </c>
      <c r="T27">
        <v>0.36564725837409001</v>
      </c>
      <c r="V27">
        <v>28.6006501381218</v>
      </c>
      <c r="X27">
        <v>17.8972698910083</v>
      </c>
      <c r="AA27">
        <v>0.54059000138678304</v>
      </c>
      <c r="AB27">
        <v>1.6776241287912701E-2</v>
      </c>
      <c r="AJ27">
        <v>-0.93008882244554503</v>
      </c>
      <c r="AK27">
        <v>0.97654014002479095</v>
      </c>
      <c r="AL27">
        <v>0.91728130170141098</v>
      </c>
      <c r="AM27">
        <v>2.4467829179815201E-2</v>
      </c>
      <c r="AN27">
        <v>-2.4025098284711E-2</v>
      </c>
      <c r="AO27">
        <v>3.4577231377016598E-2</v>
      </c>
      <c r="AP27">
        <v>1.2474184472217201E-3</v>
      </c>
    </row>
    <row r="28" spans="1:42" x14ac:dyDescent="0.2">
      <c r="A28">
        <v>175</v>
      </c>
      <c r="B28">
        <v>747</v>
      </c>
      <c r="C28">
        <v>235</v>
      </c>
      <c r="D28">
        <v>0.33825466843111501</v>
      </c>
      <c r="E28">
        <v>0.105537983196655</v>
      </c>
      <c r="F28">
        <v>3.5231776357435698</v>
      </c>
      <c r="G28">
        <v>-1.3915537394043036</v>
      </c>
      <c r="H28">
        <v>-1.1850568684374201</v>
      </c>
      <c r="I28">
        <v>0.20241814533831601</v>
      </c>
      <c r="J28">
        <v>0.119660659939629</v>
      </c>
      <c r="K28">
        <v>2.9955339783593299E-2</v>
      </c>
      <c r="L28">
        <v>4.4023854606042924E-5</v>
      </c>
      <c r="M28">
        <v>9.0178202956706084E-7</v>
      </c>
      <c r="N28" s="1">
        <v>1.2527479086549299E-10</v>
      </c>
      <c r="O28" s="1">
        <v>2.9994205300318899E-14</v>
      </c>
      <c r="P28" s="1">
        <v>3.3296688046658E-13</v>
      </c>
      <c r="Q28">
        <v>51.207606783934601</v>
      </c>
      <c r="R28">
        <v>7.7287258173124301E-3</v>
      </c>
      <c r="S28">
        <v>1.3454122786968801</v>
      </c>
      <c r="T28">
        <v>0.36781153348530699</v>
      </c>
      <c r="V28">
        <v>28.682876546850501</v>
      </c>
      <c r="X28">
        <v>17.830638313462501</v>
      </c>
      <c r="AA28">
        <v>0.54109087648869003</v>
      </c>
      <c r="AB28">
        <v>1.6834941264020398E-2</v>
      </c>
      <c r="AJ28">
        <v>-0.93339408920796596</v>
      </c>
      <c r="AK28">
        <v>0.97650515461716703</v>
      </c>
      <c r="AL28">
        <v>0.92031174981765596</v>
      </c>
      <c r="AM28">
        <v>2.4705737132486898E-2</v>
      </c>
      <c r="AN28">
        <v>-2.4259757613705302E-2</v>
      </c>
      <c r="AO28">
        <v>3.4878886940501903E-2</v>
      </c>
      <c r="AP28">
        <v>1.2523183138584801E-3</v>
      </c>
    </row>
    <row r="29" spans="1:42" x14ac:dyDescent="0.2">
      <c r="A29">
        <v>176</v>
      </c>
      <c r="B29">
        <v>746</v>
      </c>
      <c r="C29">
        <v>235</v>
      </c>
      <c r="D29">
        <v>0.33753667271746202</v>
      </c>
      <c r="E29">
        <v>0.14536952478516799</v>
      </c>
      <c r="F29">
        <v>3.5260111858520302</v>
      </c>
      <c r="G29">
        <v>-1.9135183708248453</v>
      </c>
      <c r="H29">
        <v>-1.6296232238101578</v>
      </c>
      <c r="I29">
        <v>0.27856070942911898</v>
      </c>
      <c r="J29">
        <v>0.164671391888942</v>
      </c>
      <c r="K29">
        <v>4.1227754854680401E-2</v>
      </c>
      <c r="L29">
        <v>4.4044056512841899E-5</v>
      </c>
      <c r="M29">
        <v>9.0260869240144737E-7</v>
      </c>
      <c r="N29" s="1">
        <v>1.70654814446755E-10</v>
      </c>
      <c r="O29" s="1">
        <v>4.1187792797289498E-14</v>
      </c>
      <c r="P29" s="1">
        <v>4.5817636227028097E-13</v>
      </c>
      <c r="Q29">
        <v>51.140469800687598</v>
      </c>
      <c r="R29">
        <v>8.0607909211397304E-3</v>
      </c>
      <c r="S29">
        <v>1.3742830352800499</v>
      </c>
      <c r="T29">
        <v>0.37497446868353101</v>
      </c>
      <c r="V29">
        <v>28.850390154157498</v>
      </c>
      <c r="X29">
        <v>17.685773696707699</v>
      </c>
      <c r="AA29">
        <v>0.549113491267475</v>
      </c>
      <c r="AB29">
        <v>1.6934562294809299E-2</v>
      </c>
      <c r="AJ29">
        <v>-0.940053665480862</v>
      </c>
      <c r="AK29">
        <v>0.97614632667263801</v>
      </c>
      <c r="AL29">
        <v>0.92652682635415395</v>
      </c>
      <c r="AM29">
        <v>2.5283881720181599E-2</v>
      </c>
      <c r="AN29">
        <v>-2.48183184445936E-2</v>
      </c>
      <c r="AO29">
        <v>3.5654076754056997E-2</v>
      </c>
      <c r="AP29">
        <v>1.2608724244252999E-3</v>
      </c>
    </row>
    <row r="30" spans="1:42" x14ac:dyDescent="0.2">
      <c r="A30">
        <v>177</v>
      </c>
      <c r="B30">
        <v>745</v>
      </c>
      <c r="C30">
        <v>235</v>
      </c>
      <c r="D30">
        <v>0.33681726661101002</v>
      </c>
      <c r="E30">
        <v>0.59005221402837305</v>
      </c>
      <c r="F30">
        <v>3.5596531049440099</v>
      </c>
      <c r="G30">
        <v>-7.6121957782488536</v>
      </c>
      <c r="H30">
        <v>-6.4668849565182862</v>
      </c>
      <c r="I30">
        <v>1.1248939957084501</v>
      </c>
      <c r="J30">
        <v>0.66176686443232202</v>
      </c>
      <c r="K30">
        <v>0.16576115611064601</v>
      </c>
      <c r="L30">
        <v>4.4291642727642362E-5</v>
      </c>
      <c r="M30">
        <v>9.1161837224123035E-7</v>
      </c>
      <c r="N30" s="1">
        <v>6.9309258312624801E-10</v>
      </c>
      <c r="O30" s="1">
        <v>1.5942977949100001E-13</v>
      </c>
      <c r="P30" s="1">
        <v>1.5673916614187699E-12</v>
      </c>
      <c r="Q30">
        <v>50.416354288157699</v>
      </c>
      <c r="R30">
        <v>1.2085207201434E-2</v>
      </c>
      <c r="S30">
        <v>1.5415165247250799</v>
      </c>
      <c r="T30">
        <v>0.47419058132047898</v>
      </c>
      <c r="V30">
        <v>31.0080323936089</v>
      </c>
      <c r="X30">
        <v>16.024528537715899</v>
      </c>
      <c r="AA30">
        <v>0.50748698058061903</v>
      </c>
      <c r="AB30">
        <v>1.5805486689776899E-2</v>
      </c>
      <c r="AJ30">
        <v>-1.02796414145973</v>
      </c>
      <c r="AK30">
        <v>0.97769289363251899</v>
      </c>
      <c r="AL30">
        <v>1.0071145657167999</v>
      </c>
      <c r="AM30">
        <v>2.8108261377026801E-2</v>
      </c>
      <c r="AN30">
        <v>-2.7402344573800402E-2</v>
      </c>
      <c r="AO30">
        <v>4.1260610638543201E-2</v>
      </c>
      <c r="AP30">
        <v>1.1901546686414299E-3</v>
      </c>
    </row>
    <row r="31" spans="1:42" x14ac:dyDescent="0.2">
      <c r="A31">
        <v>178</v>
      </c>
      <c r="B31">
        <v>744</v>
      </c>
      <c r="C31">
        <v>235</v>
      </c>
      <c r="D31">
        <v>0.336096445951927</v>
      </c>
      <c r="E31">
        <v>0.93202408832039996</v>
      </c>
      <c r="F31">
        <v>3.5548598309063499</v>
      </c>
      <c r="G31">
        <v>-12.051210654050564</v>
      </c>
      <c r="H31">
        <v>-10.243843423907204</v>
      </c>
      <c r="I31">
        <v>1.7768935065067599</v>
      </c>
      <c r="J31">
        <v>1.04591443976632</v>
      </c>
      <c r="K31">
        <v>0.26218307687331999</v>
      </c>
      <c r="L31">
        <v>4.4243532631017027E-5</v>
      </c>
      <c r="M31">
        <v>9.1094410739629183E-7</v>
      </c>
      <c r="N31" s="1">
        <v>1.0659382213398699E-9</v>
      </c>
      <c r="O31" s="1">
        <v>2.5083554464109402E-13</v>
      </c>
      <c r="P31" s="1">
        <v>3.1101824182654599E-12</v>
      </c>
      <c r="Q31">
        <v>50.553212323922203</v>
      </c>
      <c r="R31">
        <v>1.3702918051044099E-2</v>
      </c>
      <c r="S31">
        <v>1.4343274008287099</v>
      </c>
      <c r="T31">
        <v>0.44895488767006098</v>
      </c>
      <c r="V31">
        <v>30.739068680121701</v>
      </c>
      <c r="X31">
        <v>16.216459039393399</v>
      </c>
      <c r="AA31">
        <v>0.57817298988643595</v>
      </c>
      <c r="AB31">
        <v>1.6101760126300099E-2</v>
      </c>
      <c r="AJ31">
        <v>-1.01222116238217</v>
      </c>
      <c r="AK31">
        <v>0.97476120022287904</v>
      </c>
      <c r="AL31">
        <v>0.99711781244478004</v>
      </c>
      <c r="AM31">
        <v>2.60270392845139E-2</v>
      </c>
      <c r="AN31">
        <v>-2.52276403214826E-2</v>
      </c>
      <c r="AO31">
        <v>3.8331818113236299E-2</v>
      </c>
      <c r="AP31">
        <v>1.21093263824599E-3</v>
      </c>
    </row>
    <row r="32" spans="1:42" x14ac:dyDescent="0.2">
      <c r="A32">
        <v>179</v>
      </c>
      <c r="B32">
        <v>743</v>
      </c>
      <c r="C32">
        <v>235</v>
      </c>
      <c r="D32">
        <v>0.33537420656399403</v>
      </c>
      <c r="E32">
        <v>1.01304169752347</v>
      </c>
      <c r="F32">
        <v>3.5537013309991101</v>
      </c>
      <c r="G32">
        <v>-13.100343945147836</v>
      </c>
      <c r="H32">
        <v>-11.138759392457885</v>
      </c>
      <c r="I32">
        <v>1.9304084561235499</v>
      </c>
      <c r="J32">
        <v>1.1363561119929499</v>
      </c>
      <c r="K32">
        <v>0.28506663986831499</v>
      </c>
      <c r="L32">
        <v>4.4214460282063129E-5</v>
      </c>
      <c r="M32">
        <v>9.1108870197434744E-7</v>
      </c>
      <c r="N32" s="1">
        <v>1.14711963940435E-9</v>
      </c>
      <c r="O32" s="1">
        <v>2.7030211585322998E-13</v>
      </c>
      <c r="P32" s="1">
        <v>3.8780821358085001E-12</v>
      </c>
      <c r="Q32">
        <v>50.6130537166379</v>
      </c>
      <c r="R32">
        <v>1.29773112741433E-2</v>
      </c>
      <c r="S32">
        <v>1.3502209196831001</v>
      </c>
      <c r="T32">
        <v>0.43527021728480197</v>
      </c>
      <c r="V32">
        <v>30.702596244086902</v>
      </c>
      <c r="X32">
        <v>16.236890258809801</v>
      </c>
      <c r="AA32">
        <v>0.63263480903992597</v>
      </c>
      <c r="AB32">
        <v>1.6356523183292102E-2</v>
      </c>
      <c r="AJ32">
        <v>-1.0065371509299199</v>
      </c>
      <c r="AK32">
        <v>0.972481016752898</v>
      </c>
      <c r="AL32">
        <v>0.99585094850564804</v>
      </c>
      <c r="AM32">
        <v>2.4271518500550801E-2</v>
      </c>
      <c r="AN32">
        <v>-2.35145135624307E-2</v>
      </c>
      <c r="AO32">
        <v>3.6218192104000298E-2</v>
      </c>
      <c r="AP32">
        <v>1.22998862925582E-3</v>
      </c>
    </row>
    <row r="33" spans="1:42" x14ac:dyDescent="0.2">
      <c r="A33">
        <v>180</v>
      </c>
      <c r="B33">
        <v>742</v>
      </c>
      <c r="C33">
        <v>235</v>
      </c>
      <c r="D33">
        <v>0.33465054425454299</v>
      </c>
      <c r="E33">
        <v>1.0440326142263801</v>
      </c>
      <c r="F33">
        <v>3.55278420238561</v>
      </c>
      <c r="G33">
        <v>-13.501948427997334</v>
      </c>
      <c r="H33">
        <v>-11.483374740288056</v>
      </c>
      <c r="I33">
        <v>1.9884486900549401</v>
      </c>
      <c r="J33">
        <v>1.17066254757044</v>
      </c>
      <c r="K33">
        <v>0.293863222406061</v>
      </c>
      <c r="L33">
        <v>4.4187524292414817E-5</v>
      </c>
      <c r="M33">
        <v>9.1121714240560436E-7</v>
      </c>
      <c r="N33" s="1">
        <v>1.1743169637199601E-9</v>
      </c>
      <c r="O33" s="1">
        <v>2.7651511565181599E-13</v>
      </c>
      <c r="P33" s="1">
        <v>4.4190441118156297E-12</v>
      </c>
      <c r="Q33">
        <v>50.6615889121789</v>
      </c>
      <c r="R33">
        <v>1.2372244986316399E-2</v>
      </c>
      <c r="S33">
        <v>1.28150899602688</v>
      </c>
      <c r="T33">
        <v>0.42360339767104299</v>
      </c>
      <c r="V33">
        <v>30.673361165972601</v>
      </c>
      <c r="X33">
        <v>16.2506273914153</v>
      </c>
      <c r="AA33">
        <v>0.68033917337931904</v>
      </c>
      <c r="AB33">
        <v>1.6598718369489601E-2</v>
      </c>
      <c r="AJ33">
        <v>-1.0017815128772101</v>
      </c>
      <c r="AK33">
        <v>0.970482157188855</v>
      </c>
      <c r="AL33">
        <v>0.99484549855049598</v>
      </c>
      <c r="AM33">
        <v>2.2843264387070499E-2</v>
      </c>
      <c r="AN33">
        <v>-2.21215962468253E-2</v>
      </c>
      <c r="AO33">
        <v>3.4484059375936203E-2</v>
      </c>
      <c r="AP33">
        <v>1.2481296216823601E-3</v>
      </c>
    </row>
    <row r="34" spans="1:42" x14ac:dyDescent="0.2">
      <c r="A34">
        <v>231</v>
      </c>
      <c r="B34">
        <v>750</v>
      </c>
      <c r="C34">
        <v>215</v>
      </c>
      <c r="D34">
        <v>0.36190245809509802</v>
      </c>
      <c r="E34">
        <v>7.0123247070204398E-2</v>
      </c>
      <c r="F34">
        <v>3.5199255491155101</v>
      </c>
      <c r="G34">
        <v>-0.92654606357633718</v>
      </c>
      <c r="H34">
        <v>-0.78863901142053261</v>
      </c>
      <c r="I34">
        <v>0.13478673914460601</v>
      </c>
      <c r="J34">
        <v>7.9580998060185301E-2</v>
      </c>
      <c r="K34">
        <v>1.99217983709414E-2</v>
      </c>
      <c r="L34">
        <v>4.3992036399141928E-5</v>
      </c>
      <c r="M34">
        <v>9.0101455911539046E-7</v>
      </c>
      <c r="N34" s="1">
        <v>8.3786266651644904E-11</v>
      </c>
      <c r="O34" s="1">
        <v>1.9943780722557799E-14</v>
      </c>
      <c r="P34" s="1">
        <v>2.35096047929116E-13</v>
      </c>
      <c r="Q34">
        <v>51.252909946440603</v>
      </c>
      <c r="R34">
        <v>7.52306453364621E-3</v>
      </c>
      <c r="S34">
        <v>1.32754897356155</v>
      </c>
      <c r="T34">
        <v>0.37358759038968398</v>
      </c>
      <c r="V34">
        <v>28.5361912157726</v>
      </c>
      <c r="X34">
        <v>17.941686089143701</v>
      </c>
      <c r="AA34">
        <v>0.54391099460589798</v>
      </c>
      <c r="AB34">
        <v>1.6642125552176801E-2</v>
      </c>
      <c r="AJ34">
        <v>-0.92759432435160105</v>
      </c>
      <c r="AK34">
        <v>0.976420300162261</v>
      </c>
      <c r="AL34">
        <v>0.91495613076205295</v>
      </c>
      <c r="AM34">
        <v>2.4202551965878099E-2</v>
      </c>
      <c r="AN34">
        <v>-2.3768747715226E-2</v>
      </c>
      <c r="AO34">
        <v>3.4546991696469201E-2</v>
      </c>
      <c r="AP34">
        <v>1.2370974801648E-3</v>
      </c>
    </row>
    <row r="35" spans="1:42" x14ac:dyDescent="0.2">
      <c r="A35">
        <v>232</v>
      </c>
      <c r="B35">
        <v>749</v>
      </c>
      <c r="C35">
        <v>215</v>
      </c>
      <c r="D35">
        <v>0.36120970503350902</v>
      </c>
      <c r="E35">
        <v>9.1824520017921296E-2</v>
      </c>
      <c r="F35">
        <v>3.52180054798237</v>
      </c>
      <c r="G35">
        <v>-1.2119059820339828</v>
      </c>
      <c r="H35">
        <v>-1.031640468002236</v>
      </c>
      <c r="I35">
        <v>0.17635915866726701</v>
      </c>
      <c r="J35">
        <v>0.104145768734379</v>
      </c>
      <c r="K35">
        <v>2.6073174436447601E-2</v>
      </c>
      <c r="L35">
        <v>4.4007434941945118E-5</v>
      </c>
      <c r="M35">
        <v>9.0157293205895989E-7</v>
      </c>
      <c r="N35" s="1">
        <v>1.0875721552127E-10</v>
      </c>
      <c r="O35" s="1">
        <v>2.6077660379868099E-14</v>
      </c>
      <c r="P35" s="1">
        <v>3.0553246694449901E-13</v>
      </c>
      <c r="Q35">
        <v>51.2116619758065</v>
      </c>
      <c r="R35">
        <v>7.6509722827469697E-3</v>
      </c>
      <c r="S35">
        <v>1.34380674312472</v>
      </c>
      <c r="T35">
        <v>0.37731903780818599</v>
      </c>
      <c r="V35">
        <v>28.645706974737799</v>
      </c>
      <c r="X35">
        <v>17.850528495473299</v>
      </c>
      <c r="AA35">
        <v>0.54661770511539298</v>
      </c>
      <c r="AB35">
        <v>1.6708095651205301E-2</v>
      </c>
      <c r="AJ35">
        <v>-0.93195701487077698</v>
      </c>
      <c r="AK35">
        <v>0.97629047050175399</v>
      </c>
      <c r="AL35">
        <v>0.919000122736367</v>
      </c>
      <c r="AM35">
        <v>2.4531489042226601E-2</v>
      </c>
      <c r="AN35">
        <v>-2.4090053391966001E-2</v>
      </c>
      <c r="AO35">
        <v>3.49822644014854E-2</v>
      </c>
      <c r="AP35">
        <v>1.24272158090959E-3</v>
      </c>
    </row>
    <row r="36" spans="1:42" x14ac:dyDescent="0.2">
      <c r="A36">
        <v>233</v>
      </c>
      <c r="B36">
        <v>748</v>
      </c>
      <c r="C36">
        <v>215</v>
      </c>
      <c r="D36">
        <v>0.36051559516231801</v>
      </c>
      <c r="E36">
        <v>0.63781534414959495</v>
      </c>
      <c r="F36">
        <v>3.5630983303729802</v>
      </c>
      <c r="G36">
        <v>-8.2118848750215605</v>
      </c>
      <c r="H36">
        <v>-6.9686987522577777</v>
      </c>
      <c r="I36">
        <v>1.21743732337441</v>
      </c>
      <c r="J36">
        <v>0.71453302372736904</v>
      </c>
      <c r="K36">
        <v>0.179005821622337</v>
      </c>
      <c r="L36">
        <v>4.4305727489987688E-5</v>
      </c>
      <c r="M36">
        <v>9.126289650210566E-7</v>
      </c>
      <c r="N36" s="1">
        <v>7.5886081490031203E-10</v>
      </c>
      <c r="O36" s="1">
        <v>1.7063190303205501E-13</v>
      </c>
      <c r="P36" s="1">
        <v>1.75651366825205E-12</v>
      </c>
      <c r="Q36">
        <v>50.327047685947598</v>
      </c>
      <c r="R36">
        <v>1.2434301884187199E-2</v>
      </c>
      <c r="S36">
        <v>1.53478752707164</v>
      </c>
      <c r="T36">
        <v>0.50218210037745703</v>
      </c>
      <c r="V36">
        <v>31.3022147430699</v>
      </c>
      <c r="X36">
        <v>15.8077607861691</v>
      </c>
      <c r="AA36">
        <v>0.498302693941515</v>
      </c>
      <c r="AB36">
        <v>1.52701615384974E-2</v>
      </c>
      <c r="AJ36">
        <v>-1.0398414092375601</v>
      </c>
      <c r="AK36">
        <v>0.97808048397353897</v>
      </c>
      <c r="AL36">
        <v>1.0182899915425501</v>
      </c>
      <c r="AM36">
        <v>2.7619540272557801E-2</v>
      </c>
      <c r="AN36">
        <v>-2.6892074496319401E-2</v>
      </c>
      <c r="AO36">
        <v>4.1591790389612401E-2</v>
      </c>
      <c r="AP36">
        <v>1.15167755561887E-3</v>
      </c>
    </row>
    <row r="37" spans="1:42" x14ac:dyDescent="0.2">
      <c r="A37">
        <v>234</v>
      </c>
      <c r="B37">
        <v>747</v>
      </c>
      <c r="C37">
        <v>215</v>
      </c>
      <c r="D37">
        <v>0.35982012449149797</v>
      </c>
      <c r="E37">
        <v>0.90831988439806499</v>
      </c>
      <c r="F37">
        <v>3.54673655007434</v>
      </c>
      <c r="G37">
        <v>-11.802362927859589</v>
      </c>
      <c r="H37">
        <v>-10.030794661898971</v>
      </c>
      <c r="I37">
        <v>1.73657625443377</v>
      </c>
      <c r="J37">
        <v>1.0216772975106601</v>
      </c>
      <c r="K37">
        <v>0.25610018437344201</v>
      </c>
      <c r="L37">
        <v>4.4200022179685528E-5</v>
      </c>
      <c r="M37">
        <v>9.091246244358701E-7</v>
      </c>
      <c r="N37" s="1">
        <v>1.0198222138234201E-9</v>
      </c>
      <c r="O37" s="1">
        <v>2.45626658153694E-13</v>
      </c>
      <c r="P37" s="1">
        <v>3.4483763170080699E-12</v>
      </c>
      <c r="Q37">
        <v>50.712048420049797</v>
      </c>
      <c r="R37">
        <v>1.37354851129329E-2</v>
      </c>
      <c r="S37">
        <v>1.3688898456608001</v>
      </c>
      <c r="T37">
        <v>0.43787654426987999</v>
      </c>
      <c r="V37">
        <v>30.293799702160101</v>
      </c>
      <c r="X37">
        <v>16.557380041232499</v>
      </c>
      <c r="AA37">
        <v>0.60036936983375899</v>
      </c>
      <c r="AB37">
        <v>1.5900591680116798E-2</v>
      </c>
      <c r="AJ37">
        <v>-0.99296596663998904</v>
      </c>
      <c r="AK37">
        <v>0.97391273987986604</v>
      </c>
      <c r="AL37">
        <v>0.98046216062520997</v>
      </c>
      <c r="AM37">
        <v>2.4645902122729501E-2</v>
      </c>
      <c r="AN37">
        <v>-2.3846406958593899E-2</v>
      </c>
      <c r="AO37">
        <v>3.65984589091288E-2</v>
      </c>
      <c r="AP37">
        <v>1.19311206164813E-3</v>
      </c>
    </row>
    <row r="38" spans="1:42" x14ac:dyDescent="0.2">
      <c r="A38">
        <v>235</v>
      </c>
      <c r="B38">
        <v>746</v>
      </c>
      <c r="C38">
        <v>215</v>
      </c>
      <c r="D38">
        <v>0.35912328901535701</v>
      </c>
      <c r="E38">
        <v>0.98557893133765095</v>
      </c>
      <c r="F38">
        <v>3.5456063375396099</v>
      </c>
      <c r="G38">
        <v>-12.807842072878076</v>
      </c>
      <c r="H38">
        <v>-10.888407389469831</v>
      </c>
      <c r="I38">
        <v>1.88336818270936</v>
      </c>
      <c r="J38">
        <v>1.10810888452808</v>
      </c>
      <c r="K38">
        <v>0.27797190029324198</v>
      </c>
      <c r="L38">
        <v>4.4167088046240477E-5</v>
      </c>
      <c r="M38">
        <v>9.0923434428652941E-7</v>
      </c>
      <c r="N38" s="1">
        <v>1.0996234881005001E-9</v>
      </c>
      <c r="O38" s="1">
        <v>2.6409575084900601E-13</v>
      </c>
      <c r="P38" s="1">
        <v>4.2156655798435099E-12</v>
      </c>
      <c r="Q38">
        <v>50.768245671195601</v>
      </c>
      <c r="R38">
        <v>1.30155766707173E-2</v>
      </c>
      <c r="S38">
        <v>1.2901269363227501</v>
      </c>
      <c r="T38">
        <v>0.42479476245438502</v>
      </c>
      <c r="V38">
        <v>30.255876150097599</v>
      </c>
      <c r="X38">
        <v>16.574363040607501</v>
      </c>
      <c r="AA38">
        <v>0.65744467384785599</v>
      </c>
      <c r="AB38">
        <v>1.6133188803360499E-2</v>
      </c>
      <c r="AJ38">
        <v>-0.98727730973153305</v>
      </c>
      <c r="AK38">
        <v>0.97153093089745102</v>
      </c>
      <c r="AL38">
        <v>0.97915718122220297</v>
      </c>
      <c r="AM38">
        <v>2.3008630471857701E-2</v>
      </c>
      <c r="AN38">
        <v>-2.2251098712421601E-2</v>
      </c>
      <c r="AO38">
        <v>3.4621196608851698E-2</v>
      </c>
      <c r="AP38">
        <v>1.2104692435917399E-3</v>
      </c>
    </row>
    <row r="39" spans="1:42" x14ac:dyDescent="0.2">
      <c r="A39">
        <v>236</v>
      </c>
      <c r="B39">
        <v>745</v>
      </c>
      <c r="C39">
        <v>215</v>
      </c>
      <c r="D39">
        <v>0.35842508471246798</v>
      </c>
      <c r="E39">
        <v>1.01671173302416</v>
      </c>
      <c r="F39">
        <v>3.5447035778378702</v>
      </c>
      <c r="G39">
        <v>-13.213333280798897</v>
      </c>
      <c r="H39">
        <v>-11.236213854571933</v>
      </c>
      <c r="I39">
        <v>1.94187440576237</v>
      </c>
      <c r="J39">
        <v>1.14266419991861</v>
      </c>
      <c r="K39">
        <v>0.28682560070208002</v>
      </c>
      <c r="L39">
        <v>4.4137244444733933E-5</v>
      </c>
      <c r="M39">
        <v>9.0933416393734674E-7</v>
      </c>
      <c r="N39" s="1">
        <v>1.1300974066954601E-9</v>
      </c>
      <c r="O39" s="1">
        <v>2.7031005403111302E-13</v>
      </c>
      <c r="P39" s="1">
        <v>4.7519881113538103E-12</v>
      </c>
      <c r="Q39">
        <v>50.814341488638</v>
      </c>
      <c r="R39">
        <v>1.2409385906469299E-2</v>
      </c>
      <c r="S39">
        <v>1.22506739586421</v>
      </c>
      <c r="T39">
        <v>0.41353248125272701</v>
      </c>
      <c r="V39">
        <v>30.225248192545799</v>
      </c>
      <c r="X39">
        <v>16.5857186121425</v>
      </c>
      <c r="AA39">
        <v>0.70732030429922099</v>
      </c>
      <c r="AB39">
        <v>1.6362139350887601E-2</v>
      </c>
      <c r="AJ39">
        <v>-0.98249033840692501</v>
      </c>
      <c r="AK39">
        <v>0.96944751758963699</v>
      </c>
      <c r="AL39">
        <v>0.97811219793919502</v>
      </c>
      <c r="AM39">
        <v>2.1661566876596601E-2</v>
      </c>
      <c r="AN39">
        <v>-2.0939356306218598E-2</v>
      </c>
      <c r="AO39">
        <v>3.29808324624331E-2</v>
      </c>
      <c r="AP39">
        <v>1.22757984528195E-3</v>
      </c>
    </row>
    <row r="40" spans="1:42" x14ac:dyDescent="0.2">
      <c r="A40">
        <v>287</v>
      </c>
      <c r="B40">
        <v>752</v>
      </c>
      <c r="C40">
        <v>195</v>
      </c>
      <c r="D40">
        <v>0.38474418377798603</v>
      </c>
      <c r="E40">
        <v>0.36636384025720198</v>
      </c>
      <c r="F40">
        <v>3.5407467061628801</v>
      </c>
      <c r="G40">
        <v>-4.7815125554706341</v>
      </c>
      <c r="H40">
        <v>-4.0608125089444247</v>
      </c>
      <c r="I40">
        <v>0.70301911576472598</v>
      </c>
      <c r="J40">
        <v>0.41330377974614901</v>
      </c>
      <c r="K40">
        <v>0.10347078474139999</v>
      </c>
      <c r="L40">
        <v>4.4214407017679943E-5</v>
      </c>
      <c r="M40">
        <v>9.0716411364974724E-7</v>
      </c>
      <c r="N40" s="1">
        <v>4.1406237661637998E-10</v>
      </c>
      <c r="O40" s="1">
        <v>1.00869487011484E-13</v>
      </c>
      <c r="P40" s="1">
        <v>1.24167994604329E-12</v>
      </c>
      <c r="Q40">
        <v>50.7879564219363</v>
      </c>
      <c r="R40">
        <v>9.3148872258649804E-3</v>
      </c>
      <c r="S40">
        <v>1.4151285162960601</v>
      </c>
      <c r="T40">
        <v>0.44630022096347499</v>
      </c>
      <c r="V40">
        <v>29.948390247516301</v>
      </c>
      <c r="X40">
        <v>16.861264359618598</v>
      </c>
      <c r="AA40">
        <v>0.51606753170202802</v>
      </c>
      <c r="AB40">
        <v>1.55778147411744E-2</v>
      </c>
      <c r="AJ40">
        <v>-0.98437500107159304</v>
      </c>
      <c r="AK40">
        <v>0.97747753801756898</v>
      </c>
      <c r="AL40">
        <v>0.96734905189497999</v>
      </c>
      <c r="AM40">
        <v>2.5410412805478899E-2</v>
      </c>
      <c r="AN40">
        <v>-2.48693071428026E-2</v>
      </c>
      <c r="AO40">
        <v>3.7840745379182097E-2</v>
      </c>
      <c r="AP40">
        <v>1.16656011718444E-3</v>
      </c>
    </row>
    <row r="41" spans="1:42" x14ac:dyDescent="0.2">
      <c r="A41">
        <v>288</v>
      </c>
      <c r="B41">
        <v>751</v>
      </c>
      <c r="C41">
        <v>195</v>
      </c>
      <c r="D41">
        <v>0.38407508665723</v>
      </c>
      <c r="E41">
        <v>0.73812384337841297</v>
      </c>
      <c r="F41">
        <v>3.5401065759598298</v>
      </c>
      <c r="G41">
        <v>-9.6337125175212783</v>
      </c>
      <c r="H41">
        <v>-8.1837940894825323</v>
      </c>
      <c r="I41">
        <v>1.4157285827649699</v>
      </c>
      <c r="J41">
        <v>0.83230889418342702</v>
      </c>
      <c r="K41">
        <v>0.208503283034151</v>
      </c>
      <c r="L41">
        <v>4.4178245515048087E-5</v>
      </c>
      <c r="M41">
        <v>9.0728914520024461E-7</v>
      </c>
      <c r="N41" s="1">
        <v>8.2823397797860404E-10</v>
      </c>
      <c r="O41" s="1">
        <v>2.01877925632078E-13</v>
      </c>
      <c r="P41" s="1">
        <v>2.8051932505505698E-12</v>
      </c>
      <c r="Q41">
        <v>50.814134951159197</v>
      </c>
      <c r="R41">
        <v>1.42269670065587E-2</v>
      </c>
      <c r="S41">
        <v>1.3690289771575901</v>
      </c>
      <c r="T41">
        <v>0.439369377330598</v>
      </c>
      <c r="V41">
        <v>29.9176099833204</v>
      </c>
      <c r="X41">
        <v>16.859103535579699</v>
      </c>
      <c r="AA41">
        <v>0.57093602206763405</v>
      </c>
      <c r="AB41">
        <v>1.55901863781306E-2</v>
      </c>
      <c r="AJ41">
        <v>-0.98010081537230498</v>
      </c>
      <c r="AK41">
        <v>0.97520608580949097</v>
      </c>
      <c r="AL41">
        <v>0.96635321073239899</v>
      </c>
      <c r="AM41">
        <v>2.4604058068039902E-2</v>
      </c>
      <c r="AN41">
        <v>-2.3777609040710499E-2</v>
      </c>
      <c r="AO41">
        <v>3.6547585183346901E-2</v>
      </c>
      <c r="AP41">
        <v>1.16748461973729E-3</v>
      </c>
    </row>
    <row r="42" spans="1:42" x14ac:dyDescent="0.2">
      <c r="A42">
        <v>289</v>
      </c>
      <c r="B42">
        <v>750</v>
      </c>
      <c r="C42">
        <v>195</v>
      </c>
      <c r="D42">
        <v>0.38340468162048602</v>
      </c>
      <c r="E42">
        <v>0.91595877391661595</v>
      </c>
      <c r="F42">
        <v>3.5382553213054901</v>
      </c>
      <c r="G42">
        <v>-11.960870822152133</v>
      </c>
      <c r="H42">
        <v>-10.164064587768367</v>
      </c>
      <c r="I42">
        <v>1.7561513310695001</v>
      </c>
      <c r="J42">
        <v>1.0324941735167601</v>
      </c>
      <c r="K42">
        <v>0.25887300116563</v>
      </c>
      <c r="L42">
        <v>4.4130655782253532E-5</v>
      </c>
      <c r="M42">
        <v>9.0722547584841599E-7</v>
      </c>
      <c r="N42" s="1">
        <v>1.0233582888463799E-9</v>
      </c>
      <c r="O42" s="1">
        <v>2.4792424491984098E-13</v>
      </c>
      <c r="P42" s="1">
        <v>4.0089280821862601E-12</v>
      </c>
      <c r="Q42">
        <v>50.884757635446199</v>
      </c>
      <c r="R42">
        <v>1.3579958663223901E-2</v>
      </c>
      <c r="S42">
        <v>1.2837859181223199</v>
      </c>
      <c r="T42">
        <v>0.42405696938118298</v>
      </c>
      <c r="V42">
        <v>29.8345812172272</v>
      </c>
      <c r="X42">
        <v>16.900450351301799</v>
      </c>
      <c r="AA42">
        <v>0.64301548945812403</v>
      </c>
      <c r="AB42">
        <v>1.5772460399745999E-2</v>
      </c>
      <c r="AJ42">
        <v>-0.97198571258551802</v>
      </c>
      <c r="AK42">
        <v>0.97221714229072898</v>
      </c>
      <c r="AL42">
        <v>0.96341150797999597</v>
      </c>
      <c r="AM42">
        <v>2.2854638292311099E-2</v>
      </c>
      <c r="AN42">
        <v>-2.2065986885471199E-2</v>
      </c>
      <c r="AO42">
        <v>3.4387595008053599E-2</v>
      </c>
      <c r="AP42">
        <v>1.18081589989966E-3</v>
      </c>
    </row>
    <row r="43" spans="1:42" x14ac:dyDescent="0.2">
      <c r="A43">
        <v>290</v>
      </c>
      <c r="B43">
        <v>749</v>
      </c>
      <c r="C43">
        <v>195</v>
      </c>
      <c r="D43">
        <v>0.38273296482903801</v>
      </c>
      <c r="E43">
        <v>0.970657657027865</v>
      </c>
      <c r="F43">
        <v>3.5372409137787399</v>
      </c>
      <c r="G43">
        <v>-12.676476501910857</v>
      </c>
      <c r="H43">
        <v>-10.775169270104492</v>
      </c>
      <c r="I43">
        <v>1.86010588642212</v>
      </c>
      <c r="J43">
        <v>1.09370187461218</v>
      </c>
      <c r="K43">
        <v>0.27441095494706802</v>
      </c>
      <c r="L43">
        <v>4.4096254682223891E-5</v>
      </c>
      <c r="M43">
        <v>9.0730110062882651E-7</v>
      </c>
      <c r="N43" s="1">
        <v>1.08226935379646E-9</v>
      </c>
      <c r="O43" s="1">
        <v>2.6036178909497298E-13</v>
      </c>
      <c r="P43" s="1">
        <v>4.6706597461855597E-12</v>
      </c>
      <c r="Q43">
        <v>50.9341677130599</v>
      </c>
      <c r="R43">
        <v>1.2901682752691299E-2</v>
      </c>
      <c r="S43">
        <v>1.2144291372993801</v>
      </c>
      <c r="T43">
        <v>0.41213355808908902</v>
      </c>
      <c r="V43">
        <v>29.798690282671298</v>
      </c>
      <c r="X43">
        <v>16.912334690479401</v>
      </c>
      <c r="AA43">
        <v>0.699355033117952</v>
      </c>
      <c r="AB43">
        <v>1.5987902530155602E-2</v>
      </c>
      <c r="AJ43">
        <v>-0.96665455413159895</v>
      </c>
      <c r="AK43">
        <v>0.969872142415939</v>
      </c>
      <c r="AL43">
        <v>0.96219059122005901</v>
      </c>
      <c r="AM43">
        <v>2.1420567577728498E-2</v>
      </c>
      <c r="AN43">
        <v>-2.0671355035783601E-2</v>
      </c>
      <c r="AO43">
        <v>3.2645739873893201E-2</v>
      </c>
      <c r="AP43">
        <v>1.1968680797624801E-3</v>
      </c>
    </row>
    <row r="44" spans="1:42" x14ac:dyDescent="0.2">
      <c r="A44">
        <v>291</v>
      </c>
      <c r="B44">
        <v>748</v>
      </c>
      <c r="C44">
        <v>195</v>
      </c>
      <c r="D44">
        <v>0.382059932429125</v>
      </c>
      <c r="E44">
        <v>0.99640219682367803</v>
      </c>
      <c r="F44">
        <v>3.5364038866744001</v>
      </c>
      <c r="G44">
        <v>-13.013494146080566</v>
      </c>
      <c r="H44">
        <v>-11.064662770573699</v>
      </c>
      <c r="I44">
        <v>1.9084672922752399</v>
      </c>
      <c r="J44">
        <v>1.12227521987261</v>
      </c>
      <c r="K44">
        <v>0.28175576906762201</v>
      </c>
      <c r="L44">
        <v>4.4064550043486219E-5</v>
      </c>
      <c r="M44">
        <v>9.0737233942208575E-7</v>
      </c>
      <c r="N44" s="1">
        <v>1.11049604756997E-9</v>
      </c>
      <c r="O44" s="1">
        <v>2.6515848662924901E-13</v>
      </c>
      <c r="P44" s="1">
        <v>5.1620069676576298E-12</v>
      </c>
      <c r="Q44">
        <v>50.975629894527799</v>
      </c>
      <c r="R44">
        <v>1.2320093704608201E-2</v>
      </c>
      <c r="S44">
        <v>1.1558747824754501</v>
      </c>
      <c r="T44">
        <v>0.40166484712079897</v>
      </c>
      <c r="V44">
        <v>29.768455484472799</v>
      </c>
      <c r="X44">
        <v>16.919880004147501</v>
      </c>
      <c r="AA44">
        <v>0.74997338505319</v>
      </c>
      <c r="AB44">
        <v>1.6201508497639398E-2</v>
      </c>
      <c r="AJ44">
        <v>-0.96203097607800303</v>
      </c>
      <c r="AK44">
        <v>0.96776364381413904</v>
      </c>
      <c r="AL44">
        <v>0.96117027386498699</v>
      </c>
      <c r="AM44">
        <v>2.02145695289675E-2</v>
      </c>
      <c r="AN44">
        <v>-1.9499163179084199E-2</v>
      </c>
      <c r="AO44">
        <v>3.11688488193964E-2</v>
      </c>
      <c r="AP44">
        <v>1.21280322959674E-3</v>
      </c>
    </row>
    <row r="45" spans="1:42" x14ac:dyDescent="0.2">
      <c r="A45">
        <v>341</v>
      </c>
      <c r="B45">
        <v>756</v>
      </c>
      <c r="C45">
        <v>175</v>
      </c>
      <c r="D45">
        <v>0.40878443375601398</v>
      </c>
      <c r="E45">
        <v>0.34558909535710503</v>
      </c>
      <c r="F45">
        <v>3.5382756578831698</v>
      </c>
      <c r="G45">
        <v>-4.5177883952368019</v>
      </c>
      <c r="H45">
        <v>-3.8335414837062016</v>
      </c>
      <c r="I45">
        <v>0.66486606571500695</v>
      </c>
      <c r="J45">
        <v>0.39018645462868301</v>
      </c>
      <c r="K45">
        <v>9.7671614303748003E-2</v>
      </c>
      <c r="L45">
        <v>4.4208910222183292E-5</v>
      </c>
      <c r="M45">
        <v>9.0667928608741461E-7</v>
      </c>
      <c r="N45" s="1">
        <v>3.9041589010881698E-10</v>
      </c>
      <c r="O45" s="1">
        <v>9.4993463868294701E-14</v>
      </c>
      <c r="P45" s="1">
        <v>1.2546694993787E-12</v>
      </c>
      <c r="Q45">
        <v>50.820068817400198</v>
      </c>
      <c r="R45">
        <v>8.9763792593255398E-3</v>
      </c>
      <c r="S45">
        <v>1.3874189309156899</v>
      </c>
      <c r="T45">
        <v>0.45630584299404597</v>
      </c>
      <c r="V45">
        <v>29.869121701744699</v>
      </c>
      <c r="X45">
        <v>16.9308370214438</v>
      </c>
      <c r="AA45">
        <v>0.51200733268443799</v>
      </c>
      <c r="AB45">
        <v>1.5263973557679601E-2</v>
      </c>
      <c r="AJ45">
        <v>-0.98112791769951302</v>
      </c>
      <c r="AK45">
        <v>0.97767750785169205</v>
      </c>
      <c r="AL45">
        <v>0.96442362939873005</v>
      </c>
      <c r="AM45">
        <v>2.4626927146347101E-2</v>
      </c>
      <c r="AN45">
        <v>-2.4105682827509502E-2</v>
      </c>
      <c r="AO45">
        <v>3.7362910771678498E-2</v>
      </c>
      <c r="AP45">
        <v>1.1426253585744501E-3</v>
      </c>
    </row>
    <row r="46" spans="1:42" x14ac:dyDescent="0.2">
      <c r="A46">
        <v>342</v>
      </c>
      <c r="B46">
        <v>755</v>
      </c>
      <c r="C46">
        <v>175</v>
      </c>
      <c r="D46">
        <v>0.40814132179156798</v>
      </c>
      <c r="E46">
        <v>0.70132329493502799</v>
      </c>
      <c r="F46">
        <v>3.5364381644290299</v>
      </c>
      <c r="G46">
        <v>-9.1750107862975732</v>
      </c>
      <c r="H46">
        <v>-7.788193295886586</v>
      </c>
      <c r="I46">
        <v>1.3488474351125599</v>
      </c>
      <c r="J46">
        <v>0.791716317035281</v>
      </c>
      <c r="K46">
        <v>0.19831346182982301</v>
      </c>
      <c r="L46">
        <v>4.4159323868615854E-5</v>
      </c>
      <c r="M46">
        <v>9.0647045154531969E-7</v>
      </c>
      <c r="N46" s="1">
        <v>7.8891308756216301E-10</v>
      </c>
      <c r="O46" s="1">
        <v>1.9168772864394099E-13</v>
      </c>
      <c r="P46" s="1">
        <v>2.8544379635926702E-12</v>
      </c>
      <c r="Q46">
        <v>50.870273161874003</v>
      </c>
      <c r="R46">
        <v>1.32704047908707E-2</v>
      </c>
      <c r="S46">
        <v>1.33835329153561</v>
      </c>
      <c r="T46">
        <v>0.44563709205167701</v>
      </c>
      <c r="V46">
        <v>29.760355766275602</v>
      </c>
      <c r="X46">
        <v>16.983822441049099</v>
      </c>
      <c r="AA46">
        <v>0.57301302406367904</v>
      </c>
      <c r="AB46">
        <v>1.5274818359247599E-2</v>
      </c>
      <c r="AJ46">
        <v>-0.97356023429518501</v>
      </c>
      <c r="AK46">
        <v>0.97516294095096701</v>
      </c>
      <c r="AL46">
        <v>0.96053172643250495</v>
      </c>
      <c r="AM46">
        <v>2.3780437865983401E-2</v>
      </c>
      <c r="AN46">
        <v>-2.3010150957343E-2</v>
      </c>
      <c r="AO46">
        <v>3.5952295049698303E-2</v>
      </c>
      <c r="AP46">
        <v>1.1429849533746901E-3</v>
      </c>
    </row>
    <row r="47" spans="1:42" x14ac:dyDescent="0.2">
      <c r="A47">
        <v>343</v>
      </c>
      <c r="B47">
        <v>754</v>
      </c>
      <c r="C47">
        <v>175</v>
      </c>
      <c r="D47">
        <v>0.40749695760112897</v>
      </c>
      <c r="E47">
        <v>0.867843040697311</v>
      </c>
      <c r="F47">
        <v>3.5303851751425799</v>
      </c>
      <c r="G47">
        <v>-11.388693884277885</v>
      </c>
      <c r="H47">
        <v>-9.6738868456837821</v>
      </c>
      <c r="I47">
        <v>1.66948063923877</v>
      </c>
      <c r="J47">
        <v>0.98061099405377194</v>
      </c>
      <c r="K47">
        <v>0.24582106417389901</v>
      </c>
      <c r="L47">
        <v>4.4068828875857896E-5</v>
      </c>
      <c r="M47">
        <v>9.0516433009783E-7</v>
      </c>
      <c r="N47" s="1">
        <v>9.8116357578175894E-10</v>
      </c>
      <c r="O47" s="1">
        <v>2.36234901207742E-13</v>
      </c>
      <c r="P47" s="1">
        <v>4.0367967859922203E-12</v>
      </c>
      <c r="Q47">
        <v>51.0237186502547</v>
      </c>
      <c r="R47">
        <v>1.38935221066987E-2</v>
      </c>
      <c r="S47">
        <v>1.2459252939813299</v>
      </c>
      <c r="T47">
        <v>0.41890661033926002</v>
      </c>
      <c r="V47">
        <v>29.395652328602399</v>
      </c>
      <c r="X47">
        <v>17.2337281702365</v>
      </c>
      <c r="AA47">
        <v>0.65262680431317999</v>
      </c>
      <c r="AB47">
        <v>1.5548620165783599E-2</v>
      </c>
      <c r="AJ47">
        <v>-0.95437346139714896</v>
      </c>
      <c r="AK47">
        <v>0.97189875452975505</v>
      </c>
      <c r="AL47">
        <v>0.947131815635048</v>
      </c>
      <c r="AM47">
        <v>2.2036462711590599E-2</v>
      </c>
      <c r="AN47">
        <v>-2.1231391252524399E-2</v>
      </c>
      <c r="AO47">
        <v>3.3376344306679497E-2</v>
      </c>
      <c r="AP47">
        <v>1.1614754666006001E-3</v>
      </c>
    </row>
    <row r="48" spans="1:42" x14ac:dyDescent="0.2">
      <c r="A48">
        <v>344</v>
      </c>
      <c r="B48">
        <v>753</v>
      </c>
      <c r="C48">
        <v>175</v>
      </c>
      <c r="D48">
        <v>0.40685133752375702</v>
      </c>
      <c r="E48">
        <v>0.93488815896701505</v>
      </c>
      <c r="F48">
        <v>3.5293583256852998</v>
      </c>
      <c r="G48">
        <v>-12.269948510589048</v>
      </c>
      <c r="H48">
        <v>-10.425362477715298</v>
      </c>
      <c r="I48">
        <v>1.7975793333077399</v>
      </c>
      <c r="J48">
        <v>1.0559224330302499</v>
      </c>
      <c r="K48">
        <v>0.26488898907295999</v>
      </c>
      <c r="L48">
        <v>4.4030923018660781E-5</v>
      </c>
      <c r="M48">
        <v>9.0521084058064222E-7</v>
      </c>
      <c r="N48" s="1">
        <v>1.05786774252098E-9</v>
      </c>
      <c r="O48" s="1">
        <v>2.5201728940796299E-13</v>
      </c>
      <c r="P48" s="1">
        <v>4.7584143423183402E-12</v>
      </c>
      <c r="Q48">
        <v>51.071736836473498</v>
      </c>
      <c r="R48">
        <v>1.31927506570262E-2</v>
      </c>
      <c r="S48">
        <v>1.1785228148929701</v>
      </c>
      <c r="T48">
        <v>0.40714910349109801</v>
      </c>
      <c r="V48">
        <v>29.357518091769901</v>
      </c>
      <c r="X48">
        <v>17.2429598586805</v>
      </c>
      <c r="AA48">
        <v>0.713180591414311</v>
      </c>
      <c r="AB48">
        <v>1.5739952620517299E-2</v>
      </c>
      <c r="AJ48">
        <v>-0.948859190010233</v>
      </c>
      <c r="AK48">
        <v>0.96938672849591101</v>
      </c>
      <c r="AL48">
        <v>0.94584550027681902</v>
      </c>
      <c r="AM48">
        <v>2.0647904997141201E-2</v>
      </c>
      <c r="AN48">
        <v>-1.98834868825358E-2</v>
      </c>
      <c r="AO48">
        <v>3.1686846830160598E-2</v>
      </c>
      <c r="AP48">
        <v>1.1756962927364099E-3</v>
      </c>
    </row>
    <row r="49" spans="1:42" x14ac:dyDescent="0.2">
      <c r="A49">
        <v>345</v>
      </c>
      <c r="B49">
        <v>752</v>
      </c>
      <c r="C49">
        <v>175</v>
      </c>
      <c r="D49">
        <v>0.406204457884214</v>
      </c>
      <c r="E49">
        <v>0.96542264327294502</v>
      </c>
      <c r="F49">
        <v>3.52851268755829</v>
      </c>
      <c r="G49">
        <v>-12.671572863391887</v>
      </c>
      <c r="H49">
        <v>-10.769560513334751</v>
      </c>
      <c r="I49">
        <v>1.8553502902571699</v>
      </c>
      <c r="J49">
        <v>1.08998356730478</v>
      </c>
      <c r="K49">
        <v>0.273606113611854</v>
      </c>
      <c r="L49">
        <v>4.3996887542822369E-5</v>
      </c>
      <c r="M49">
        <v>9.0525790993248293E-7</v>
      </c>
      <c r="N49" s="1">
        <v>1.09451674092507E-9</v>
      </c>
      <c r="O49" s="1">
        <v>2.5806131446940002E-13</v>
      </c>
      <c r="P49" s="1">
        <v>5.2686184414716998E-12</v>
      </c>
      <c r="Q49">
        <v>51.112355002022703</v>
      </c>
      <c r="R49">
        <v>1.2587420535516499E-2</v>
      </c>
      <c r="S49">
        <v>1.1211545322559</v>
      </c>
      <c r="T49">
        <v>0.39675678403604803</v>
      </c>
      <c r="V49">
        <v>29.325751813173401</v>
      </c>
      <c r="X49">
        <v>17.248680791390001</v>
      </c>
      <c r="AA49">
        <v>0.76677221924813699</v>
      </c>
      <c r="AB49">
        <v>1.5941437338127799E-2</v>
      </c>
      <c r="AJ49">
        <v>-0.94410463089463004</v>
      </c>
      <c r="AK49">
        <v>0.96716102956377004</v>
      </c>
      <c r="AL49">
        <v>0.94478107917147902</v>
      </c>
      <c r="AM49">
        <v>1.94702424860872E-2</v>
      </c>
      <c r="AN49">
        <v>-1.8740930207823601E-2</v>
      </c>
      <c r="AO49">
        <v>3.02425153142034E-2</v>
      </c>
      <c r="AP49">
        <v>1.1906945669137199E-3</v>
      </c>
    </row>
    <row r="50" spans="1:42" x14ac:dyDescent="0.2">
      <c r="A50">
        <v>394</v>
      </c>
      <c r="B50">
        <v>761</v>
      </c>
      <c r="C50">
        <v>155</v>
      </c>
      <c r="D50">
        <v>0.43325484697577799</v>
      </c>
      <c r="E50">
        <v>0.182452175691702</v>
      </c>
      <c r="F50">
        <v>3.5251090881300202</v>
      </c>
      <c r="G50">
        <v>-2.4046000977736601</v>
      </c>
      <c r="H50">
        <v>-2.039931115588169</v>
      </c>
      <c r="I50">
        <v>0.35262677772614298</v>
      </c>
      <c r="J50">
        <v>0.20682672005482799</v>
      </c>
      <c r="K50">
        <v>5.1757880715256901E-2</v>
      </c>
      <c r="L50">
        <v>4.4104929561216524E-5</v>
      </c>
      <c r="M50">
        <v>9.0315578117550352E-7</v>
      </c>
      <c r="N50" s="1">
        <v>2.1088467988866401E-10</v>
      </c>
      <c r="O50" s="1">
        <v>5.0826249046073102E-14</v>
      </c>
      <c r="P50" s="1">
        <v>7.20450171774313E-13</v>
      </c>
      <c r="Q50">
        <v>51.076851763426397</v>
      </c>
      <c r="R50">
        <v>7.7589673864825503E-3</v>
      </c>
      <c r="S50">
        <v>1.3167930853527601</v>
      </c>
      <c r="T50">
        <v>0.43560964503667798</v>
      </c>
      <c r="V50">
        <v>29.101748342201201</v>
      </c>
      <c r="X50">
        <v>17.529708164548399</v>
      </c>
      <c r="AA50">
        <v>0.51616803376763098</v>
      </c>
      <c r="AB50">
        <v>1.53619982803256E-2</v>
      </c>
      <c r="AJ50">
        <v>-0.950445687831591</v>
      </c>
      <c r="AK50">
        <v>0.97758734482767196</v>
      </c>
      <c r="AL50">
        <v>0.93591791399948898</v>
      </c>
      <c r="AM50">
        <v>2.31893142172565E-2</v>
      </c>
      <c r="AN50">
        <v>-2.2740550893043599E-2</v>
      </c>
      <c r="AO50">
        <v>3.5346265480630801E-2</v>
      </c>
      <c r="AP50">
        <v>1.1454001995852101E-3</v>
      </c>
    </row>
    <row r="51" spans="1:42" x14ac:dyDescent="0.2">
      <c r="A51">
        <v>395</v>
      </c>
      <c r="B51">
        <v>760</v>
      </c>
      <c r="C51">
        <v>155</v>
      </c>
      <c r="D51">
        <v>0.43263853264288998</v>
      </c>
      <c r="E51">
        <v>0.61576500764841402</v>
      </c>
      <c r="F51">
        <v>3.5585702983202698</v>
      </c>
      <c r="G51">
        <v>-7.9527904254465849</v>
      </c>
      <c r="H51">
        <v>-6.7295548751920649</v>
      </c>
      <c r="I51">
        <v>1.1839864010593999</v>
      </c>
      <c r="J51">
        <v>0.69084619637073796</v>
      </c>
      <c r="K51">
        <v>0.173037190789534</v>
      </c>
      <c r="L51">
        <v>4.4312179064203601E-5</v>
      </c>
      <c r="M51">
        <v>9.1202796516906081E-7</v>
      </c>
      <c r="N51" s="1">
        <v>7.2469714424364299E-10</v>
      </c>
      <c r="O51" s="1">
        <v>1.62970874263758E-13</v>
      </c>
      <c r="P51" s="1">
        <v>2.1842404166261601E-12</v>
      </c>
      <c r="Q51">
        <v>50.360384839583503</v>
      </c>
      <c r="R51">
        <v>1.1397409031720899E-2</v>
      </c>
      <c r="S51">
        <v>1.4565300155855101</v>
      </c>
      <c r="T51">
        <v>0.54673163695301297</v>
      </c>
      <c r="V51">
        <v>31.2538515055715</v>
      </c>
      <c r="X51">
        <v>15.8613602221828</v>
      </c>
      <c r="AA51">
        <v>0.49547165430612</v>
      </c>
      <c r="AB51">
        <v>1.4272716785723101E-2</v>
      </c>
      <c r="AJ51">
        <v>-1.0371674031581199</v>
      </c>
      <c r="AK51">
        <v>0.97827546308500701</v>
      </c>
      <c r="AL51">
        <v>1.01663423406123</v>
      </c>
      <c r="AM51">
        <v>2.51788852257432E-2</v>
      </c>
      <c r="AN51">
        <v>-2.45121366893363E-2</v>
      </c>
      <c r="AO51">
        <v>4.0514594633018798E-2</v>
      </c>
      <c r="AP51">
        <v>1.0763628424488899E-3</v>
      </c>
    </row>
    <row r="52" spans="1:42" x14ac:dyDescent="0.2">
      <c r="A52">
        <v>396</v>
      </c>
      <c r="B52">
        <v>759</v>
      </c>
      <c r="C52">
        <v>155</v>
      </c>
      <c r="D52">
        <v>0.43202102407596099</v>
      </c>
      <c r="E52">
        <v>0.76106657873982497</v>
      </c>
      <c r="F52">
        <v>3.5223993203633301</v>
      </c>
      <c r="G52">
        <v>-10.039833527260422</v>
      </c>
      <c r="H52">
        <v>-8.5227376956058745</v>
      </c>
      <c r="I52">
        <v>1.46984046083858</v>
      </c>
      <c r="J52">
        <v>0.86230657739331895</v>
      </c>
      <c r="K52">
        <v>0.21606482102697</v>
      </c>
      <c r="L52">
        <v>4.4008009915004123E-5</v>
      </c>
      <c r="M52">
        <v>9.0285978101592462E-7</v>
      </c>
      <c r="N52" s="1">
        <v>8.8189075915688501E-10</v>
      </c>
      <c r="O52" s="1">
        <v>2.09154266935124E-13</v>
      </c>
      <c r="P52" s="1">
        <v>3.6040045904524599E-12</v>
      </c>
      <c r="Q52">
        <v>51.153515927378699</v>
      </c>
      <c r="R52">
        <v>1.4657336281583101E-2</v>
      </c>
      <c r="S52">
        <v>1.2317845033671999</v>
      </c>
      <c r="T52">
        <v>0.41822895029421597</v>
      </c>
      <c r="V52">
        <v>28.941760268467402</v>
      </c>
      <c r="X52">
        <v>17.587202438318101</v>
      </c>
      <c r="AA52">
        <v>0.63750533782378804</v>
      </c>
      <c r="AB52">
        <v>1.53452380688023E-2</v>
      </c>
      <c r="AJ52">
        <v>-0.93786823770582095</v>
      </c>
      <c r="AK52">
        <v>0.97260252475289199</v>
      </c>
      <c r="AL52">
        <v>0.93032127290357103</v>
      </c>
      <c r="AM52">
        <v>2.1703963461938602E-2</v>
      </c>
      <c r="AN52">
        <v>-2.0856623258578399E-2</v>
      </c>
      <c r="AO52">
        <v>3.29535041727263E-2</v>
      </c>
      <c r="AP52">
        <v>1.14359567327116E-3</v>
      </c>
    </row>
    <row r="53" spans="1:42" x14ac:dyDescent="0.2">
      <c r="A53">
        <v>397</v>
      </c>
      <c r="B53">
        <v>758</v>
      </c>
      <c r="C53">
        <v>155</v>
      </c>
      <c r="D53">
        <v>0.43140231780051502</v>
      </c>
      <c r="E53">
        <v>0.87785855669801705</v>
      </c>
      <c r="F53">
        <v>3.5216945346894799</v>
      </c>
      <c r="G53">
        <v>-11.579441181088765</v>
      </c>
      <c r="H53">
        <v>-9.8321476611344121</v>
      </c>
      <c r="I53">
        <v>1.6945095475482199</v>
      </c>
      <c r="J53">
        <v>0.99406758295854403</v>
      </c>
      <c r="K53">
        <v>0.24927163558647999</v>
      </c>
      <c r="L53">
        <v>4.3968261104766074E-5</v>
      </c>
      <c r="M53">
        <v>9.0299138039512154E-7</v>
      </c>
      <c r="N53" s="1">
        <v>1.0196788198661099E-9</v>
      </c>
      <c r="O53" s="1">
        <v>2.38455999247319E-13</v>
      </c>
      <c r="P53" s="1">
        <v>4.5719941705041104E-12</v>
      </c>
      <c r="Q53">
        <v>51.1930963343641</v>
      </c>
      <c r="R53">
        <v>1.3796843088809499E-2</v>
      </c>
      <c r="S53">
        <v>1.1659800629414501</v>
      </c>
      <c r="T53">
        <v>0.407498967508437</v>
      </c>
      <c r="V53">
        <v>28.924526870862799</v>
      </c>
      <c r="X53">
        <v>17.5729639493074</v>
      </c>
      <c r="AA53">
        <v>0.70667159806919999</v>
      </c>
      <c r="AB53">
        <v>1.54653738576326E-2</v>
      </c>
      <c r="AJ53">
        <v>-0.93286250368432799</v>
      </c>
      <c r="AK53">
        <v>0.96974282735699802</v>
      </c>
      <c r="AL53">
        <v>0.92983875583422904</v>
      </c>
      <c r="AM53">
        <v>2.0340851316531398E-2</v>
      </c>
      <c r="AN53">
        <v>-1.9543194913312901E-2</v>
      </c>
      <c r="AO53">
        <v>3.1330626798926703E-2</v>
      </c>
      <c r="AP53">
        <v>1.1526372909554401E-3</v>
      </c>
    </row>
    <row r="54" spans="1:42" x14ac:dyDescent="0.2">
      <c r="A54">
        <v>398</v>
      </c>
      <c r="B54">
        <v>757</v>
      </c>
      <c r="C54">
        <v>155</v>
      </c>
      <c r="D54">
        <v>0.43078241032859299</v>
      </c>
      <c r="E54">
        <v>0.92396950527854504</v>
      </c>
      <c r="F54">
        <v>3.52080058149653</v>
      </c>
      <c r="G54">
        <v>-12.188698541981729</v>
      </c>
      <c r="H54">
        <v>-10.352324414183091</v>
      </c>
      <c r="I54">
        <v>1.78262789671275</v>
      </c>
      <c r="J54">
        <v>1.0458594133694501</v>
      </c>
      <c r="K54">
        <v>0.26243164981693001</v>
      </c>
      <c r="L54">
        <v>4.3930972490485521E-5</v>
      </c>
      <c r="M54">
        <v>9.0301351922822148E-7</v>
      </c>
      <c r="N54" s="1">
        <v>1.0775826669663201E-9</v>
      </c>
      <c r="O54" s="1">
        <v>2.4865184149052699E-13</v>
      </c>
      <c r="P54" s="1">
        <v>5.1656448804555298E-12</v>
      </c>
      <c r="Q54">
        <v>51.234517958600399</v>
      </c>
      <c r="R54">
        <v>1.3138332363729599E-2</v>
      </c>
      <c r="S54">
        <v>1.10736936946945</v>
      </c>
      <c r="T54">
        <v>0.39683883932798603</v>
      </c>
      <c r="V54">
        <v>28.889951834500199</v>
      </c>
      <c r="X54">
        <v>17.577123064456401</v>
      </c>
      <c r="AA54">
        <v>0.76541377417427803</v>
      </c>
      <c r="AB54">
        <v>1.5646827107445999E-2</v>
      </c>
      <c r="AJ54">
        <v>-0.92778480699325805</v>
      </c>
      <c r="AK54">
        <v>0.96731136798078698</v>
      </c>
      <c r="AL54">
        <v>0.92868797944034898</v>
      </c>
      <c r="AM54">
        <v>1.9140759535521201E-2</v>
      </c>
      <c r="AN54">
        <v>-1.8381206678886999E-2</v>
      </c>
      <c r="AO54">
        <v>2.98597950139778E-2</v>
      </c>
      <c r="AP54">
        <v>1.16611170150953E-3</v>
      </c>
    </row>
    <row r="55" spans="1:42" x14ac:dyDescent="0.2">
      <c r="A55">
        <v>399</v>
      </c>
      <c r="B55">
        <v>756</v>
      </c>
      <c r="C55">
        <v>155</v>
      </c>
      <c r="D55">
        <v>0.43016129815867599</v>
      </c>
      <c r="E55">
        <v>0.94830401119935803</v>
      </c>
      <c r="F55">
        <v>3.5200382852807501</v>
      </c>
      <c r="G55">
        <v>-12.510363623412417</v>
      </c>
      <c r="H55">
        <v>-10.628416873883006</v>
      </c>
      <c r="I55">
        <v>1.8286418398964199</v>
      </c>
      <c r="J55">
        <v>1.07299307647685</v>
      </c>
      <c r="K55">
        <v>0.26940161848942001</v>
      </c>
      <c r="L55">
        <v>4.3896493761719128E-5</v>
      </c>
      <c r="M55">
        <v>9.0303811785984788E-7</v>
      </c>
      <c r="N55" s="1">
        <v>1.11098076040448E-9</v>
      </c>
      <c r="O55" s="1">
        <v>2.53102684423094E-13</v>
      </c>
      <c r="P55" s="1">
        <v>5.6155473571904702E-12</v>
      </c>
      <c r="Q55">
        <v>51.270282345041601</v>
      </c>
      <c r="R55">
        <v>1.2560736333327001E-2</v>
      </c>
      <c r="S55">
        <v>1.05651470075938</v>
      </c>
      <c r="T55">
        <v>0.38725159295452899</v>
      </c>
      <c r="V55">
        <v>28.859764511927199</v>
      </c>
      <c r="X55">
        <v>17.5786610822821</v>
      </c>
      <c r="AA55">
        <v>0.81912987422031502</v>
      </c>
      <c r="AB55">
        <v>1.5835156481362501E-2</v>
      </c>
      <c r="AJ55">
        <v>-0.92325999686660698</v>
      </c>
      <c r="AK55">
        <v>0.96508616324058005</v>
      </c>
      <c r="AL55">
        <v>0.92768955259615404</v>
      </c>
      <c r="AM55">
        <v>1.8103231210124599E-2</v>
      </c>
      <c r="AN55">
        <v>-1.73770922602813E-2</v>
      </c>
      <c r="AO55">
        <v>2.8578030409773501E-2</v>
      </c>
      <c r="AP55">
        <v>1.1801116702566199E-3</v>
      </c>
    </row>
    <row r="56" spans="1:42" x14ac:dyDescent="0.2">
      <c r="A56">
        <v>448</v>
      </c>
      <c r="B56">
        <v>766</v>
      </c>
      <c r="C56">
        <v>135</v>
      </c>
      <c r="D56">
        <v>0.45748977529712298</v>
      </c>
      <c r="E56">
        <v>0.490755841181298</v>
      </c>
      <c r="F56">
        <v>3.5468215739960498</v>
      </c>
      <c r="G56">
        <v>-6.3851758549492841</v>
      </c>
      <c r="H56">
        <v>-5.3997682463303089</v>
      </c>
      <c r="I56">
        <v>0.94828235444255005</v>
      </c>
      <c r="J56">
        <v>0.55273160096499996</v>
      </c>
      <c r="K56">
        <v>0.138364964502114</v>
      </c>
      <c r="L56">
        <v>4.4281819223022717E-5</v>
      </c>
      <c r="M56">
        <v>9.0923323009032586E-7</v>
      </c>
      <c r="N56" s="1">
        <v>5.6331262637469704E-10</v>
      </c>
      <c r="O56" s="1">
        <v>1.3124850121073401E-13</v>
      </c>
      <c r="P56" s="1">
        <v>1.9926919707917598E-12</v>
      </c>
      <c r="Q56">
        <v>50.581208834046798</v>
      </c>
      <c r="R56">
        <v>9.8750162141122196E-3</v>
      </c>
      <c r="S56">
        <v>1.3941839807562799</v>
      </c>
      <c r="T56">
        <v>0.53008816384903801</v>
      </c>
      <c r="V56">
        <v>30.594292794867801</v>
      </c>
      <c r="X56">
        <v>16.373671216125199</v>
      </c>
      <c r="AA56">
        <v>0.50237333682631702</v>
      </c>
      <c r="AB56">
        <v>1.43066573143122E-2</v>
      </c>
      <c r="AJ56">
        <v>-1.01023651243212</v>
      </c>
      <c r="AK56">
        <v>0.97806065441900003</v>
      </c>
      <c r="AL56">
        <v>0.991772798505415</v>
      </c>
      <c r="AM56">
        <v>2.38656345225416E-2</v>
      </c>
      <c r="AN56">
        <v>-2.32899237681948E-2</v>
      </c>
      <c r="AO56">
        <v>3.8752120143159603E-2</v>
      </c>
      <c r="AP56">
        <v>1.0752286102043299E-3</v>
      </c>
    </row>
    <row r="57" spans="1:42" x14ac:dyDescent="0.2">
      <c r="A57">
        <v>449</v>
      </c>
      <c r="B57">
        <v>765</v>
      </c>
      <c r="C57">
        <v>135</v>
      </c>
      <c r="D57">
        <v>0.45689977363579698</v>
      </c>
      <c r="E57">
        <v>0.69188743802922203</v>
      </c>
      <c r="F57">
        <v>3.5227345617100898</v>
      </c>
      <c r="G57">
        <v>-9.1290339611916398</v>
      </c>
      <c r="H57">
        <v>-7.7372481319664228</v>
      </c>
      <c r="I57">
        <v>1.3406403980399899</v>
      </c>
      <c r="J57">
        <v>0.784157875412542</v>
      </c>
      <c r="K57">
        <v>0.196406350211452</v>
      </c>
      <c r="L57">
        <v>4.4039251276826491E-5</v>
      </c>
      <c r="M57">
        <v>9.0302597049488233E-7</v>
      </c>
      <c r="N57" s="1">
        <v>8.0612359524097404E-10</v>
      </c>
      <c r="O57" s="1">
        <v>1.89144289821026E-13</v>
      </c>
      <c r="P57" s="1">
        <v>3.3789684507940102E-12</v>
      </c>
      <c r="Q57">
        <v>51.109908512371298</v>
      </c>
      <c r="R57">
        <v>1.28851536480745E-2</v>
      </c>
      <c r="S57">
        <v>1.2398896723298001</v>
      </c>
      <c r="T57">
        <v>0.44284112340363102</v>
      </c>
      <c r="V57">
        <v>29.051340202767101</v>
      </c>
      <c r="X57">
        <v>17.511819929786</v>
      </c>
      <c r="AA57">
        <v>0.61637282361298795</v>
      </c>
      <c r="AB57">
        <v>1.4942582080927301E-2</v>
      </c>
      <c r="AJ57">
        <v>-0.94331741210755304</v>
      </c>
      <c r="AK57">
        <v>0.97348726853463097</v>
      </c>
      <c r="AL57">
        <v>0.93439162228268402</v>
      </c>
      <c r="AM57">
        <v>2.1507999212771502E-2</v>
      </c>
      <c r="AN57">
        <v>-2.0762671762979499E-2</v>
      </c>
      <c r="AO57">
        <v>3.3578952475748297E-2</v>
      </c>
      <c r="AP57">
        <v>1.11424136469752E-3</v>
      </c>
    </row>
    <row r="58" spans="1:42" x14ac:dyDescent="0.2">
      <c r="A58">
        <v>450</v>
      </c>
      <c r="B58">
        <v>764</v>
      </c>
      <c r="C58">
        <v>135</v>
      </c>
      <c r="D58">
        <v>0.45630863423805901</v>
      </c>
      <c r="E58">
        <v>0.78368401975593005</v>
      </c>
      <c r="F58">
        <v>3.5112018629896702</v>
      </c>
      <c r="G58">
        <v>-10.407907633024081</v>
      </c>
      <c r="H58">
        <v>-8.8313927265379437</v>
      </c>
      <c r="I58">
        <v>1.5200452263280499</v>
      </c>
      <c r="J58">
        <v>0.89051487663814899</v>
      </c>
      <c r="K58">
        <v>0.22319537592425601</v>
      </c>
      <c r="L58">
        <v>4.386473902390123E-5</v>
      </c>
      <c r="M58">
        <v>8.9979242695404328E-7</v>
      </c>
      <c r="N58" s="1">
        <v>9.5561964375684104E-10</v>
      </c>
      <c r="O58" s="1">
        <v>2.15422997524096E-13</v>
      </c>
      <c r="P58" s="1">
        <v>4.1264529432693401E-12</v>
      </c>
      <c r="Q58">
        <v>51.3678985736275</v>
      </c>
      <c r="R58">
        <v>1.53810705387958E-2</v>
      </c>
      <c r="S58">
        <v>1.1497039590743401</v>
      </c>
      <c r="T58">
        <v>0.40320011205494199</v>
      </c>
      <c r="V58">
        <v>28.306709373661398</v>
      </c>
      <c r="X58">
        <v>18.0451107522907</v>
      </c>
      <c r="AA58">
        <v>0.69664722663609502</v>
      </c>
      <c r="AB58">
        <v>1.5348932116000301E-2</v>
      </c>
      <c r="AJ58">
        <v>-0.91014902897944805</v>
      </c>
      <c r="AK58">
        <v>0.97025862409908803</v>
      </c>
      <c r="AL58">
        <v>0.90710280849584901</v>
      </c>
      <c r="AM58">
        <v>2.0021017307562901E-2</v>
      </c>
      <c r="AN58">
        <v>-1.9134579154334301E-2</v>
      </c>
      <c r="AO58">
        <v>3.0760813516581099E-2</v>
      </c>
      <c r="AP58">
        <v>1.1403447147006699E-3</v>
      </c>
    </row>
    <row r="59" spans="1:42" x14ac:dyDescent="0.2">
      <c r="A59">
        <v>451</v>
      </c>
      <c r="B59">
        <v>763</v>
      </c>
      <c r="C59">
        <v>135</v>
      </c>
      <c r="D59">
        <v>0.45571635380977998</v>
      </c>
      <c r="E59">
        <v>0.87336893621511502</v>
      </c>
      <c r="F59">
        <v>3.5129412067024401</v>
      </c>
      <c r="G59">
        <v>-11.581243688517407</v>
      </c>
      <c r="H59">
        <v>-9.8275192081998455</v>
      </c>
      <c r="I59">
        <v>1.69253918864793</v>
      </c>
      <c r="J59">
        <v>0.99122915056216598</v>
      </c>
      <c r="K59">
        <v>0.248614731880166</v>
      </c>
      <c r="L59">
        <v>4.3858300627473733E-5</v>
      </c>
      <c r="M59">
        <v>9.0063096991718475E-7</v>
      </c>
      <c r="N59" s="1">
        <v>1.0591382791634E-9</v>
      </c>
      <c r="O59" s="1">
        <v>2.3659037017792898E-13</v>
      </c>
      <c r="P59" s="1">
        <v>4.9740523740467203E-12</v>
      </c>
      <c r="Q59">
        <v>51.354392467048399</v>
      </c>
      <c r="R59">
        <v>1.38493790681243E-2</v>
      </c>
      <c r="S59">
        <v>1.0981742445240199</v>
      </c>
      <c r="T59">
        <v>0.39939782942173502</v>
      </c>
      <c r="V59">
        <v>28.448684342798899</v>
      </c>
      <c r="X59">
        <v>17.909634288917701</v>
      </c>
      <c r="AA59">
        <v>0.76046838588459498</v>
      </c>
      <c r="AB59">
        <v>1.5399062336259799E-2</v>
      </c>
      <c r="AJ59">
        <v>-0.911626328038464</v>
      </c>
      <c r="AK59">
        <v>0.96760584349499401</v>
      </c>
      <c r="AL59">
        <v>0.91246544332822399</v>
      </c>
      <c r="AM59">
        <v>1.8883085887153199E-2</v>
      </c>
      <c r="AN59">
        <v>-1.80842100371147E-2</v>
      </c>
      <c r="AO59">
        <v>2.9611076004434599E-2</v>
      </c>
      <c r="AP59">
        <v>1.1450893607727001E-3</v>
      </c>
    </row>
    <row r="60" spans="1:42" x14ac:dyDescent="0.2">
      <c r="A60">
        <v>452</v>
      </c>
      <c r="B60">
        <v>762</v>
      </c>
      <c r="C60">
        <v>135</v>
      </c>
      <c r="D60">
        <v>0.45512292904410101</v>
      </c>
      <c r="E60">
        <v>0.90893334036708695</v>
      </c>
      <c r="F60">
        <v>3.51215153391313</v>
      </c>
      <c r="G60">
        <v>-12.05354512032951</v>
      </c>
      <c r="H60">
        <v>-10.231090409182139</v>
      </c>
      <c r="I60">
        <v>1.76057065270479</v>
      </c>
      <c r="J60">
        <v>1.0311876977493899</v>
      </c>
      <c r="K60">
        <v>0.25879673231364803</v>
      </c>
      <c r="L60">
        <v>4.3821567084702634E-5</v>
      </c>
      <c r="M60">
        <v>9.0063350145334779E-7</v>
      </c>
      <c r="N60" s="1">
        <v>1.1092777034262499E-9</v>
      </c>
      <c r="O60" s="1">
        <v>2.4402375286424898E-13</v>
      </c>
      <c r="P60" s="1">
        <v>5.4832248425234704E-12</v>
      </c>
      <c r="Q60">
        <v>51.390523970172097</v>
      </c>
      <c r="R60">
        <v>1.32186911369424E-2</v>
      </c>
      <c r="S60">
        <v>1.04645056283</v>
      </c>
      <c r="T60">
        <v>0.38958172104378003</v>
      </c>
      <c r="V60">
        <v>28.416886885556</v>
      </c>
      <c r="X60">
        <v>17.909168106958901</v>
      </c>
      <c r="AA60">
        <v>0.81860076044924401</v>
      </c>
      <c r="AB60">
        <v>1.55693018528506E-2</v>
      </c>
      <c r="AJ60">
        <v>-0.90685958441338899</v>
      </c>
      <c r="AK60">
        <v>0.96520529640083197</v>
      </c>
      <c r="AL60">
        <v>0.91142251830040399</v>
      </c>
      <c r="AM60">
        <v>1.78307677399402E-2</v>
      </c>
      <c r="AN60">
        <v>-1.70682912420301E-2</v>
      </c>
      <c r="AO60">
        <v>2.8311573956095501E-2</v>
      </c>
      <c r="AP60">
        <v>1.15771925814658E-3</v>
      </c>
    </row>
    <row r="61" spans="1:42" x14ac:dyDescent="0.2">
      <c r="A61">
        <v>500</v>
      </c>
      <c r="B61">
        <v>774</v>
      </c>
      <c r="C61">
        <v>115</v>
      </c>
      <c r="D61">
        <v>0.48317862770377201</v>
      </c>
      <c r="E61">
        <v>0.19134940556336399</v>
      </c>
      <c r="F61">
        <v>3.5216602998489699</v>
      </c>
      <c r="G61">
        <v>-2.5286883531585111</v>
      </c>
      <c r="H61">
        <v>-2.1384627580334277</v>
      </c>
      <c r="I61">
        <v>0.37265491584308102</v>
      </c>
      <c r="J61">
        <v>0.21722901113113</v>
      </c>
      <c r="K61">
        <v>5.4334998060877701E-2</v>
      </c>
      <c r="L61">
        <v>4.411010681048666E-5</v>
      </c>
      <c r="M61">
        <v>9.0245474024043938E-7</v>
      </c>
      <c r="N61" s="1">
        <v>2.2583234615409401E-10</v>
      </c>
      <c r="O61" s="1">
        <v>5.2677236720929797E-14</v>
      </c>
      <c r="P61" s="1">
        <v>8.7723098337655499E-13</v>
      </c>
      <c r="Q61">
        <v>51.081212614271699</v>
      </c>
      <c r="R61">
        <v>7.5958134433265203E-3</v>
      </c>
      <c r="S61">
        <v>1.2836447867351599</v>
      </c>
      <c r="T61">
        <v>0.47434741266714098</v>
      </c>
      <c r="V61">
        <v>29.073181736421201</v>
      </c>
      <c r="X61">
        <v>17.552159619438999</v>
      </c>
      <c r="AA61">
        <v>0.51299755562778204</v>
      </c>
      <c r="AB61">
        <v>1.48604613945558E-2</v>
      </c>
      <c r="AJ61">
        <v>-0.94948517713868597</v>
      </c>
      <c r="AK61">
        <v>0.97775527015402797</v>
      </c>
      <c r="AL61">
        <v>0.93500341929612196</v>
      </c>
      <c r="AM61">
        <v>2.1891703647861201E-2</v>
      </c>
      <c r="AN61">
        <v>-2.1452374845436401E-2</v>
      </c>
      <c r="AO61">
        <v>3.5179148597950897E-2</v>
      </c>
      <c r="AP61">
        <v>1.10801028816007E-3</v>
      </c>
    </row>
    <row r="62" spans="1:42" x14ac:dyDescent="0.2">
      <c r="A62">
        <v>501</v>
      </c>
      <c r="B62">
        <v>773</v>
      </c>
      <c r="C62">
        <v>115</v>
      </c>
      <c r="D62">
        <v>0.48261769344740202</v>
      </c>
      <c r="E62">
        <v>0.53370037070084597</v>
      </c>
      <c r="F62">
        <v>3.5482484146394802</v>
      </c>
      <c r="G62">
        <v>-6.9400478700109618</v>
      </c>
      <c r="H62">
        <v>-5.8572654057539113</v>
      </c>
      <c r="I62">
        <v>1.03501645486502</v>
      </c>
      <c r="J62">
        <v>0.60090378427772195</v>
      </c>
      <c r="K62">
        <v>0.15041234669446599</v>
      </c>
      <c r="L62">
        <v>4.429483827662946E-5</v>
      </c>
      <c r="M62">
        <v>9.0968514478016176E-7</v>
      </c>
      <c r="N62" s="1">
        <v>6.23925523885314E-10</v>
      </c>
      <c r="O62" s="1">
        <v>1.4097476271386701E-13</v>
      </c>
      <c r="P62" s="1">
        <v>2.3407179828523098E-12</v>
      </c>
      <c r="Q62">
        <v>50.511351698876503</v>
      </c>
      <c r="R62">
        <v>1.0141152998672799E-2</v>
      </c>
      <c r="S62">
        <v>1.3885043476322501</v>
      </c>
      <c r="T62">
        <v>0.56624827914037901</v>
      </c>
      <c r="V62">
        <v>30.7862831636259</v>
      </c>
      <c r="X62">
        <v>16.217289410934399</v>
      </c>
      <c r="AA62">
        <v>0.50617467031415098</v>
      </c>
      <c r="AB62">
        <v>1.4007276477694701E-2</v>
      </c>
      <c r="AJ62">
        <v>-1.01788512134472</v>
      </c>
      <c r="AK62">
        <v>0.97789996314411098</v>
      </c>
      <c r="AL62">
        <v>0.99914115714234597</v>
      </c>
      <c r="AM62">
        <v>2.3254167135518599E-2</v>
      </c>
      <c r="AN62">
        <v>-2.2662262589901599E-2</v>
      </c>
      <c r="AO62">
        <v>3.9198160720815299E-2</v>
      </c>
      <c r="AP62">
        <v>1.0539357918317601E-3</v>
      </c>
    </row>
    <row r="63" spans="1:42" x14ac:dyDescent="0.2">
      <c r="A63">
        <v>502</v>
      </c>
      <c r="B63">
        <v>772</v>
      </c>
      <c r="C63">
        <v>115</v>
      </c>
      <c r="D63">
        <v>0.48205568578672903</v>
      </c>
      <c r="E63">
        <v>0.67745488843156099</v>
      </c>
      <c r="F63">
        <v>3.5167608648548701</v>
      </c>
      <c r="G63">
        <v>-8.9733577290224993</v>
      </c>
      <c r="H63">
        <v>-7.5949925770128575</v>
      </c>
      <c r="I63">
        <v>1.3188204104766199</v>
      </c>
      <c r="J63">
        <v>0.76922661241899504</v>
      </c>
      <c r="K63">
        <v>0.19263604051153399</v>
      </c>
      <c r="L63">
        <v>4.3985278581550725E-5</v>
      </c>
      <c r="M63">
        <v>9.0141934076862567E-7</v>
      </c>
      <c r="N63" s="1">
        <v>8.1481027614979603E-10</v>
      </c>
      <c r="O63" s="1">
        <v>1.8458733529931501E-13</v>
      </c>
      <c r="P63" s="1">
        <v>3.5788980719242199E-12</v>
      </c>
      <c r="Q63">
        <v>51.198950429947097</v>
      </c>
      <c r="R63">
        <v>1.25394546496499E-2</v>
      </c>
      <c r="S63">
        <v>1.2044749958993799</v>
      </c>
      <c r="T63">
        <v>0.44994064430896002</v>
      </c>
      <c r="V63">
        <v>28.7645684016783</v>
      </c>
      <c r="X63">
        <v>17.717935866004002</v>
      </c>
      <c r="AA63">
        <v>0.63678547728588797</v>
      </c>
      <c r="AB63">
        <v>1.48047302265795E-2</v>
      </c>
      <c r="AJ63">
        <v>-0.93128151274862603</v>
      </c>
      <c r="AK63">
        <v>0.97269355014768</v>
      </c>
      <c r="AL63">
        <v>0.92391163219053696</v>
      </c>
      <c r="AM63">
        <v>2.0569803511773E-2</v>
      </c>
      <c r="AN63">
        <v>-1.9845457667383899E-2</v>
      </c>
      <c r="AO63">
        <v>3.2849521791515603E-2</v>
      </c>
      <c r="AP63">
        <v>1.10246277450367E-3</v>
      </c>
    </row>
    <row r="64" spans="1:42" x14ac:dyDescent="0.2">
      <c r="A64">
        <v>503</v>
      </c>
      <c r="B64">
        <v>771</v>
      </c>
      <c r="C64">
        <v>115</v>
      </c>
      <c r="D64">
        <v>0.48149260163769703</v>
      </c>
      <c r="E64">
        <v>0.76332708976865304</v>
      </c>
      <c r="F64">
        <v>3.5066160409216098</v>
      </c>
      <c r="G64">
        <v>-10.168795354037293</v>
      </c>
      <c r="H64">
        <v>-8.6159118281447853</v>
      </c>
      <c r="I64">
        <v>1.48722264606858</v>
      </c>
      <c r="J64">
        <v>0.86868191509714099</v>
      </c>
      <c r="K64">
        <v>0.217681970555303</v>
      </c>
      <c r="L64">
        <v>4.3822122857038584E-5</v>
      </c>
      <c r="M64">
        <v>8.9851352851856099E-7</v>
      </c>
      <c r="N64" s="1">
        <v>9.6186790845607597E-10</v>
      </c>
      <c r="O64" s="1">
        <v>2.0881800412516501E-13</v>
      </c>
      <c r="P64" s="1">
        <v>4.2722031958729404E-12</v>
      </c>
      <c r="Q64">
        <v>51.425716935457501</v>
      </c>
      <c r="R64">
        <v>1.47416754031886E-2</v>
      </c>
      <c r="S64">
        <v>1.1257886933158101</v>
      </c>
      <c r="T64">
        <v>0.41415875568111199</v>
      </c>
      <c r="V64">
        <v>28.107061315565002</v>
      </c>
      <c r="X64">
        <v>18.184312798664902</v>
      </c>
      <c r="AA64">
        <v>0.71308421702422997</v>
      </c>
      <c r="AB64">
        <v>1.51356088881255E-2</v>
      </c>
      <c r="AJ64">
        <v>-0.90186180722193898</v>
      </c>
      <c r="AK64">
        <v>0.96962733268883505</v>
      </c>
      <c r="AL64">
        <v>0.899884741119656</v>
      </c>
      <c r="AM64">
        <v>1.9294911212504599E-2</v>
      </c>
      <c r="AN64">
        <v>-1.8446096220153901E-2</v>
      </c>
      <c r="AO64">
        <v>3.03774465412858E-2</v>
      </c>
      <c r="AP64">
        <v>1.1234718798105001E-3</v>
      </c>
    </row>
    <row r="65" spans="1:42" x14ac:dyDescent="0.2">
      <c r="A65">
        <v>504</v>
      </c>
      <c r="B65">
        <v>770</v>
      </c>
      <c r="C65">
        <v>115</v>
      </c>
      <c r="D65">
        <v>0.48092843790442402</v>
      </c>
      <c r="E65">
        <v>0.83574860441564802</v>
      </c>
      <c r="F65">
        <v>3.5044196784219199</v>
      </c>
      <c r="G65">
        <v>-11.143515513471559</v>
      </c>
      <c r="H65">
        <v>-9.4454395129797106</v>
      </c>
      <c r="I65">
        <v>1.6278349235410401</v>
      </c>
      <c r="J65">
        <v>0.95106538086721804</v>
      </c>
      <c r="K65">
        <v>0.238484166026597</v>
      </c>
      <c r="L65">
        <v>4.3761769114600224E-5</v>
      </c>
      <c r="M65">
        <v>8.9805403207480681E-7</v>
      </c>
      <c r="N65" s="1">
        <v>1.06902524586323E-9</v>
      </c>
      <c r="O65" s="1">
        <v>2.2676688007287801E-13</v>
      </c>
      <c r="P65" s="1">
        <v>4.9682517000037301E-12</v>
      </c>
      <c r="Q65">
        <v>51.489787872593197</v>
      </c>
      <c r="R65">
        <v>1.44598724158414E-2</v>
      </c>
      <c r="S65">
        <v>1.0692594679877501</v>
      </c>
      <c r="T65">
        <v>0.40053940110478597</v>
      </c>
      <c r="V65">
        <v>27.980991187016301</v>
      </c>
      <c r="X65">
        <v>18.248672848654</v>
      </c>
      <c r="AA65">
        <v>0.78100631565960599</v>
      </c>
      <c r="AB65">
        <v>1.52830345683255E-2</v>
      </c>
      <c r="AJ65">
        <v>-0.89312223004847102</v>
      </c>
      <c r="AK65">
        <v>0.96684641317711395</v>
      </c>
      <c r="AL65">
        <v>0.89541514165235303</v>
      </c>
      <c r="AM65">
        <v>1.8193394903649001E-2</v>
      </c>
      <c r="AN65">
        <v>-1.7361208623884999E-2</v>
      </c>
      <c r="AO65">
        <v>2.8894622769011901E-2</v>
      </c>
      <c r="AP65">
        <v>1.13386617022782E-3</v>
      </c>
    </row>
    <row r="66" spans="1:42" x14ac:dyDescent="0.2">
      <c r="A66">
        <v>505</v>
      </c>
      <c r="B66">
        <v>769</v>
      </c>
      <c r="C66">
        <v>115</v>
      </c>
      <c r="D66">
        <v>0.48036319147915602</v>
      </c>
      <c r="E66">
        <v>0.87650229541743596</v>
      </c>
      <c r="F66">
        <v>3.50366780539155</v>
      </c>
      <c r="G66">
        <v>-11.687440324346657</v>
      </c>
      <c r="H66">
        <v>-9.9091669672548868</v>
      </c>
      <c r="I66">
        <v>1.7063506760943901</v>
      </c>
      <c r="J66">
        <v>0.99704787938984796</v>
      </c>
      <c r="K66">
        <v>0.25016706608675798</v>
      </c>
      <c r="L66">
        <v>4.3724303952755174E-5</v>
      </c>
      <c r="M66">
        <v>8.9803741517968026E-7</v>
      </c>
      <c r="N66" s="1">
        <v>1.13022118675943E-9</v>
      </c>
      <c r="O66" s="1">
        <v>2.3564727096809799E-13</v>
      </c>
      <c r="P66" s="1">
        <v>5.4901768025402197E-12</v>
      </c>
      <c r="Q66">
        <v>51.523543619265197</v>
      </c>
      <c r="R66">
        <v>1.38073183709123E-2</v>
      </c>
      <c r="S66">
        <v>1.0201848556014399</v>
      </c>
      <c r="T66">
        <v>0.39096927742025001</v>
      </c>
      <c r="V66">
        <v>27.949959427087901</v>
      </c>
      <c r="X66">
        <v>18.244345233549499</v>
      </c>
      <c r="AA66">
        <v>0.84175834811428296</v>
      </c>
      <c r="AB66">
        <v>1.54319205903045E-2</v>
      </c>
      <c r="AJ66">
        <v>-0.88835958139022997</v>
      </c>
      <c r="AK66">
        <v>0.96434506344123305</v>
      </c>
      <c r="AL66">
        <v>0.89441181532685698</v>
      </c>
      <c r="AM66">
        <v>1.72000877797488E-2</v>
      </c>
      <c r="AN66">
        <v>-1.6405466052557799E-2</v>
      </c>
      <c r="AO66">
        <v>2.7663181861151801E-2</v>
      </c>
      <c r="AP66">
        <v>1.1448990337958099E-3</v>
      </c>
    </row>
    <row r="67" spans="1:42" x14ac:dyDescent="0.2">
      <c r="A67">
        <v>506</v>
      </c>
      <c r="B67">
        <v>768</v>
      </c>
      <c r="C67">
        <v>115</v>
      </c>
      <c r="D67">
        <v>0.47979685924218501</v>
      </c>
      <c r="E67">
        <v>0.90028201011277798</v>
      </c>
      <c r="F67">
        <v>3.5030024216570799</v>
      </c>
      <c r="G67">
        <v>-12.004833323998238</v>
      </c>
      <c r="H67">
        <v>-10.181006001584123</v>
      </c>
      <c r="I67">
        <v>1.7517430940922101</v>
      </c>
      <c r="J67">
        <v>1.02371095948444</v>
      </c>
      <c r="K67">
        <v>0.25700296538387801</v>
      </c>
      <c r="L67">
        <v>4.3689190709445199E-5</v>
      </c>
      <c r="M67">
        <v>8.9802636858166373E-7</v>
      </c>
      <c r="N67" s="1">
        <v>1.1700808626017E-9</v>
      </c>
      <c r="O67" s="1">
        <v>2.4004913061163E-13</v>
      </c>
      <c r="P67" s="1">
        <v>5.8934893271263701E-12</v>
      </c>
      <c r="Q67">
        <v>51.553652715912499</v>
      </c>
      <c r="R67">
        <v>1.32203480781116E-2</v>
      </c>
      <c r="S67">
        <v>0.97626931568572495</v>
      </c>
      <c r="T67">
        <v>0.38213234033004401</v>
      </c>
      <c r="V67">
        <v>27.921800680482001</v>
      </c>
      <c r="X67">
        <v>18.238859375534901</v>
      </c>
      <c r="AA67">
        <v>0.89847011242735897</v>
      </c>
      <c r="AB67">
        <v>1.5595111549224199E-2</v>
      </c>
      <c r="AJ67">
        <v>-0.88398785280863301</v>
      </c>
      <c r="AK67">
        <v>0.96200813462705803</v>
      </c>
      <c r="AL67">
        <v>0.89350549464610296</v>
      </c>
      <c r="AM67">
        <v>1.6314026725900498E-2</v>
      </c>
      <c r="AN67">
        <v>-1.55531900391476E-2</v>
      </c>
      <c r="AO67">
        <v>2.6556387395627701E-2</v>
      </c>
      <c r="AP67">
        <v>1.15699945308989E-3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EE7C1-C7D7-4D7F-AEAA-087E5D591689}">
  <sheetPr codeName="Sheet13"/>
  <dimension ref="A1:AJ498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796</v>
      </c>
      <c r="C2">
        <v>275</v>
      </c>
      <c r="D2">
        <v>0.33063695459009401</v>
      </c>
      <c r="E2">
        <v>6.2579055907824394E-2</v>
      </c>
      <c r="F2">
        <v>2.54384628309294</v>
      </c>
      <c r="G2">
        <v>-1.0253020755074742</v>
      </c>
      <c r="H2">
        <v>-0.89067824074762691</v>
      </c>
      <c r="I2">
        <v>0.12591669528115501</v>
      </c>
      <c r="J2">
        <v>7.2865187004903201E-2</v>
      </c>
      <c r="K2">
        <v>2.4600171922234799E-2</v>
      </c>
      <c r="L2">
        <v>0</v>
      </c>
      <c r="M2">
        <v>1.2383112330061072E-6</v>
      </c>
      <c r="N2">
        <v>0</v>
      </c>
      <c r="O2" s="1">
        <v>3.4987166798928799E-14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795</v>
      </c>
      <c r="C3">
        <v>275</v>
      </c>
      <c r="D3">
        <v>0.32994476431213099</v>
      </c>
      <c r="E3">
        <v>0.30132212823139398</v>
      </c>
      <c r="F3">
        <v>2.54384628309294</v>
      </c>
      <c r="G3">
        <v>-4.9362884718348443</v>
      </c>
      <c r="H3">
        <v>-4.2890231211889667</v>
      </c>
      <c r="I3">
        <v>0.60596859115843005</v>
      </c>
      <c r="J3">
        <v>0.350809776647516</v>
      </c>
      <c r="K3">
        <v>0.118451390020717</v>
      </c>
      <c r="L3">
        <v>0</v>
      </c>
      <c r="M3">
        <v>1.238311233006107E-6</v>
      </c>
      <c r="N3">
        <v>0</v>
      </c>
      <c r="O3" s="1">
        <v>1.6846542997018701E-13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794</v>
      </c>
      <c r="C4">
        <v>275</v>
      </c>
      <c r="D4">
        <v>0.32925127676521598</v>
      </c>
      <c r="E4">
        <v>0.538703264778845</v>
      </c>
      <c r="F4">
        <v>2.54384628309294</v>
      </c>
      <c r="G4">
        <v>-8.8240063300429963</v>
      </c>
      <c r="H4">
        <v>-7.668536469732163</v>
      </c>
      <c r="I4">
        <v>1.0827623673436999</v>
      </c>
      <c r="J4">
        <v>0.62710424919821195</v>
      </c>
      <c r="K4">
        <v>0.21176722365624301</v>
      </c>
      <c r="L4">
        <v>0</v>
      </c>
      <c r="M4">
        <v>1.238311233006107E-6</v>
      </c>
      <c r="N4">
        <v>0</v>
      </c>
      <c r="O4" s="1">
        <v>3.0118225189761E-13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793</v>
      </c>
      <c r="C5">
        <v>275</v>
      </c>
      <c r="D5">
        <v>0.32855648829902101</v>
      </c>
      <c r="E5">
        <v>0.77473481506160302</v>
      </c>
      <c r="F5">
        <v>2.54384628309294</v>
      </c>
      <c r="G5">
        <v>-12.68866690274918</v>
      </c>
      <c r="H5">
        <v>-11.029389245102593</v>
      </c>
      <c r="I5">
        <v>1.55632664976465</v>
      </c>
      <c r="J5">
        <v>0.90176333098361405</v>
      </c>
      <c r="K5">
        <v>0.30455252748984502</v>
      </c>
      <c r="L5">
        <v>0</v>
      </c>
      <c r="M5">
        <v>1.238311233006107E-6</v>
      </c>
      <c r="N5">
        <v>0</v>
      </c>
      <c r="O5" s="1">
        <v>4.33144537038446E-13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792</v>
      </c>
      <c r="C6">
        <v>275</v>
      </c>
      <c r="D6">
        <v>0.327860395249498</v>
      </c>
      <c r="E6">
        <v>1.0094289786816</v>
      </c>
      <c r="F6">
        <v>2.54384628309294</v>
      </c>
      <c r="G6">
        <v>-16.530478880370339</v>
      </c>
      <c r="H6">
        <v>-14.371750330022289</v>
      </c>
      <c r="I6">
        <v>2.02668971539036</v>
      </c>
      <c r="J6">
        <v>1.1748015686186299</v>
      </c>
      <c r="K6">
        <v>0.39681209725230798</v>
      </c>
      <c r="L6">
        <v>0</v>
      </c>
      <c r="M6">
        <v>1.2383112330061072E-6</v>
      </c>
      <c r="N6">
        <v>0</v>
      </c>
      <c r="O6" s="1">
        <v>5.6435910603742096E-13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791</v>
      </c>
      <c r="C7">
        <v>275</v>
      </c>
      <c r="D7">
        <v>0.32716299393882697</v>
      </c>
      <c r="E7">
        <v>1.24279780496801</v>
      </c>
      <c r="F7">
        <v>2.54384628309294</v>
      </c>
      <c r="G7">
        <v>-20.34964838680402</v>
      </c>
      <c r="H7">
        <v>-17.695786525151391</v>
      </c>
      <c r="I7">
        <v>2.4938794922262999</v>
      </c>
      <c r="J7">
        <v>1.44623332865857</v>
      </c>
      <c r="K7">
        <v>0.488550669601371</v>
      </c>
      <c r="L7">
        <v>0</v>
      </c>
      <c r="M7">
        <v>1.2383112330061072E-6</v>
      </c>
      <c r="N7">
        <v>0</v>
      </c>
      <c r="O7" s="1">
        <v>6.9483269552364802E-13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790</v>
      </c>
      <c r="C8">
        <v>275</v>
      </c>
      <c r="D8">
        <v>0.32646428067535199</v>
      </c>
      <c r="E8">
        <v>1.47485319734011</v>
      </c>
      <c r="F8">
        <v>2.54384628309294</v>
      </c>
      <c r="G8">
        <v>-24.146379052487166</v>
      </c>
      <c r="H8">
        <v>-21.001662610325919</v>
      </c>
      <c r="I8">
        <v>2.95792356879203</v>
      </c>
      <c r="J8">
        <v>1.7160728027510701</v>
      </c>
      <c r="K8">
        <v>0.57977292383677703</v>
      </c>
      <c r="L8">
        <v>0</v>
      </c>
      <c r="M8">
        <v>1.238311233006107E-6</v>
      </c>
      <c r="N8">
        <v>0</v>
      </c>
      <c r="O8" s="1">
        <v>8.2457196054982801E-13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789</v>
      </c>
      <c r="C9">
        <v>275</v>
      </c>
      <c r="D9">
        <v>0.32576425175351797</v>
      </c>
      <c r="E9">
        <v>1.70560691486435</v>
      </c>
      <c r="F9">
        <v>2.54384628309294</v>
      </c>
      <c r="G9">
        <v>-27.920872041470719</v>
      </c>
      <c r="H9">
        <v>-24.289541365870374</v>
      </c>
      <c r="I9">
        <v>3.4188491979478801</v>
      </c>
      <c r="J9">
        <v>1.9843340095206901</v>
      </c>
      <c r="K9">
        <v>0.67048348251238998</v>
      </c>
      <c r="L9">
        <v>0</v>
      </c>
      <c r="M9">
        <v>1.238311233006107E-6</v>
      </c>
      <c r="N9">
        <v>0</v>
      </c>
      <c r="O9" s="1">
        <v>9.5358347546282598E-13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788</v>
      </c>
      <c r="C10">
        <v>275</v>
      </c>
      <c r="D10">
        <v>0.32506290345380501</v>
      </c>
      <c r="E10">
        <v>1.9350705753141699</v>
      </c>
      <c r="F10">
        <v>2.54384628309294</v>
      </c>
      <c r="G10">
        <v>-31.673326103068163</v>
      </c>
      <c r="H10">
        <v>-27.559583615321916</v>
      </c>
      <c r="I10">
        <v>3.8766833037235502</v>
      </c>
      <c r="J10">
        <v>2.25103079820073</v>
      </c>
      <c r="K10">
        <v>0.76068691263900201</v>
      </c>
      <c r="L10">
        <v>0</v>
      </c>
      <c r="M10">
        <v>1.238311233006107E-6</v>
      </c>
      <c r="N10">
        <v>0</v>
      </c>
      <c r="O10" s="1">
        <v>1.08187373561433E-12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787</v>
      </c>
      <c r="C11">
        <v>275</v>
      </c>
      <c r="D11">
        <v>0.32436023204263598</v>
      </c>
      <c r="E11">
        <v>2.1632556554747699</v>
      </c>
      <c r="F11">
        <v>2.54384628309294</v>
      </c>
      <c r="G11">
        <v>-35.403937578378205</v>
      </c>
      <c r="H11">
        <v>-30.811948228937087</v>
      </c>
      <c r="I11">
        <v>4.33145248261199</v>
      </c>
      <c r="J11">
        <v>2.5161768490585401</v>
      </c>
      <c r="K11">
        <v>0.850387725804162</v>
      </c>
      <c r="L11">
        <v>0</v>
      </c>
      <c r="M11">
        <v>1.2383112330061072E-6</v>
      </c>
      <c r="N11">
        <v>0</v>
      </c>
      <c r="O11" s="1">
        <v>1.20944915753129E-12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786</v>
      </c>
      <c r="C12">
        <v>275</v>
      </c>
      <c r="D12">
        <v>0.32365623377236802</v>
      </c>
      <c r="E12">
        <v>2.3901734937688901</v>
      </c>
      <c r="F12">
        <v>2.54384628309294</v>
      </c>
      <c r="G12">
        <v>-39.112900444780159</v>
      </c>
      <c r="H12">
        <v>-34.04679216026031</v>
      </c>
      <c r="I12">
        <v>4.7831830095074697</v>
      </c>
      <c r="J12">
        <v>2.77978567652021</v>
      </c>
      <c r="K12">
        <v>0.93959037920435695</v>
      </c>
      <c r="L12">
        <v>0</v>
      </c>
      <c r="M12">
        <v>1.238311233006107E-6</v>
      </c>
      <c r="N12">
        <v>0</v>
      </c>
      <c r="O12" s="1">
        <v>1.33631608038393E-12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785</v>
      </c>
      <c r="C13">
        <v>275</v>
      </c>
      <c r="D13">
        <v>0.32295090488116401</v>
      </c>
      <c r="E13">
        <v>2.6158352942674701</v>
      </c>
      <c r="F13">
        <v>2.54384628309294</v>
      </c>
      <c r="G13">
        <v>-42.800406383058444</v>
      </c>
      <c r="H13">
        <v>-37.264270502442216</v>
      </c>
      <c r="I13">
        <v>5.2319008463981698</v>
      </c>
      <c r="J13">
        <v>3.04187063390428</v>
      </c>
      <c r="K13">
        <v>1.0282992772216499</v>
      </c>
      <c r="L13">
        <v>0</v>
      </c>
      <c r="M13">
        <v>1.2383112330061072E-6</v>
      </c>
      <c r="N13">
        <v>0</v>
      </c>
      <c r="O13" s="1">
        <v>1.4624807682280499E-12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784</v>
      </c>
      <c r="C14">
        <v>275</v>
      </c>
      <c r="D14">
        <v>0.322244241592962</v>
      </c>
      <c r="E14">
        <v>2.8402521253192701</v>
      </c>
      <c r="F14">
        <v>2.54384628309294</v>
      </c>
      <c r="G14">
        <v>-46.466644756439067</v>
      </c>
      <c r="H14">
        <v>-40.464536467920333</v>
      </c>
      <c r="I14">
        <v>5.6776316402768998</v>
      </c>
      <c r="J14">
        <v>3.30244491189548</v>
      </c>
      <c r="K14">
        <v>1.11651877088498</v>
      </c>
      <c r="L14">
        <v>0</v>
      </c>
      <c r="M14">
        <v>1.2383112330061072E-6</v>
      </c>
      <c r="N14">
        <v>0</v>
      </c>
      <c r="O14" s="1">
        <v>1.5879494092388901E-12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783</v>
      </c>
      <c r="C15">
        <v>275</v>
      </c>
      <c r="D15">
        <v>0.32153624011741</v>
      </c>
      <c r="E15">
        <v>3.0634349250477602</v>
      </c>
      <c r="F15">
        <v>2.54384628309294</v>
      </c>
      <c r="G15">
        <v>-50.111802701979194</v>
      </c>
      <c r="H15">
        <v>-43.647741465938253</v>
      </c>
      <c r="I15">
        <v>6.1204007347828702</v>
      </c>
      <c r="J15">
        <v>3.5615215450041902</v>
      </c>
      <c r="K15">
        <v>1.20425316003098</v>
      </c>
      <c r="L15">
        <v>0</v>
      </c>
      <c r="M15">
        <v>1.2383112330061072E-6</v>
      </c>
      <c r="N15">
        <v>0</v>
      </c>
      <c r="O15" s="1">
        <v>1.71272811878437E-12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782</v>
      </c>
      <c r="C16">
        <v>275</v>
      </c>
      <c r="D16">
        <v>0.32082689664976599</v>
      </c>
      <c r="E16">
        <v>3.2853945005723602</v>
      </c>
      <c r="F16">
        <v>2.54384628309294</v>
      </c>
      <c r="G16">
        <v>-53.736065119241069</v>
      </c>
      <c r="H16">
        <v>-46.814035090678225</v>
      </c>
      <c r="I16">
        <v>6.5602331692771996</v>
      </c>
      <c r="J16">
        <v>3.81911341072641</v>
      </c>
      <c r="K16">
        <v>1.29150669299789</v>
      </c>
      <c r="L16">
        <v>0</v>
      </c>
      <c r="M16">
        <v>1.2383112330061072E-6</v>
      </c>
      <c r="N16">
        <v>0</v>
      </c>
      <c r="O16" s="1">
        <v>1.8368229389896698E-12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781</v>
      </c>
      <c r="C17">
        <v>275</v>
      </c>
      <c r="D17">
        <v>0.32011620737086899</v>
      </c>
      <c r="E17">
        <v>3.5061415305908099</v>
      </c>
      <c r="F17">
        <v>2.54384628309294</v>
      </c>
      <c r="G17">
        <v>-57.339614713943092</v>
      </c>
      <c r="H17">
        <v>-49.963565157287107</v>
      </c>
      <c r="I17">
        <v>6.9971536846331004</v>
      </c>
      <c r="J17">
        <v>4.0752332326115601</v>
      </c>
      <c r="K17">
        <v>1.3782835676406699</v>
      </c>
      <c r="L17">
        <v>0</v>
      </c>
      <c r="M17">
        <v>1.238311233006107E-6</v>
      </c>
      <c r="N17">
        <v>0</v>
      </c>
      <c r="O17" s="1">
        <v>1.9602398401810099E-12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780</v>
      </c>
      <c r="C18">
        <v>275</v>
      </c>
      <c r="D18">
        <v>0.31940416844703901</v>
      </c>
      <c r="E18">
        <v>3.7256865690732601</v>
      </c>
      <c r="F18">
        <v>2.54384628309294</v>
      </c>
      <c r="G18">
        <v>-60.922632059756573</v>
      </c>
      <c r="H18">
        <v>-53.09647775376397</v>
      </c>
      <c r="I18">
        <v>7.4311867312278403</v>
      </c>
      <c r="J18">
        <v>4.3298935846205602</v>
      </c>
      <c r="K18">
        <v>1.4645879327831699</v>
      </c>
      <c r="L18">
        <v>0</v>
      </c>
      <c r="M18">
        <v>1.2383112330061072E-6</v>
      </c>
      <c r="N18">
        <v>0</v>
      </c>
      <c r="O18" s="1">
        <v>2.0829847229510102E-12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779</v>
      </c>
      <c r="C19">
        <v>275</v>
      </c>
      <c r="D19">
        <v>0.31869077603003498</v>
      </c>
      <c r="E19">
        <v>3.9440400444605799</v>
      </c>
      <c r="F19">
        <v>2.54384628309294</v>
      </c>
      <c r="G19">
        <v>-64.48529558654937</v>
      </c>
      <c r="H19">
        <v>-56.21291722879635</v>
      </c>
      <c r="I19">
        <v>7.8623564679494402</v>
      </c>
      <c r="J19">
        <v>4.5831068902569498</v>
      </c>
      <c r="K19">
        <v>1.5504238879030099</v>
      </c>
      <c r="L19">
        <v>0</v>
      </c>
      <c r="M19">
        <v>1.2383112330061072E-6</v>
      </c>
      <c r="N19">
        <v>0</v>
      </c>
      <c r="O19" s="1">
        <v>2.2050634177103899E-12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778</v>
      </c>
      <c r="C20">
        <v>275</v>
      </c>
      <c r="D20">
        <v>0.31797602625695698</v>
      </c>
      <c r="E20">
        <v>4.16121226208179</v>
      </c>
      <c r="F20">
        <v>2.54384628309294</v>
      </c>
      <c r="G20">
        <v>-68.027781621264864</v>
      </c>
      <c r="H20">
        <v>-59.313026225476939</v>
      </c>
      <c r="I20">
        <v>8.2906867676239493</v>
      </c>
      <c r="J20">
        <v>4.8348854254393601</v>
      </c>
      <c r="K20">
        <v>1.6357954840818301</v>
      </c>
      <c r="L20">
        <v>0</v>
      </c>
      <c r="M20">
        <v>1.238311233006107E-6</v>
      </c>
      <c r="N20">
        <v>0</v>
      </c>
      <c r="O20" s="1">
        <v>2.3264816860396302E-12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777</v>
      </c>
      <c r="C21">
        <v>275</v>
      </c>
      <c r="D21">
        <v>0.31725991525020403</v>
      </c>
      <c r="E21">
        <v>4.3772134076455096</v>
      </c>
      <c r="F21">
        <v>2.54384628309294</v>
      </c>
      <c r="G21">
        <v>-71.550264446324476</v>
      </c>
      <c r="H21">
        <v>-62.39694573034587</v>
      </c>
      <c r="I21">
        <v>8.7162012245665892</v>
      </c>
      <c r="J21">
        <v>5.0852413226200701</v>
      </c>
      <c r="K21">
        <v>1.7207067253778601</v>
      </c>
      <c r="L21">
        <v>0</v>
      </c>
      <c r="M21">
        <v>1.2383112330061072E-6</v>
      </c>
      <c r="N21">
        <v>0</v>
      </c>
      <c r="O21" s="1">
        <v>2.4472452226409E-12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776</v>
      </c>
      <c r="C22">
        <v>275</v>
      </c>
      <c r="D22">
        <v>0.316542439117384</v>
      </c>
      <c r="E22">
        <v>4.5920535478549498</v>
      </c>
      <c r="F22">
        <v>2.54384628309294</v>
      </c>
      <c r="G22">
        <v>-75.052916310975462</v>
      </c>
      <c r="H22">
        <v>-65.464815081452173</v>
      </c>
      <c r="I22">
        <v>9.1389231563868591</v>
      </c>
      <c r="J22">
        <v>5.3341865715598002</v>
      </c>
      <c r="K22">
        <v>1.8051615690676399</v>
      </c>
      <c r="L22">
        <v>0</v>
      </c>
      <c r="M22">
        <v>1.238311233006107E-6</v>
      </c>
      <c r="N22">
        <v>0</v>
      </c>
      <c r="O22" s="1">
        <v>2.56735965568196E-12</v>
      </c>
      <c r="P22">
        <v>0</v>
      </c>
      <c r="Q22">
        <v>100</v>
      </c>
      <c r="AJ22">
        <v>1</v>
      </c>
    </row>
    <row r="23" spans="1:36" x14ac:dyDescent="0.2">
      <c r="A23">
        <v>23</v>
      </c>
      <c r="B23">
        <v>775</v>
      </c>
      <c r="C23">
        <v>275</v>
      </c>
      <c r="D23">
        <v>0.31582359395124998</v>
      </c>
      <c r="E23">
        <v>4.8057426303203403</v>
      </c>
      <c r="F23">
        <v>2.54384628309294</v>
      </c>
      <c r="G23">
        <v>-78.535907431146541</v>
      </c>
      <c r="H23">
        <v>-68.516771966401762</v>
      </c>
      <c r="I23">
        <v>9.5588756043932293</v>
      </c>
      <c r="J23">
        <v>5.5817330192862</v>
      </c>
      <c r="K23">
        <v>1.8891639256116</v>
      </c>
      <c r="L23">
        <v>0</v>
      </c>
      <c r="M23">
        <v>1.238311233006107E-6</v>
      </c>
      <c r="N23">
        <v>0</v>
      </c>
      <c r="O23" s="1">
        <v>2.68683054674716E-12</v>
      </c>
      <c r="P23">
        <v>0</v>
      </c>
      <c r="Q23">
        <v>100</v>
      </c>
      <c r="AJ23">
        <v>1</v>
      </c>
    </row>
    <row r="24" spans="1:36" x14ac:dyDescent="0.2">
      <c r="A24">
        <v>24</v>
      </c>
      <c r="B24">
        <v>774</v>
      </c>
      <c r="C24">
        <v>275</v>
      </c>
      <c r="D24">
        <v>0.31510337582963599</v>
      </c>
      <c r="E24">
        <v>5.0182904885488</v>
      </c>
      <c r="F24">
        <v>2.54384628309294</v>
      </c>
      <c r="G24">
        <v>-81.999406072269224</v>
      </c>
      <c r="H24">
        <v>-71.552952492801651</v>
      </c>
      <c r="I24">
        <v>9.9760813440935507</v>
      </c>
      <c r="J24">
        <v>5.82789237594951</v>
      </c>
      <c r="K24">
        <v>1.9727176606156001</v>
      </c>
      <c r="L24">
        <v>0</v>
      </c>
      <c r="M24">
        <v>1.2383112330061072E-6</v>
      </c>
      <c r="N24">
        <v>0</v>
      </c>
      <c r="O24" s="1">
        <v>2.80566339362723E-12</v>
      </c>
      <c r="P24">
        <v>0</v>
      </c>
      <c r="Q24">
        <v>100</v>
      </c>
      <c r="AJ24">
        <v>1</v>
      </c>
    </row>
    <row r="25" spans="1:36" x14ac:dyDescent="0.2">
      <c r="A25">
        <v>25</v>
      </c>
      <c r="B25">
        <v>773</v>
      </c>
      <c r="C25">
        <v>275</v>
      </c>
      <c r="D25">
        <v>0.31438178081536999</v>
      </c>
      <c r="E25">
        <v>5.2297068421487101</v>
      </c>
      <c r="F25">
        <v>2.54384628309294</v>
      </c>
      <c r="G25">
        <v>-85.443578553852859</v>
      </c>
      <c r="H25">
        <v>-74.573491190500903</v>
      </c>
      <c r="I25">
        <v>10.3905628861558</v>
      </c>
      <c r="J25">
        <v>6.07267621511747</v>
      </c>
      <c r="K25">
        <v>2.0558265949112902</v>
      </c>
      <c r="L25">
        <v>0</v>
      </c>
      <c r="M25">
        <v>1.238311233006107E-6</v>
      </c>
      <c r="N25">
        <v>0</v>
      </c>
      <c r="O25" s="1">
        <v>2.9238636304335601E-12</v>
      </c>
      <c r="P25">
        <v>0</v>
      </c>
      <c r="Q25">
        <v>100</v>
      </c>
      <c r="AJ25">
        <v>1</v>
      </c>
    </row>
    <row r="26" spans="1:36" x14ac:dyDescent="0.2">
      <c r="A26">
        <v>26</v>
      </c>
      <c r="B26">
        <v>772</v>
      </c>
      <c r="C26">
        <v>275</v>
      </c>
      <c r="D26">
        <v>0.313658804956226</v>
      </c>
      <c r="E26">
        <v>5.4400012971197098</v>
      </c>
      <c r="F26">
        <v>2.54384628309294</v>
      </c>
      <c r="G26">
        <v>-88.86858925545215</v>
      </c>
      <c r="H26">
        <v>-77.578521015052445</v>
      </c>
      <c r="I26">
        <v>10.802342477538801</v>
      </c>
      <c r="J26">
        <v>6.3160959741697997</v>
      </c>
      <c r="K26">
        <v>2.1384945046701</v>
      </c>
      <c r="L26">
        <v>0</v>
      </c>
      <c r="M26">
        <v>1.2383112330061072E-6</v>
      </c>
      <c r="N26">
        <v>0</v>
      </c>
      <c r="O26" s="1">
        <v>3.0414366277603002E-12</v>
      </c>
      <c r="P26">
        <v>0</v>
      </c>
      <c r="Q26">
        <v>100</v>
      </c>
      <c r="AJ26">
        <v>1</v>
      </c>
    </row>
    <row r="27" spans="1:36" x14ac:dyDescent="0.2">
      <c r="A27">
        <v>27</v>
      </c>
      <c r="B27">
        <v>771</v>
      </c>
      <c r="C27">
        <v>275</v>
      </c>
      <c r="D27">
        <v>0.31293444428482398</v>
      </c>
      <c r="E27">
        <v>5.64918334983716</v>
      </c>
      <c r="F27">
        <v>2.54384628309294</v>
      </c>
      <c r="G27">
        <v>-92.274600682977251</v>
      </c>
      <c r="H27">
        <v>-80.568173403868798</v>
      </c>
      <c r="I27">
        <v>11.2114421099539</v>
      </c>
      <c r="J27">
        <v>6.5581629589817698</v>
      </c>
      <c r="K27">
        <v>2.22072512296953</v>
      </c>
      <c r="L27">
        <v>0</v>
      </c>
      <c r="M27">
        <v>1.238311233006107E-6</v>
      </c>
      <c r="N27">
        <v>0</v>
      </c>
      <c r="O27" s="1">
        <v>3.1583876949120299E-12</v>
      </c>
      <c r="P27">
        <v>0</v>
      </c>
      <c r="Q27">
        <v>100</v>
      </c>
      <c r="AJ27">
        <v>1</v>
      </c>
    </row>
    <row r="28" spans="1:36" x14ac:dyDescent="0.2">
      <c r="A28">
        <v>28</v>
      </c>
      <c r="B28">
        <v>770</v>
      </c>
      <c r="C28">
        <v>275</v>
      </c>
      <c r="D28">
        <v>0.31220869481857899</v>
      </c>
      <c r="E28">
        <v>5.8572623856891202</v>
      </c>
      <c r="F28">
        <v>2.54384628309294</v>
      </c>
      <c r="G28">
        <v>-95.661773447618259</v>
      </c>
      <c r="H28">
        <v>-83.542578256133766</v>
      </c>
      <c r="I28">
        <v>11.617883517695899</v>
      </c>
      <c r="J28">
        <v>6.7988883423975803</v>
      </c>
      <c r="K28">
        <v>2.3025221392573898</v>
      </c>
      <c r="L28">
        <v>0</v>
      </c>
      <c r="M28">
        <v>1.238311233006107E-6</v>
      </c>
      <c r="N28">
        <v>0</v>
      </c>
      <c r="O28" s="1">
        <v>3.2747220791417301E-12</v>
      </c>
      <c r="P28">
        <v>0</v>
      </c>
      <c r="Q28">
        <v>100</v>
      </c>
      <c r="AJ28">
        <v>1</v>
      </c>
    </row>
    <row r="29" spans="1:36" x14ac:dyDescent="0.2">
      <c r="A29">
        <v>29</v>
      </c>
      <c r="B29">
        <v>769</v>
      </c>
      <c r="C29">
        <v>275</v>
      </c>
      <c r="D29">
        <v>0.31148155255961602</v>
      </c>
      <c r="E29">
        <v>6.0642476838633996</v>
      </c>
      <c r="F29">
        <v>2.54384628309294</v>
      </c>
      <c r="G29">
        <v>-99.030266345215452</v>
      </c>
      <c r="H29">
        <v>-86.501864000430473</v>
      </c>
      <c r="I29">
        <v>12.0216881876744</v>
      </c>
      <c r="J29">
        <v>7.0382831698431501</v>
      </c>
      <c r="K29">
        <v>2.38388920123356</v>
      </c>
      <c r="L29">
        <v>0</v>
      </c>
      <c r="M29">
        <v>1.238311233006107E-6</v>
      </c>
      <c r="N29">
        <v>0</v>
      </c>
      <c r="O29" s="1">
        <v>3.39044496832715E-12</v>
      </c>
      <c r="P29">
        <v>0</v>
      </c>
      <c r="Q29">
        <v>100</v>
      </c>
      <c r="AJ29">
        <v>1</v>
      </c>
    </row>
    <row r="30" spans="1:36" x14ac:dyDescent="0.2">
      <c r="A30">
        <v>30</v>
      </c>
      <c r="B30">
        <v>768</v>
      </c>
      <c r="C30">
        <v>275</v>
      </c>
      <c r="D30">
        <v>0.31075301349469597</v>
      </c>
      <c r="E30">
        <v>6.2701484176373299</v>
      </c>
      <c r="F30">
        <v>2.54384628309294</v>
      </c>
      <c r="G30">
        <v>-102.38023636213887</v>
      </c>
      <c r="H30">
        <v>-89.446157598247751</v>
      </c>
      <c r="I30">
        <v>12.422877360506201</v>
      </c>
      <c r="J30">
        <v>7.2763583597161299</v>
      </c>
      <c r="K30">
        <v>2.4648299149639499</v>
      </c>
      <c r="L30">
        <v>0</v>
      </c>
      <c r="M30">
        <v>1.238311233006107E-6</v>
      </c>
      <c r="N30">
        <v>0</v>
      </c>
      <c r="O30" s="1">
        <v>3.50556149113282E-12</v>
      </c>
      <c r="P30">
        <v>0</v>
      </c>
      <c r="Q30">
        <v>100</v>
      </c>
      <c r="AJ30">
        <v>1</v>
      </c>
    </row>
    <row r="31" spans="1:36" x14ac:dyDescent="0.2">
      <c r="A31">
        <v>31</v>
      </c>
      <c r="B31">
        <v>767</v>
      </c>
      <c r="C31">
        <v>275</v>
      </c>
      <c r="D31">
        <v>0.31002307359515702</v>
      </c>
      <c r="E31">
        <v>6.4749736546224197</v>
      </c>
      <c r="F31">
        <v>2.54384628309294</v>
      </c>
      <c r="G31">
        <v>-105.7118386804266</v>
      </c>
      <c r="H31">
        <v>-92.375584546845374</v>
      </c>
      <c r="I31">
        <v>12.8214720315158</v>
      </c>
      <c r="J31">
        <v>7.5131247037237499</v>
      </c>
      <c r="K31">
        <v>2.5453478449766198</v>
      </c>
      <c r="L31">
        <v>0</v>
      </c>
      <c r="M31">
        <v>1.2383112330061072E-6</v>
      </c>
      <c r="N31">
        <v>0</v>
      </c>
      <c r="O31" s="1">
        <v>3.6200767171468298E-12</v>
      </c>
      <c r="P31">
        <v>0</v>
      </c>
      <c r="Q31">
        <v>100</v>
      </c>
      <c r="AJ31">
        <v>1</v>
      </c>
    </row>
    <row r="32" spans="1:36" x14ac:dyDescent="0.2">
      <c r="A32">
        <v>32</v>
      </c>
      <c r="B32">
        <v>766</v>
      </c>
      <c r="C32">
        <v>275</v>
      </c>
      <c r="D32">
        <v>0.30929172881682698</v>
      </c>
      <c r="E32">
        <v>6.6787323581847202</v>
      </c>
      <c r="F32">
        <v>2.54384628309294</v>
      </c>
      <c r="G32">
        <v>-109.0252267021103</v>
      </c>
      <c r="H32">
        <v>-95.290268898895306</v>
      </c>
      <c r="I32">
        <v>13.217492954063401</v>
      </c>
      <c r="J32">
        <v>7.7485928685848098</v>
      </c>
      <c r="K32">
        <v>2.6254465148202102</v>
      </c>
      <c r="L32">
        <v>0</v>
      </c>
      <c r="M32">
        <v>1.2383112330061072E-6</v>
      </c>
      <c r="N32">
        <v>0</v>
      </c>
      <c r="O32" s="1">
        <v>3.7339956576749201E-12</v>
      </c>
      <c r="P32">
        <v>0</v>
      </c>
      <c r="Q32">
        <v>100</v>
      </c>
      <c r="AJ32">
        <v>1</v>
      </c>
    </row>
    <row r="33" spans="1:36" x14ac:dyDescent="0.2">
      <c r="A33">
        <v>33</v>
      </c>
      <c r="B33">
        <v>765</v>
      </c>
      <c r="C33">
        <v>275</v>
      </c>
      <c r="D33">
        <v>0.30855897509993802</v>
      </c>
      <c r="E33">
        <v>6.8814333918893</v>
      </c>
      <c r="F33">
        <v>2.54384628309294</v>
      </c>
      <c r="G33">
        <v>-112.32055212288311</v>
      </c>
      <c r="H33">
        <v>-98.190333325283916</v>
      </c>
      <c r="I33">
        <v>13.610960648845699</v>
      </c>
      <c r="J33">
        <v>7.9827734012388296</v>
      </c>
      <c r="K33">
        <v>2.7051294088110098</v>
      </c>
      <c r="L33">
        <v>0</v>
      </c>
      <c r="M33">
        <v>1.238311233006107E-6</v>
      </c>
      <c r="N33">
        <v>0</v>
      </c>
      <c r="O33" s="1">
        <v>3.8473232682253804E-12</v>
      </c>
      <c r="P33">
        <v>0</v>
      </c>
      <c r="Q33">
        <v>100</v>
      </c>
      <c r="AJ33">
        <v>1</v>
      </c>
    </row>
    <row r="34" spans="1:36" x14ac:dyDescent="0.2">
      <c r="A34">
        <v>34</v>
      </c>
      <c r="B34">
        <v>764</v>
      </c>
      <c r="C34">
        <v>275</v>
      </c>
      <c r="D34">
        <v>0.30782480836908999</v>
      </c>
      <c r="E34">
        <v>7.0830855178389802</v>
      </c>
      <c r="F34">
        <v>2.54384628309294</v>
      </c>
      <c r="G34">
        <v>-115.59796490606628</v>
      </c>
      <c r="H34">
        <v>-101.07589909081678</v>
      </c>
      <c r="I34">
        <v>14.001895401098601</v>
      </c>
      <c r="J34">
        <v>8.2156767269698001</v>
      </c>
      <c r="K34">
        <v>2.7843999713799499</v>
      </c>
      <c r="L34">
        <v>0</v>
      </c>
      <c r="M34">
        <v>1.238311233006107E-6</v>
      </c>
      <c r="N34">
        <v>0</v>
      </c>
      <c r="O34" s="1">
        <v>3.9600644475802101E-12</v>
      </c>
      <c r="P34">
        <v>0</v>
      </c>
      <c r="Q34">
        <v>100</v>
      </c>
      <c r="AJ34">
        <v>1</v>
      </c>
    </row>
    <row r="35" spans="1:36" x14ac:dyDescent="0.2">
      <c r="A35">
        <v>35</v>
      </c>
      <c r="B35">
        <v>763</v>
      </c>
      <c r="C35">
        <v>275</v>
      </c>
      <c r="D35">
        <v>0.30708922453313198</v>
      </c>
      <c r="E35">
        <v>7.2836973995564698</v>
      </c>
      <c r="F35">
        <v>2.54384628309294</v>
      </c>
      <c r="G35">
        <v>-118.85761333073279</v>
      </c>
      <c r="H35">
        <v>-103.94708609475025</v>
      </c>
      <c r="I35">
        <v>14.390317266788101</v>
      </c>
      <c r="J35">
        <v>8.4473131528007599</v>
      </c>
      <c r="K35">
        <v>2.86326160820557</v>
      </c>
      <c r="L35">
        <v>0</v>
      </c>
      <c r="M35">
        <v>1.238311233006107E-6</v>
      </c>
      <c r="N35">
        <v>0</v>
      </c>
      <c r="O35" s="1">
        <v>4.07222403940651E-12</v>
      </c>
      <c r="P35">
        <v>0</v>
      </c>
      <c r="Q35">
        <v>100</v>
      </c>
      <c r="AJ35">
        <v>1</v>
      </c>
    </row>
    <row r="36" spans="1:36" x14ac:dyDescent="0.2">
      <c r="A36">
        <v>36</v>
      </c>
      <c r="B36">
        <v>762</v>
      </c>
      <c r="C36">
        <v>275</v>
      </c>
      <c r="D36">
        <v>0.306352219485102</v>
      </c>
      <c r="E36">
        <v>7.4832776019235503</v>
      </c>
      <c r="F36">
        <v>2.54384628309294</v>
      </c>
      <c r="G36">
        <v>-122.09964399177963</v>
      </c>
      <c r="H36">
        <v>-106.80401286934251</v>
      </c>
      <c r="I36">
        <v>14.7762460729721</v>
      </c>
      <c r="J36">
        <v>8.6776928674736595</v>
      </c>
      <c r="K36">
        <v>2.94171768619014</v>
      </c>
      <c r="L36">
        <v>0</v>
      </c>
      <c r="M36">
        <v>1.238311233006107E-6</v>
      </c>
      <c r="N36">
        <v>0</v>
      </c>
      <c r="O36" s="1">
        <v>4.1838068322224701E-12</v>
      </c>
      <c r="P36">
        <v>0</v>
      </c>
      <c r="Q36">
        <v>100</v>
      </c>
      <c r="AJ36">
        <v>1</v>
      </c>
    </row>
    <row r="37" spans="1:36" x14ac:dyDescent="0.2">
      <c r="A37">
        <v>37</v>
      </c>
      <c r="B37">
        <v>761</v>
      </c>
      <c r="C37">
        <v>275</v>
      </c>
      <c r="D37">
        <v>0.30561378910216402</v>
      </c>
      <c r="E37">
        <v>7.6818345943864204</v>
      </c>
      <c r="F37">
        <v>2.54384628309294</v>
      </c>
      <c r="G37">
        <v>-125.3242018532821</v>
      </c>
      <c r="H37">
        <v>-109.64679662502195</v>
      </c>
      <c r="I37">
        <v>15.1597014246097</v>
      </c>
      <c r="J37">
        <v>8.9068259452165393</v>
      </c>
      <c r="K37">
        <v>3.0197715347196401</v>
      </c>
      <c r="L37">
        <v>0</v>
      </c>
      <c r="M37">
        <v>1.238311233006107E-6</v>
      </c>
      <c r="N37">
        <v>0</v>
      </c>
      <c r="O37" s="1">
        <v>4.2948175611894396E-12</v>
      </c>
      <c r="P37">
        <v>0</v>
      </c>
      <c r="Q37">
        <v>100</v>
      </c>
      <c r="AJ37">
        <v>1</v>
      </c>
    </row>
    <row r="38" spans="1:36" x14ac:dyDescent="0.2">
      <c r="A38">
        <v>38</v>
      </c>
      <c r="B38">
        <v>760</v>
      </c>
      <c r="C38">
        <v>275</v>
      </c>
      <c r="D38">
        <v>0.30487392924551299</v>
      </c>
      <c r="E38">
        <v>7.8793767515611703</v>
      </c>
      <c r="F38">
        <v>2.54384628309294</v>
      </c>
      <c r="G38">
        <v>-128.53143025940068</v>
      </c>
      <c r="H38">
        <v>-112.47555325846734</v>
      </c>
      <c r="I38">
        <v>15.540702706222</v>
      </c>
      <c r="J38">
        <v>9.1347223464941596</v>
      </c>
      <c r="K38">
        <v>3.0974264459018399</v>
      </c>
      <c r="L38">
        <v>0</v>
      </c>
      <c r="M38">
        <v>1.2383112330061072E-6</v>
      </c>
      <c r="N38">
        <v>0</v>
      </c>
      <c r="O38" s="1">
        <v>4.4052609084504297E-12</v>
      </c>
      <c r="P38">
        <v>0</v>
      </c>
      <c r="Q38">
        <v>100</v>
      </c>
      <c r="AJ38">
        <v>1</v>
      </c>
    </row>
    <row r="39" spans="1:36" x14ac:dyDescent="0.2">
      <c r="A39">
        <v>39</v>
      </c>
      <c r="B39">
        <v>759</v>
      </c>
      <c r="C39">
        <v>275</v>
      </c>
      <c r="D39">
        <v>0.30413263576031102</v>
      </c>
      <c r="E39">
        <v>8.0759123531854193</v>
      </c>
      <c r="F39">
        <v>2.54384628309294</v>
      </c>
      <c r="G39">
        <v>-131.72147093461342</v>
      </c>
      <c r="H39">
        <v>-115.29039735135736</v>
      </c>
      <c r="I39">
        <v>15.9192690822613</v>
      </c>
      <c r="J39">
        <v>9.3613919180005798</v>
      </c>
      <c r="K39">
        <v>3.1746856745472498</v>
      </c>
      <c r="L39">
        <v>0</v>
      </c>
      <c r="M39">
        <v>1.238311233006107E-6</v>
      </c>
      <c r="N39">
        <v>0</v>
      </c>
      <c r="O39" s="1">
        <v>4.5151415031031197E-12</v>
      </c>
      <c r="P39">
        <v>0</v>
      </c>
      <c r="Q39">
        <v>100</v>
      </c>
      <c r="AJ39">
        <v>1</v>
      </c>
    </row>
    <row r="40" spans="1:36" x14ac:dyDescent="0.2">
      <c r="A40">
        <v>40</v>
      </c>
      <c r="B40">
        <v>758</v>
      </c>
      <c r="C40">
        <v>275</v>
      </c>
      <c r="D40">
        <v>0.303389904475587</v>
      </c>
      <c r="E40">
        <v>8.2714495875513503</v>
      </c>
      <c r="F40">
        <v>2.54384628309294</v>
      </c>
      <c r="G40">
        <v>-134.89446404072422</v>
      </c>
      <c r="H40">
        <v>-118.09144221882386</v>
      </c>
      <c r="I40">
        <v>16.295419504340099</v>
      </c>
      <c r="J40">
        <v>9.5868443966869794</v>
      </c>
      <c r="K40">
        <v>3.2515524395186599</v>
      </c>
      <c r="L40">
        <v>0</v>
      </c>
      <c r="M40">
        <v>1.2383112330061072E-6</v>
      </c>
      <c r="N40">
        <v>0</v>
      </c>
      <c r="O40" s="1">
        <v>4.6244639231191497E-12</v>
      </c>
      <c r="P40">
        <v>0</v>
      </c>
      <c r="Q40">
        <v>100</v>
      </c>
      <c r="AJ40">
        <v>1</v>
      </c>
    </row>
    <row r="41" spans="1:36" x14ac:dyDescent="0.2">
      <c r="A41">
        <v>41</v>
      </c>
      <c r="B41">
        <v>757</v>
      </c>
      <c r="C41">
        <v>275</v>
      </c>
      <c r="D41">
        <v>0.30264573120419402</v>
      </c>
      <c r="E41">
        <v>8.46599655187722</v>
      </c>
      <c r="F41">
        <v>2.54384628309294</v>
      </c>
      <c r="G41">
        <v>-138.05054818390678</v>
      </c>
      <c r="H41">
        <v>-120.8787999142172</v>
      </c>
      <c r="I41">
        <v>16.669172712410401</v>
      </c>
      <c r="J41">
        <v>9.8110894102390205</v>
      </c>
      <c r="K41">
        <v>3.3280299238772399</v>
      </c>
      <c r="L41">
        <v>0</v>
      </c>
      <c r="M41">
        <v>1.238311233006107E-6</v>
      </c>
      <c r="N41">
        <v>0</v>
      </c>
      <c r="O41" s="1">
        <v>4.7332326955518996E-12</v>
      </c>
      <c r="P41">
        <v>0</v>
      </c>
      <c r="Q41">
        <v>100</v>
      </c>
      <c r="AJ41">
        <v>1</v>
      </c>
    </row>
    <row r="42" spans="1:36" x14ac:dyDescent="0.2">
      <c r="A42">
        <v>42</v>
      </c>
      <c r="B42">
        <v>756</v>
      </c>
      <c r="C42">
        <v>275</v>
      </c>
      <c r="D42">
        <v>0.30190011174270298</v>
      </c>
      <c r="E42">
        <v>8.6595612526760899</v>
      </c>
      <c r="F42">
        <v>2.54384628309294</v>
      </c>
      <c r="G42">
        <v>-141.18986042169649</v>
      </c>
      <c r="H42">
        <v>-123.65258123383303</v>
      </c>
      <c r="I42">
        <v>17.0405472359359</v>
      </c>
      <c r="J42">
        <v>10.034136477550801</v>
      </c>
      <c r="K42">
        <v>3.4041212750274101</v>
      </c>
      <c r="L42">
        <v>0</v>
      </c>
      <c r="M42">
        <v>1.238311233006107E-6</v>
      </c>
      <c r="N42">
        <v>0</v>
      </c>
      <c r="O42" s="1">
        <v>4.8414522967426002E-12</v>
      </c>
      <c r="P42">
        <v>0</v>
      </c>
      <c r="Q42">
        <v>100</v>
      </c>
      <c r="AJ42">
        <v>1</v>
      </c>
    </row>
    <row r="43" spans="1:36" x14ac:dyDescent="0.2">
      <c r="A43">
        <v>43</v>
      </c>
      <c r="B43">
        <v>755</v>
      </c>
      <c r="C43">
        <v>275</v>
      </c>
      <c r="D43">
        <v>0.30115304187132302</v>
      </c>
      <c r="E43">
        <v>8.8521516078693008</v>
      </c>
      <c r="F43">
        <v>2.54384628309294</v>
      </c>
      <c r="G43">
        <v>-144.31253629842098</v>
      </c>
      <c r="H43">
        <v>-126.41289574655902</v>
      </c>
      <c r="I43">
        <v>17.409561398494301</v>
      </c>
      <c r="J43">
        <v>10.255995011220399</v>
      </c>
      <c r="K43">
        <v>3.4798296055477</v>
      </c>
      <c r="L43">
        <v>0</v>
      </c>
      <c r="M43">
        <v>1.2383112330061072E-6</v>
      </c>
      <c r="N43">
        <v>0</v>
      </c>
      <c r="O43" s="1">
        <v>4.9491271535019401E-12</v>
      </c>
      <c r="P43">
        <v>0</v>
      </c>
      <c r="Q43">
        <v>100</v>
      </c>
      <c r="AJ43">
        <v>1</v>
      </c>
    </row>
    <row r="44" spans="1:36" x14ac:dyDescent="0.2">
      <c r="A44">
        <v>44</v>
      </c>
      <c r="B44">
        <v>754</v>
      </c>
      <c r="C44">
        <v>275</v>
      </c>
      <c r="D44">
        <v>0.30040451735384299</v>
      </c>
      <c r="E44">
        <v>9.0437754477944807</v>
      </c>
      <c r="F44">
        <v>2.54384628309294</v>
      </c>
      <c r="G44">
        <v>-147.41870986258488</v>
      </c>
      <c r="H44">
        <v>-129.15985180774811</v>
      </c>
      <c r="I44">
        <v>17.776233320193501</v>
      </c>
      <c r="J44">
        <v>10.4766743187631</v>
      </c>
      <c r="K44">
        <v>3.5551579935870099</v>
      </c>
      <c r="L44">
        <v>0</v>
      </c>
      <c r="M44">
        <v>1.238311233006107E-6</v>
      </c>
      <c r="N44">
        <v>0</v>
      </c>
      <c r="O44" s="1">
        <v>5.0562616436736801E-12</v>
      </c>
      <c r="P44">
        <v>0</v>
      </c>
      <c r="Q44">
        <v>100</v>
      </c>
      <c r="AJ44">
        <v>1</v>
      </c>
    </row>
    <row r="45" spans="1:36" x14ac:dyDescent="0.2">
      <c r="A45">
        <v>45</v>
      </c>
      <c r="B45">
        <v>753</v>
      </c>
      <c r="C45">
        <v>275</v>
      </c>
      <c r="D45">
        <v>0.29965453393753799</v>
      </c>
      <c r="E45">
        <v>9.2344405172654795</v>
      </c>
      <c r="F45">
        <v>2.54384628309294</v>
      </c>
      <c r="G45">
        <v>-150.50851370138525</v>
      </c>
      <c r="H45">
        <v>-131.89355658812275</v>
      </c>
      <c r="I45">
        <v>18.140580922148299</v>
      </c>
      <c r="J45">
        <v>10.6961836050424</v>
      </c>
      <c r="K45">
        <v>3.6301094836743699</v>
      </c>
      <c r="L45">
        <v>0</v>
      </c>
      <c r="M45">
        <v>1.238311233006107E-6</v>
      </c>
      <c r="N45">
        <v>0</v>
      </c>
      <c r="O45" s="1">
        <v>5.1628600972862899E-12</v>
      </c>
      <c r="P45">
        <v>0</v>
      </c>
      <c r="Q45">
        <v>100</v>
      </c>
      <c r="AJ45">
        <v>1</v>
      </c>
    </row>
    <row r="46" spans="1:36" x14ac:dyDescent="0.2">
      <c r="A46">
        <v>46</v>
      </c>
      <c r="B46">
        <v>752</v>
      </c>
      <c r="C46">
        <v>275</v>
      </c>
      <c r="D46">
        <v>0.29890308735307097</v>
      </c>
      <c r="E46">
        <v>9.4241544746033696</v>
      </c>
      <c r="F46">
        <v>2.54384628309294</v>
      </c>
      <c r="G46">
        <v>-153.58207892584093</v>
      </c>
      <c r="H46">
        <v>-134.61411605942922</v>
      </c>
      <c r="I46">
        <v>18.502621924998</v>
      </c>
      <c r="J46">
        <v>10.9145319711917</v>
      </c>
      <c r="K46">
        <v>3.7046870863380099</v>
      </c>
      <c r="L46">
        <v>0</v>
      </c>
      <c r="M46">
        <v>1.238311233006107E-6</v>
      </c>
      <c r="N46">
        <v>0</v>
      </c>
      <c r="O46" s="1">
        <v>5.2689267960112204E-12</v>
      </c>
      <c r="P46">
        <v>0</v>
      </c>
      <c r="Q46">
        <v>100</v>
      </c>
      <c r="AJ46">
        <v>1</v>
      </c>
    </row>
    <row r="47" spans="1:36" x14ac:dyDescent="0.2">
      <c r="A47">
        <v>47</v>
      </c>
      <c r="B47">
        <v>751</v>
      </c>
      <c r="C47">
        <v>275</v>
      </c>
      <c r="D47">
        <v>0.29815017331445698</v>
      </c>
      <c r="E47">
        <v>9.61292489456517</v>
      </c>
      <c r="F47">
        <v>2.54384628309294</v>
      </c>
      <c r="G47">
        <v>-156.63953521944367</v>
      </c>
      <c r="H47">
        <v>-137.32163503576493</v>
      </c>
      <c r="I47">
        <v>18.862373855078602</v>
      </c>
      <c r="J47">
        <v>11.1317284180508</v>
      </c>
      <c r="K47">
        <v>3.7788937792566899</v>
      </c>
      <c r="L47">
        <v>0</v>
      </c>
      <c r="M47">
        <v>1.2383112330061072E-6</v>
      </c>
      <c r="N47">
        <v>0</v>
      </c>
      <c r="O47" s="1">
        <v>5.3744659748002903E-12</v>
      </c>
      <c r="P47">
        <v>0</v>
      </c>
      <c r="Q47">
        <v>100</v>
      </c>
      <c r="AJ47">
        <v>1</v>
      </c>
    </row>
    <row r="48" spans="1:36" x14ac:dyDescent="0.2">
      <c r="A48">
        <v>48</v>
      </c>
      <c r="B48">
        <v>750</v>
      </c>
      <c r="C48">
        <v>275</v>
      </c>
      <c r="D48">
        <v>0.29739578751893703</v>
      </c>
      <c r="E48">
        <v>9.8007592698990091</v>
      </c>
      <c r="F48">
        <v>2.54384628309294</v>
      </c>
      <c r="G48">
        <v>-159.68101086439466</v>
      </c>
      <c r="H48">
        <v>-140.01621719530229</v>
      </c>
      <c r="I48">
        <v>19.2198540478838</v>
      </c>
      <c r="J48">
        <v>11.347781848009401</v>
      </c>
      <c r="K48">
        <v>3.852732507871</v>
      </c>
      <c r="L48">
        <v>0</v>
      </c>
      <c r="M48">
        <v>1.238311233006107E-6</v>
      </c>
      <c r="N48">
        <v>0</v>
      </c>
      <c r="O48" s="1">
        <v>5.4794818227551997E-12</v>
      </c>
      <c r="P48">
        <v>0</v>
      </c>
      <c r="Q48">
        <v>100</v>
      </c>
      <c r="AJ48">
        <v>1</v>
      </c>
    </row>
    <row r="49" spans="1:36" x14ac:dyDescent="0.2">
      <c r="A49">
        <v>49</v>
      </c>
      <c r="B49">
        <v>749</v>
      </c>
      <c r="C49">
        <v>275</v>
      </c>
      <c r="D49">
        <v>0.29663992564692099</v>
      </c>
      <c r="E49">
        <v>9.9876650091068093</v>
      </c>
      <c r="F49">
        <v>2.54384628309294</v>
      </c>
      <c r="G49">
        <v>-162.70663270603856</v>
      </c>
      <c r="H49">
        <v>-142.69796504783929</v>
      </c>
      <c r="I49">
        <v>19.575079644082798</v>
      </c>
      <c r="J49">
        <v>11.562701062458901</v>
      </c>
      <c r="K49">
        <v>3.9262061845039198</v>
      </c>
      <c r="L49">
        <v>0</v>
      </c>
      <c r="M49">
        <v>1.238311233006107E-6</v>
      </c>
      <c r="N49">
        <v>0</v>
      </c>
      <c r="O49" s="1">
        <v>5.5839784818766199E-12</v>
      </c>
      <c r="P49">
        <v>0</v>
      </c>
      <c r="Q49">
        <v>100</v>
      </c>
      <c r="AJ49">
        <v>1</v>
      </c>
    </row>
    <row r="50" spans="1:36" x14ac:dyDescent="0.2">
      <c r="A50">
        <v>50</v>
      </c>
      <c r="B50">
        <v>748</v>
      </c>
      <c r="C50">
        <v>275</v>
      </c>
      <c r="D50">
        <v>0.29588258336189799</v>
      </c>
      <c r="E50">
        <v>10.204449670880599</v>
      </c>
      <c r="F50">
        <v>2.54384628309294</v>
      </c>
      <c r="G50">
        <v>-166.21822496768763</v>
      </c>
      <c r="H50">
        <v>-145.80707147561782</v>
      </c>
      <c r="I50">
        <v>19.988398856259899</v>
      </c>
      <c r="J50">
        <v>11.8121475334179</v>
      </c>
      <c r="K50">
        <v>4.0114254303422499</v>
      </c>
      <c r="L50">
        <v>0</v>
      </c>
      <c r="M50">
        <v>1.2383112330061072E-6</v>
      </c>
      <c r="N50">
        <v>0</v>
      </c>
      <c r="O50" s="1">
        <v>5.70518007258298E-12</v>
      </c>
      <c r="P50">
        <v>0</v>
      </c>
      <c r="Q50">
        <v>100</v>
      </c>
      <c r="AJ50">
        <v>1</v>
      </c>
    </row>
    <row r="51" spans="1:36" x14ac:dyDescent="0.2">
      <c r="A51">
        <v>51</v>
      </c>
      <c r="B51">
        <v>747</v>
      </c>
      <c r="C51">
        <v>275</v>
      </c>
      <c r="D51">
        <v>0.29512375631034898</v>
      </c>
      <c r="E51">
        <v>10.393981788792701</v>
      </c>
      <c r="F51">
        <v>2.54384628309294</v>
      </c>
      <c r="G51">
        <v>-169.2851216943701</v>
      </c>
      <c r="H51">
        <v>-148.52724662141168</v>
      </c>
      <c r="I51">
        <v>20.347865581491298</v>
      </c>
      <c r="J51">
        <v>12.0299837442856</v>
      </c>
      <c r="K51">
        <v>4.0859315509249896</v>
      </c>
      <c r="L51">
        <v>0</v>
      </c>
      <c r="M51">
        <v>1.2383112330061072E-6</v>
      </c>
      <c r="N51">
        <v>0</v>
      </c>
      <c r="O51" s="1">
        <v>5.8111451071611901E-12</v>
      </c>
      <c r="P51">
        <v>0</v>
      </c>
      <c r="Q51">
        <v>100</v>
      </c>
      <c r="AJ51">
        <v>1</v>
      </c>
    </row>
    <row r="52" spans="1:36" x14ac:dyDescent="0.2">
      <c r="A52">
        <v>52</v>
      </c>
      <c r="B52">
        <v>746</v>
      </c>
      <c r="C52">
        <v>275</v>
      </c>
      <c r="D52">
        <v>0.29436344012167098</v>
      </c>
      <c r="E52">
        <v>10.582487220851499</v>
      </c>
      <c r="F52">
        <v>2.54384628309294</v>
      </c>
      <c r="G52">
        <v>-172.33456867596934</v>
      </c>
      <c r="H52">
        <v>-151.23318668048091</v>
      </c>
      <c r="I52">
        <v>20.7048834769056</v>
      </c>
      <c r="J52">
        <v>12.246571585556801</v>
      </c>
      <c r="K52">
        <v>4.1600340756379399</v>
      </c>
      <c r="L52">
        <v>0</v>
      </c>
      <c r="M52">
        <v>1.2383112330061072E-6</v>
      </c>
      <c r="N52">
        <v>0</v>
      </c>
      <c r="O52" s="1">
        <v>5.9165361345308004E-12</v>
      </c>
      <c r="P52">
        <v>0</v>
      </c>
      <c r="Q52">
        <v>100</v>
      </c>
      <c r="AJ52">
        <v>1</v>
      </c>
    </row>
    <row r="53" spans="1:36" x14ac:dyDescent="0.2">
      <c r="A53">
        <v>53</v>
      </c>
      <c r="B53">
        <v>745</v>
      </c>
      <c r="C53">
        <v>275</v>
      </c>
      <c r="D53">
        <v>0.29360163040809401</v>
      </c>
      <c r="E53">
        <v>10.7699749402089</v>
      </c>
      <c r="F53">
        <v>2.54384628309294</v>
      </c>
      <c r="G53">
        <v>-175.3667187016203</v>
      </c>
      <c r="H53">
        <v>-153.92501624461403</v>
      </c>
      <c r="I53">
        <v>21.059473021662999</v>
      </c>
      <c r="J53">
        <v>12.4619217050512</v>
      </c>
      <c r="K53">
        <v>4.2337365318765503</v>
      </c>
      <c r="L53">
        <v>0</v>
      </c>
      <c r="M53">
        <v>1.2383112330061072E-6</v>
      </c>
      <c r="N53">
        <v>0</v>
      </c>
      <c r="O53" s="1">
        <v>6.0213581714687097E-12</v>
      </c>
      <c r="P53">
        <v>0</v>
      </c>
      <c r="Q53">
        <v>100</v>
      </c>
      <c r="AJ53">
        <v>1</v>
      </c>
    </row>
    <row r="54" spans="1:36" x14ac:dyDescent="0.2">
      <c r="A54">
        <v>54</v>
      </c>
      <c r="B54">
        <v>744</v>
      </c>
      <c r="C54">
        <v>275</v>
      </c>
      <c r="D54">
        <v>0.29283832276459099</v>
      </c>
      <c r="E54">
        <v>10.956453813842799</v>
      </c>
      <c r="F54">
        <v>2.54384628309294</v>
      </c>
      <c r="G54">
        <v>-178.38172275542772</v>
      </c>
      <c r="H54">
        <v>-156.60285843022791</v>
      </c>
      <c r="I54">
        <v>21.411654451358899</v>
      </c>
      <c r="J54">
        <v>12.6760446235161</v>
      </c>
      <c r="K54">
        <v>4.3070424052987404</v>
      </c>
      <c r="L54">
        <v>0</v>
      </c>
      <c r="M54">
        <v>1.2383112330061072E-6</v>
      </c>
      <c r="N54">
        <v>0</v>
      </c>
      <c r="O54" s="1">
        <v>6.1256161753912299E-12</v>
      </c>
      <c r="P54">
        <v>0</v>
      </c>
      <c r="Q54">
        <v>100</v>
      </c>
      <c r="AJ54">
        <v>1</v>
      </c>
    </row>
    <row r="55" spans="1:36" x14ac:dyDescent="0.2">
      <c r="A55">
        <v>55</v>
      </c>
      <c r="B55">
        <v>743</v>
      </c>
      <c r="C55">
        <v>275</v>
      </c>
      <c r="D55">
        <v>0.29207351276878402</v>
      </c>
      <c r="E55">
        <v>11.141932603867399</v>
      </c>
      <c r="F55">
        <v>2.54384628309294</v>
      </c>
      <c r="G55">
        <v>-181.37973003892711</v>
      </c>
      <c r="H55">
        <v>-159.2668348964724</v>
      </c>
      <c r="I55">
        <v>21.761447761112699</v>
      </c>
      <c r="J55">
        <v>12.888950736199</v>
      </c>
      <c r="K55">
        <v>4.3799551403398898</v>
      </c>
      <c r="L55">
        <v>0</v>
      </c>
      <c r="M55">
        <v>1.238311233006107E-6</v>
      </c>
      <c r="N55">
        <v>0</v>
      </c>
      <c r="O55" s="1">
        <v>6.2293150450867397E-12</v>
      </c>
      <c r="P55">
        <v>0</v>
      </c>
      <c r="Q55">
        <v>100</v>
      </c>
      <c r="AJ55">
        <v>1</v>
      </c>
    </row>
    <row r="56" spans="1:36" x14ac:dyDescent="0.2">
      <c r="A56">
        <v>56</v>
      </c>
      <c r="B56">
        <v>742</v>
      </c>
      <c r="C56">
        <v>275</v>
      </c>
      <c r="D56">
        <v>0.291307195980888</v>
      </c>
      <c r="E56">
        <v>11.498514259651399</v>
      </c>
      <c r="F56">
        <v>2.54384628309294</v>
      </c>
      <c r="G56">
        <v>-187.16207816299521</v>
      </c>
      <c r="H56">
        <v>-164.3772432800483</v>
      </c>
      <c r="I56">
        <v>22.444796220210701</v>
      </c>
      <c r="J56">
        <v>13.2997023653929</v>
      </c>
      <c r="K56">
        <v>4.5201293553284101</v>
      </c>
      <c r="L56">
        <v>0</v>
      </c>
      <c r="M56">
        <v>1.238311233006107E-6</v>
      </c>
      <c r="N56">
        <v>0</v>
      </c>
      <c r="O56" s="1">
        <v>6.4286753851776797E-12</v>
      </c>
      <c r="P56">
        <v>0</v>
      </c>
      <c r="Q56">
        <v>100</v>
      </c>
      <c r="AJ56">
        <v>1</v>
      </c>
    </row>
    <row r="57" spans="1:36" x14ac:dyDescent="0.2">
      <c r="A57">
        <v>57</v>
      </c>
      <c r="B57">
        <v>741</v>
      </c>
      <c r="C57">
        <v>275</v>
      </c>
      <c r="D57">
        <v>0.29053936794360102</v>
      </c>
      <c r="E57">
        <v>12.8694796437379</v>
      </c>
      <c r="F57">
        <v>2.54384628309294</v>
      </c>
      <c r="G57">
        <v>-209.45225896951985</v>
      </c>
      <c r="H57">
        <v>-183.99079111781174</v>
      </c>
      <c r="I57">
        <v>25.106214910721299</v>
      </c>
      <c r="J57">
        <v>14.883470314199</v>
      </c>
      <c r="K57">
        <v>5.0590634069644196</v>
      </c>
      <c r="L57">
        <v>0</v>
      </c>
      <c r="M57">
        <v>1.2383112330061072E-6</v>
      </c>
      <c r="N57">
        <v>0</v>
      </c>
      <c r="O57" s="1">
        <v>7.19516496979594E-12</v>
      </c>
      <c r="P57">
        <v>0</v>
      </c>
      <c r="Q57">
        <v>100</v>
      </c>
      <c r="AJ57">
        <v>1</v>
      </c>
    </row>
    <row r="58" spans="1:36" x14ac:dyDescent="0.2">
      <c r="A58">
        <v>58</v>
      </c>
      <c r="B58">
        <v>740</v>
      </c>
      <c r="C58">
        <v>275</v>
      </c>
      <c r="D58">
        <v>0.28977002418201098</v>
      </c>
      <c r="E58">
        <v>14.2392991356695</v>
      </c>
      <c r="F58">
        <v>2.54384628309294</v>
      </c>
      <c r="G58">
        <v>-231.71845810967667</v>
      </c>
      <c r="H58">
        <v>-203.59112425091314</v>
      </c>
      <c r="I58">
        <v>27.762260137949401</v>
      </c>
      <c r="J58">
        <v>16.465492414122501</v>
      </c>
      <c r="K58">
        <v>5.5975470020761904</v>
      </c>
      <c r="L58">
        <v>0</v>
      </c>
      <c r="M58">
        <v>1.2383112330061072E-6</v>
      </c>
      <c r="N58">
        <v>0</v>
      </c>
      <c r="O58" s="1">
        <v>7.9610139004545806E-12</v>
      </c>
      <c r="P58">
        <v>0</v>
      </c>
      <c r="Q58">
        <v>100</v>
      </c>
      <c r="AJ58">
        <v>1</v>
      </c>
    </row>
    <row r="59" spans="1:36" x14ac:dyDescent="0.2">
      <c r="A59">
        <v>59</v>
      </c>
      <c r="B59">
        <v>739</v>
      </c>
      <c r="C59">
        <v>275</v>
      </c>
      <c r="D59">
        <v>0.28899916020352701</v>
      </c>
      <c r="E59">
        <v>26.7507351338013</v>
      </c>
      <c r="F59">
        <v>2.54384628309294</v>
      </c>
      <c r="G59">
        <v>-435.26697459054856</v>
      </c>
      <c r="H59">
        <v>-382.5084804768436</v>
      </c>
      <c r="I59">
        <v>52.125173258612797</v>
      </c>
      <c r="J59">
        <v>30.928908112676499</v>
      </c>
      <c r="K59">
        <v>10.5158614777919</v>
      </c>
      <c r="L59">
        <v>0</v>
      </c>
      <c r="M59">
        <v>1.238311233006107E-6</v>
      </c>
      <c r="N59">
        <v>0</v>
      </c>
      <c r="O59" s="1">
        <v>1.4956001149951099E-11</v>
      </c>
      <c r="P59">
        <v>0</v>
      </c>
      <c r="Q59">
        <v>100</v>
      </c>
      <c r="AJ59">
        <v>1</v>
      </c>
    </row>
    <row r="60" spans="1:36" x14ac:dyDescent="0.2">
      <c r="A60">
        <v>60</v>
      </c>
      <c r="B60">
        <v>738</v>
      </c>
      <c r="C60">
        <v>275</v>
      </c>
      <c r="D60">
        <v>0.28822677149780002</v>
      </c>
      <c r="E60">
        <v>36.446586165553903</v>
      </c>
      <c r="F60">
        <v>2.54384628309294</v>
      </c>
      <c r="G60">
        <v>-592.95925840903942</v>
      </c>
      <c r="H60">
        <v>-521.19148882084096</v>
      </c>
      <c r="I60">
        <v>70.976382918655403</v>
      </c>
      <c r="J60">
        <v>42.133578461641498</v>
      </c>
      <c r="K60">
        <v>14.3273539788105</v>
      </c>
      <c r="L60">
        <v>0</v>
      </c>
      <c r="M60">
        <v>1.238311233006107E-6</v>
      </c>
      <c r="N60">
        <v>0</v>
      </c>
      <c r="O60" s="1">
        <v>2.0376830089990702E-11</v>
      </c>
      <c r="P60">
        <v>0</v>
      </c>
      <c r="Q60">
        <v>100</v>
      </c>
      <c r="AJ60">
        <v>1</v>
      </c>
    </row>
    <row r="61" spans="1:36" x14ac:dyDescent="0.2">
      <c r="A61">
        <v>61</v>
      </c>
      <c r="B61">
        <v>737</v>
      </c>
      <c r="C61">
        <v>275</v>
      </c>
      <c r="D61">
        <v>0.28745285353660599</v>
      </c>
      <c r="E61">
        <v>38.3697867487259</v>
      </c>
      <c r="F61">
        <v>2.54384628309294</v>
      </c>
      <c r="G61">
        <v>-624.17362338051294</v>
      </c>
      <c r="H61">
        <v>-548.73789111236363</v>
      </c>
      <c r="I61">
        <v>74.677753074443601</v>
      </c>
      <c r="J61">
        <v>44.350994687665498</v>
      </c>
      <c r="K61">
        <v>15.0833747320903</v>
      </c>
      <c r="L61">
        <v>0</v>
      </c>
      <c r="M61">
        <v>1.238311233006107E-6</v>
      </c>
      <c r="N61">
        <v>0</v>
      </c>
      <c r="O61" s="1">
        <v>2.1452067461585899E-11</v>
      </c>
      <c r="P61">
        <v>0</v>
      </c>
      <c r="Q61">
        <v>100</v>
      </c>
      <c r="AJ61">
        <v>1</v>
      </c>
    </row>
    <row r="62" spans="1:36" x14ac:dyDescent="0.2">
      <c r="A62">
        <v>62</v>
      </c>
      <c r="B62">
        <v>736</v>
      </c>
      <c r="C62">
        <v>275</v>
      </c>
      <c r="D62">
        <v>0.28667740177377199</v>
      </c>
      <c r="E62">
        <v>39.4727040459439</v>
      </c>
      <c r="F62">
        <v>2.54384628309294</v>
      </c>
      <c r="G62">
        <v>-642.03833094628317</v>
      </c>
      <c r="H62">
        <v>-564.55666678793318</v>
      </c>
      <c r="I62">
        <v>76.7791350724371</v>
      </c>
      <c r="J62">
        <v>45.619782560329199</v>
      </c>
      <c r="K62">
        <v>15.5169376028299</v>
      </c>
      <c r="L62">
        <v>0</v>
      </c>
      <c r="M62">
        <v>1.238311233006107E-6</v>
      </c>
      <c r="N62">
        <v>0</v>
      </c>
      <c r="O62" s="1">
        <v>2.2068694716238399E-11</v>
      </c>
      <c r="P62">
        <v>0</v>
      </c>
      <c r="Q62">
        <v>100</v>
      </c>
      <c r="AJ62">
        <v>1</v>
      </c>
    </row>
    <row r="63" spans="1:36" x14ac:dyDescent="0.2">
      <c r="A63">
        <v>64</v>
      </c>
      <c r="B63">
        <v>797</v>
      </c>
      <c r="C63">
        <v>255</v>
      </c>
      <c r="D63">
        <v>0.35188571695556797</v>
      </c>
      <c r="E63">
        <v>5.4626267691912103E-2</v>
      </c>
      <c r="F63">
        <v>2.54321635207668</v>
      </c>
      <c r="G63">
        <v>-0.89554220159946107</v>
      </c>
      <c r="H63">
        <v>-0.77785333058118855</v>
      </c>
      <c r="I63">
        <v>0.109974182141076</v>
      </c>
      <c r="J63">
        <v>6.3612565319112302E-2</v>
      </c>
      <c r="K63">
        <v>2.14792059068456E-2</v>
      </c>
      <c r="L63">
        <v>0</v>
      </c>
      <c r="M63">
        <v>1.2382889668785757E-6</v>
      </c>
      <c r="N63">
        <v>0</v>
      </c>
      <c r="O63" s="1">
        <v>3.0540862459717999E-14</v>
      </c>
      <c r="P63">
        <v>0</v>
      </c>
      <c r="Q63">
        <v>100</v>
      </c>
      <c r="AJ63">
        <v>1</v>
      </c>
    </row>
    <row r="64" spans="1:36" x14ac:dyDescent="0.2">
      <c r="A64">
        <v>65</v>
      </c>
      <c r="B64">
        <v>796</v>
      </c>
      <c r="C64">
        <v>255</v>
      </c>
      <c r="D64">
        <v>0.35121404854323401</v>
      </c>
      <c r="E64">
        <v>0.28845090945117002</v>
      </c>
      <c r="F64">
        <v>2.54321635207668</v>
      </c>
      <c r="G64">
        <v>-4.7282792663526712</v>
      </c>
      <c r="H64">
        <v>-4.1077462939876037</v>
      </c>
      <c r="I64">
        <v>0.58039842151715604</v>
      </c>
      <c r="J64">
        <v>0.33586363926378698</v>
      </c>
      <c r="K64">
        <v>0.11341972900403501</v>
      </c>
      <c r="L64">
        <v>0</v>
      </c>
      <c r="M64">
        <v>1.2382889668785759E-6</v>
      </c>
      <c r="N64">
        <v>0</v>
      </c>
      <c r="O64" s="1">
        <v>1.61269292670952E-13</v>
      </c>
      <c r="P64">
        <v>0</v>
      </c>
      <c r="Q64">
        <v>100</v>
      </c>
      <c r="AJ64">
        <v>1</v>
      </c>
    </row>
    <row r="65" spans="1:36" x14ac:dyDescent="0.2">
      <c r="A65">
        <v>66</v>
      </c>
      <c r="B65">
        <v>795</v>
      </c>
      <c r="C65">
        <v>255</v>
      </c>
      <c r="D65">
        <v>0.35054112250152097</v>
      </c>
      <c r="E65">
        <v>0.52096500197817297</v>
      </c>
      <c r="F65">
        <v>2.54321635207668</v>
      </c>
      <c r="G65">
        <v>-8.5385958276946905</v>
      </c>
      <c r="H65">
        <v>-7.4195190554083768</v>
      </c>
      <c r="I65">
        <v>1.0476775474290201</v>
      </c>
      <c r="J65">
        <v>0.60652570409561402</v>
      </c>
      <c r="K65">
        <v>0.20484494036567999</v>
      </c>
      <c r="L65">
        <v>0</v>
      </c>
      <c r="M65">
        <v>1.2382889668785757E-6</v>
      </c>
      <c r="N65">
        <v>0</v>
      </c>
      <c r="O65" s="1">
        <v>2.91265011211773E-13</v>
      </c>
      <c r="P65">
        <v>0</v>
      </c>
      <c r="Q65">
        <v>100</v>
      </c>
      <c r="AJ65">
        <v>1</v>
      </c>
    </row>
    <row r="66" spans="1:36" x14ac:dyDescent="0.2">
      <c r="A66">
        <v>67</v>
      </c>
      <c r="B66">
        <v>794</v>
      </c>
      <c r="C66">
        <v>255</v>
      </c>
      <c r="D66">
        <v>0.349866935294944</v>
      </c>
      <c r="E66">
        <v>0.75218019947569004</v>
      </c>
      <c r="F66">
        <v>2.54321635207668</v>
      </c>
      <c r="G66">
        <v>-12.326691543270099</v>
      </c>
      <c r="H66">
        <v>-10.713332934104157</v>
      </c>
      <c r="I66">
        <v>1.5118386442074101</v>
      </c>
      <c r="J66">
        <v>0.87561266116998604</v>
      </c>
      <c r="K66">
        <v>0.29575942245789999</v>
      </c>
      <c r="L66">
        <v>0</v>
      </c>
      <c r="M66">
        <v>1.2382889668785757E-6</v>
      </c>
      <c r="N66">
        <v>0</v>
      </c>
      <c r="O66" s="1">
        <v>4.2053453380106198E-13</v>
      </c>
      <c r="P66">
        <v>0</v>
      </c>
      <c r="Q66">
        <v>100</v>
      </c>
      <c r="AJ66">
        <v>1</v>
      </c>
    </row>
    <row r="67" spans="1:36" x14ac:dyDescent="0.2">
      <c r="A67">
        <v>68</v>
      </c>
      <c r="B67">
        <v>793</v>
      </c>
      <c r="C67">
        <v>255</v>
      </c>
      <c r="D67">
        <v>0.34919148337476003</v>
      </c>
      <c r="E67">
        <v>0.98210801159722105</v>
      </c>
      <c r="F67">
        <v>2.54321635207668</v>
      </c>
      <c r="G67">
        <v>-16.092763600735065</v>
      </c>
      <c r="H67">
        <v>-13.989347245411718</v>
      </c>
      <c r="I67">
        <v>1.9729084606512599</v>
      </c>
      <c r="J67">
        <v>1.1431382386671001</v>
      </c>
      <c r="K67">
        <v>0.38616770090962599</v>
      </c>
      <c r="L67">
        <v>0</v>
      </c>
      <c r="M67">
        <v>1.2382889668785759E-6</v>
      </c>
      <c r="N67">
        <v>0</v>
      </c>
      <c r="O67" s="1">
        <v>5.4908429534201498E-13</v>
      </c>
      <c r="P67">
        <v>0</v>
      </c>
      <c r="Q67">
        <v>100</v>
      </c>
      <c r="AJ67">
        <v>1</v>
      </c>
    </row>
    <row r="68" spans="1:36" x14ac:dyDescent="0.2">
      <c r="A68">
        <v>69</v>
      </c>
      <c r="B68">
        <v>792</v>
      </c>
      <c r="C68">
        <v>255</v>
      </c>
      <c r="D68">
        <v>0.34851476317889701</v>
      </c>
      <c r="E68">
        <v>1.21075981323468</v>
      </c>
      <c r="F68">
        <v>2.54321635207668</v>
      </c>
      <c r="G68">
        <v>-19.837006879686829</v>
      </c>
      <c r="H68">
        <v>-17.247719439318807</v>
      </c>
      <c r="I68">
        <v>2.43091343037884</v>
      </c>
      <c r="J68">
        <v>1.4091160030557901</v>
      </c>
      <c r="K68">
        <v>0.47607424836114598</v>
      </c>
      <c r="L68">
        <v>0</v>
      </c>
      <c r="M68">
        <v>1.2382889668785757E-6</v>
      </c>
      <c r="N68">
        <v>0</v>
      </c>
      <c r="O68" s="1">
        <v>6.7692065539431395E-13</v>
      </c>
      <c r="P68">
        <v>0</v>
      </c>
      <c r="Q68">
        <v>100</v>
      </c>
      <c r="AJ68">
        <v>1</v>
      </c>
    </row>
    <row r="69" spans="1:36" x14ac:dyDescent="0.2">
      <c r="A69">
        <v>70</v>
      </c>
      <c r="B69">
        <v>791</v>
      </c>
      <c r="C69">
        <v>255</v>
      </c>
      <c r="D69">
        <v>0.34783677113189498</v>
      </c>
      <c r="E69">
        <v>1.43814684174921</v>
      </c>
      <c r="F69">
        <v>2.54321635207668</v>
      </c>
      <c r="G69">
        <v>-23.559613907766927</v>
      </c>
      <c r="H69">
        <v>-20.488605060215381</v>
      </c>
      <c r="I69">
        <v>2.8858796669187101</v>
      </c>
      <c r="J69">
        <v>1.67355935593748</v>
      </c>
      <c r="K69">
        <v>0.56548348337524801</v>
      </c>
      <c r="L69">
        <v>0</v>
      </c>
      <c r="M69">
        <v>1.2382889668785757E-6</v>
      </c>
      <c r="N69">
        <v>0</v>
      </c>
      <c r="O69" s="1">
        <v>8.0404989662590002E-13</v>
      </c>
      <c r="P69">
        <v>0</v>
      </c>
      <c r="Q69">
        <v>100</v>
      </c>
      <c r="AJ69">
        <v>1</v>
      </c>
    </row>
    <row r="70" spans="1:36" x14ac:dyDescent="0.2">
      <c r="A70">
        <v>71</v>
      </c>
      <c r="B70">
        <v>790</v>
      </c>
      <c r="C70">
        <v>255</v>
      </c>
      <c r="D70">
        <v>0.34715750364483</v>
      </c>
      <c r="E70">
        <v>1.6642802010490301</v>
      </c>
      <c r="F70">
        <v>2.54321635207668</v>
      </c>
      <c r="G70">
        <v>-27.260774928950568</v>
      </c>
      <c r="H70">
        <v>-23.712157804180954</v>
      </c>
      <c r="I70">
        <v>3.3378329725528899</v>
      </c>
      <c r="J70">
        <v>1.9364815388597001</v>
      </c>
      <c r="K70">
        <v>0.65439977204065003</v>
      </c>
      <c r="L70">
        <v>0</v>
      </c>
      <c r="M70">
        <v>1.2382889668785759E-6</v>
      </c>
      <c r="N70">
        <v>0</v>
      </c>
      <c r="O70" s="1">
        <v>9.3047822709286295E-13</v>
      </c>
      <c r="P70">
        <v>0</v>
      </c>
      <c r="Q70">
        <v>100</v>
      </c>
      <c r="AJ70">
        <v>1</v>
      </c>
    </row>
    <row r="71" spans="1:36" x14ac:dyDescent="0.2">
      <c r="A71">
        <v>72</v>
      </c>
      <c r="B71">
        <v>789</v>
      </c>
      <c r="C71">
        <v>255</v>
      </c>
      <c r="D71">
        <v>0.34647695711528498</v>
      </c>
      <c r="E71">
        <v>1.88917086239428</v>
      </c>
      <c r="F71">
        <v>2.54321635207668</v>
      </c>
      <c r="G71">
        <v>-30.940677918178903</v>
      </c>
      <c r="H71">
        <v>-26.918529529663306</v>
      </c>
      <c r="I71">
        <v>3.7867988405739199</v>
      </c>
      <c r="J71">
        <v>2.1978956343189102</v>
      </c>
      <c r="K71">
        <v>0.74282742828846005</v>
      </c>
      <c r="L71">
        <v>0</v>
      </c>
      <c r="M71">
        <v>1.2382889668785761E-6</v>
      </c>
      <c r="N71">
        <v>0</v>
      </c>
      <c r="O71" s="1">
        <v>1.0562117806894E-12</v>
      </c>
      <c r="P71">
        <v>0</v>
      </c>
      <c r="Q71">
        <v>100</v>
      </c>
      <c r="AJ71">
        <v>1</v>
      </c>
    </row>
    <row r="72" spans="1:36" x14ac:dyDescent="0.2">
      <c r="A72">
        <v>73</v>
      </c>
      <c r="B72">
        <v>788</v>
      </c>
      <c r="C72">
        <v>255</v>
      </c>
      <c r="D72">
        <v>0.34579512792725298</v>
      </c>
      <c r="E72">
        <v>2.1128296678761802</v>
      </c>
      <c r="F72">
        <v>2.54321635207668</v>
      </c>
      <c r="G72">
        <v>-34.599508639774641</v>
      </c>
      <c r="H72">
        <v>-30.107870306272563</v>
      </c>
      <c r="I72">
        <v>4.2328024628959797</v>
      </c>
      <c r="J72">
        <v>2.45781456987394</v>
      </c>
      <c r="K72">
        <v>0.83077071526019697</v>
      </c>
      <c r="L72">
        <v>0</v>
      </c>
      <c r="M72">
        <v>1.2382889668785759E-6</v>
      </c>
      <c r="N72">
        <v>0</v>
      </c>
      <c r="O72" s="1">
        <v>1.18125661909301E-12</v>
      </c>
      <c r="P72">
        <v>0</v>
      </c>
      <c r="Q72">
        <v>100</v>
      </c>
      <c r="AJ72">
        <v>1</v>
      </c>
    </row>
    <row r="73" spans="1:36" x14ac:dyDescent="0.2">
      <c r="A73">
        <v>74</v>
      </c>
      <c r="B73">
        <v>787</v>
      </c>
      <c r="C73">
        <v>255</v>
      </c>
      <c r="D73">
        <v>0.34511201245107098</v>
      </c>
      <c r="E73">
        <v>2.335267328854</v>
      </c>
      <c r="F73">
        <v>2.54321635207668</v>
      </c>
      <c r="G73">
        <v>-38.23745062325321</v>
      </c>
      <c r="H73">
        <v>-33.280328391742458</v>
      </c>
      <c r="I73">
        <v>4.6758687275486999</v>
      </c>
      <c r="J73">
        <v>2.7162511163922498</v>
      </c>
      <c r="K73">
        <v>0.91823384469320601</v>
      </c>
      <c r="L73">
        <v>0</v>
      </c>
      <c r="M73">
        <v>1.2382889668785757E-6</v>
      </c>
      <c r="N73">
        <v>0</v>
      </c>
      <c r="O73" s="1">
        <v>1.3056187308905699E-12</v>
      </c>
      <c r="P73">
        <v>0</v>
      </c>
      <c r="Q73">
        <v>100</v>
      </c>
      <c r="AJ73">
        <v>1</v>
      </c>
    </row>
    <row r="74" spans="1:36" x14ac:dyDescent="0.2">
      <c r="A74">
        <v>75</v>
      </c>
      <c r="B74">
        <v>786</v>
      </c>
      <c r="C74">
        <v>255</v>
      </c>
      <c r="D74">
        <v>0.34442760704338499</v>
      </c>
      <c r="E74">
        <v>2.5564944337306299</v>
      </c>
      <c r="F74">
        <v>2.54321635207668</v>
      </c>
      <c r="G74">
        <v>-41.854685292040813</v>
      </c>
      <c r="H74">
        <v>-36.436050341977257</v>
      </c>
      <c r="I74">
        <v>5.1160222348709299</v>
      </c>
      <c r="J74">
        <v>2.97321789715873</v>
      </c>
      <c r="K74">
        <v>1.0052209799780101</v>
      </c>
      <c r="L74">
        <v>0</v>
      </c>
      <c r="M74">
        <v>1.2382889668785757E-6</v>
      </c>
      <c r="N74">
        <v>0</v>
      </c>
      <c r="O74" s="1">
        <v>1.42930403592559E-12</v>
      </c>
      <c r="P74">
        <v>0</v>
      </c>
      <c r="Q74">
        <v>100</v>
      </c>
      <c r="AJ74">
        <v>1</v>
      </c>
    </row>
    <row r="75" spans="1:36" x14ac:dyDescent="0.2">
      <c r="A75">
        <v>76</v>
      </c>
      <c r="B75">
        <v>785</v>
      </c>
      <c r="C75">
        <v>255</v>
      </c>
      <c r="D75">
        <v>0.343741908047068</v>
      </c>
      <c r="E75">
        <v>2.7765214441357098</v>
      </c>
      <c r="F75">
        <v>2.54321635207668</v>
      </c>
      <c r="G75">
        <v>-45.451391902331856</v>
      </c>
      <c r="H75">
        <v>-39.57518095592188</v>
      </c>
      <c r="I75">
        <v>5.5532872904691901</v>
      </c>
      <c r="J75">
        <v>3.2287273834980001</v>
      </c>
      <c r="K75">
        <v>1.0917362346575501</v>
      </c>
      <c r="L75">
        <v>0</v>
      </c>
      <c r="M75">
        <v>1.2382889668785757E-6</v>
      </c>
      <c r="N75">
        <v>0</v>
      </c>
      <c r="O75" s="1">
        <v>1.5523183831642501E-12</v>
      </c>
      <c r="P75">
        <v>0</v>
      </c>
      <c r="Q75">
        <v>100</v>
      </c>
      <c r="AJ75">
        <v>1</v>
      </c>
    </row>
    <row r="76" spans="1:36" x14ac:dyDescent="0.2">
      <c r="A76">
        <v>77</v>
      </c>
      <c r="B76">
        <v>784</v>
      </c>
      <c r="C76">
        <v>255</v>
      </c>
      <c r="D76">
        <v>0.34305491179113501</v>
      </c>
      <c r="E76">
        <v>2.99535869857498</v>
      </c>
      <c r="F76">
        <v>2.54321635207668</v>
      </c>
      <c r="G76">
        <v>-49.02774760419446</v>
      </c>
      <c r="H76">
        <v>-42.697863326832042</v>
      </c>
      <c r="I76">
        <v>5.9876879131271901</v>
      </c>
      <c r="J76">
        <v>3.4827918990814601</v>
      </c>
      <c r="K76">
        <v>1.1777836738620699</v>
      </c>
      <c r="L76">
        <v>0</v>
      </c>
      <c r="M76">
        <v>1.2382889668785759E-6</v>
      </c>
      <c r="N76">
        <v>0</v>
      </c>
      <c r="O76" s="1">
        <v>1.6746675527356799E-12</v>
      </c>
      <c r="P76">
        <v>0</v>
      </c>
      <c r="Q76">
        <v>100</v>
      </c>
      <c r="AJ76">
        <v>1</v>
      </c>
    </row>
    <row r="77" spans="1:36" x14ac:dyDescent="0.2">
      <c r="A77">
        <v>78</v>
      </c>
      <c r="B77">
        <v>783</v>
      </c>
      <c r="C77">
        <v>255</v>
      </c>
      <c r="D77">
        <v>0.34236661459072998</v>
      </c>
      <c r="E77">
        <v>3.21301641502694</v>
      </c>
      <c r="F77">
        <v>2.54321635207668</v>
      </c>
      <c r="G77">
        <v>-52.583927485403343</v>
      </c>
      <c r="H77">
        <v>-45.804238878564377</v>
      </c>
      <c r="I77">
        <v>6.4192478405898301</v>
      </c>
      <c r="J77">
        <v>3.7354236230078102</v>
      </c>
      <c r="K77">
        <v>1.2633673153301801</v>
      </c>
      <c r="L77">
        <v>0</v>
      </c>
      <c r="M77">
        <v>1.2382889668785759E-6</v>
      </c>
      <c r="N77">
        <v>0</v>
      </c>
      <c r="O77" s="1">
        <v>1.79635725738375E-12</v>
      </c>
      <c r="P77">
        <v>0</v>
      </c>
      <c r="Q77">
        <v>100</v>
      </c>
      <c r="AJ77">
        <v>1</v>
      </c>
    </row>
    <row r="78" spans="1:36" x14ac:dyDescent="0.2">
      <c r="A78">
        <v>79</v>
      </c>
      <c r="B78">
        <v>782</v>
      </c>
      <c r="C78">
        <v>255</v>
      </c>
      <c r="D78">
        <v>0.34167701274700502</v>
      </c>
      <c r="E78">
        <v>3.4295046926638699</v>
      </c>
      <c r="F78">
        <v>2.54321635207668</v>
      </c>
      <c r="G78">
        <v>-56.120104600911297</v>
      </c>
      <c r="H78">
        <v>-48.89444738940113</v>
      </c>
      <c r="I78">
        <v>6.84799053358305</v>
      </c>
      <c r="J78">
        <v>3.98663459186406</v>
      </c>
      <c r="K78">
        <v>1.34849113008552</v>
      </c>
      <c r="L78">
        <v>0</v>
      </c>
      <c r="M78">
        <v>1.2382889668785757E-6</v>
      </c>
      <c r="N78">
        <v>0</v>
      </c>
      <c r="O78" s="1">
        <v>1.9173931434292799E-12</v>
      </c>
      <c r="P78">
        <v>0</v>
      </c>
      <c r="Q78">
        <v>100</v>
      </c>
      <c r="AJ78">
        <v>1</v>
      </c>
    </row>
    <row r="79" spans="1:36" x14ac:dyDescent="0.2">
      <c r="A79">
        <v>80</v>
      </c>
      <c r="B79">
        <v>781</v>
      </c>
      <c r="C79">
        <v>255</v>
      </c>
      <c r="D79">
        <v>0.34098610254707701</v>
      </c>
      <c r="E79">
        <v>3.6448335131812502</v>
      </c>
      <c r="F79">
        <v>2.54321635207668</v>
      </c>
      <c r="G79">
        <v>-59.636449995889116</v>
      </c>
      <c r="H79">
        <v>-51.9686270103021</v>
      </c>
      <c r="I79">
        <v>7.2739391790418901</v>
      </c>
      <c r="J79">
        <v>4.2364367013300903</v>
      </c>
      <c r="K79">
        <v>1.43315904295953</v>
      </c>
      <c r="L79">
        <v>0</v>
      </c>
      <c r="M79">
        <v>1.2382889668785757E-6</v>
      </c>
      <c r="N79">
        <v>0</v>
      </c>
      <c r="O79" s="1">
        <v>2.03778079151325E-12</v>
      </c>
      <c r="P79">
        <v>0</v>
      </c>
      <c r="Q79">
        <v>100</v>
      </c>
      <c r="AJ79">
        <v>1</v>
      </c>
    </row>
    <row r="80" spans="1:36" x14ac:dyDescent="0.2">
      <c r="A80">
        <v>81</v>
      </c>
      <c r="B80">
        <v>780</v>
      </c>
      <c r="C80">
        <v>255</v>
      </c>
      <c r="D80">
        <v>0.340293880263971</v>
      </c>
      <c r="E80">
        <v>3.8590127408401398</v>
      </c>
      <c r="F80">
        <v>2.54321635207668</v>
      </c>
      <c r="G80">
        <v>-63.13313270769379</v>
      </c>
      <c r="H80">
        <v>-55.026914264815275</v>
      </c>
      <c r="I80">
        <v>7.6971166907643802</v>
      </c>
      <c r="J80">
        <v>4.4848417062869101</v>
      </c>
      <c r="K80">
        <v>1.5173749326080801</v>
      </c>
      <c r="L80">
        <v>0</v>
      </c>
      <c r="M80">
        <v>1.2382889668785757E-6</v>
      </c>
      <c r="N80">
        <v>0</v>
      </c>
      <c r="O80" s="1">
        <v>2.15752571662054E-12</v>
      </c>
      <c r="P80">
        <v>0</v>
      </c>
      <c r="Q80">
        <v>100</v>
      </c>
      <c r="AJ80">
        <v>1</v>
      </c>
    </row>
    <row r="81" spans="1:36" x14ac:dyDescent="0.2">
      <c r="A81">
        <v>82</v>
      </c>
      <c r="B81">
        <v>779</v>
      </c>
      <c r="C81">
        <v>255</v>
      </c>
      <c r="D81">
        <v>0.33960034215653601</v>
      </c>
      <c r="E81">
        <v>4.0720521275846702</v>
      </c>
      <c r="F81">
        <v>2.54321635207668</v>
      </c>
      <c r="G81">
        <v>-66.610319850851454</v>
      </c>
      <c r="H81">
        <v>-58.06944412136054</v>
      </c>
      <c r="I81">
        <v>8.1175457201833403</v>
      </c>
      <c r="J81">
        <v>4.7318612268226303</v>
      </c>
      <c r="K81">
        <v>1.60114263352372</v>
      </c>
      <c r="L81">
        <v>0</v>
      </c>
      <c r="M81">
        <v>1.2382889668785757E-6</v>
      </c>
      <c r="N81">
        <v>0</v>
      </c>
      <c r="O81" s="1">
        <v>2.2766333709410402E-12</v>
      </c>
      <c r="P81">
        <v>0</v>
      </c>
      <c r="Q81">
        <v>100</v>
      </c>
      <c r="AJ81">
        <v>1</v>
      </c>
    </row>
    <row r="82" spans="1:36" x14ac:dyDescent="0.2">
      <c r="A82">
        <v>83</v>
      </c>
      <c r="B82">
        <v>778</v>
      </c>
      <c r="C82">
        <v>255</v>
      </c>
      <c r="D82">
        <v>0.338905484469393</v>
      </c>
      <c r="E82">
        <v>4.28396131168327</v>
      </c>
      <c r="F82">
        <v>2.54321635207668</v>
      </c>
      <c r="G82">
        <v>-70.068176596052822</v>
      </c>
      <c r="H82">
        <v>-61.096349973187642</v>
      </c>
      <c r="I82">
        <v>8.5352486542027108</v>
      </c>
      <c r="J82">
        <v>4.9775067467097696</v>
      </c>
      <c r="K82">
        <v>1.68446593550138</v>
      </c>
      <c r="L82">
        <v>0</v>
      </c>
      <c r="M82">
        <v>1.2382889668785759E-6</v>
      </c>
      <c r="N82">
        <v>0</v>
      </c>
      <c r="O82" s="1">
        <v>2.3951091431099799E-12</v>
      </c>
      <c r="P82">
        <v>0</v>
      </c>
      <c r="Q82">
        <v>100</v>
      </c>
      <c r="AJ82">
        <v>1</v>
      </c>
    </row>
    <row r="83" spans="1:36" x14ac:dyDescent="0.2">
      <c r="A83">
        <v>84</v>
      </c>
      <c r="B83">
        <v>777</v>
      </c>
      <c r="C83">
        <v>255</v>
      </c>
      <c r="D83">
        <v>0.338209303432847</v>
      </c>
      <c r="E83">
        <v>4.4947498194844497</v>
      </c>
      <c r="F83">
        <v>2.54321635207668</v>
      </c>
      <c r="G83">
        <v>-73.506866200098258</v>
      </c>
      <c r="H83">
        <v>-64.107763662747061</v>
      </c>
      <c r="I83">
        <v>8.9502476192459994</v>
      </c>
      <c r="J83">
        <v>5.2217896155024599</v>
      </c>
      <c r="K83">
        <v>1.76734858432874</v>
      </c>
      <c r="L83">
        <v>0</v>
      </c>
      <c r="M83">
        <v>1.2382889668785759E-6</v>
      </c>
      <c r="N83">
        <v>0</v>
      </c>
      <c r="O83" s="1">
        <v>2.5129583591895599E-12</v>
      </c>
      <c r="P83">
        <v>0</v>
      </c>
      <c r="Q83">
        <v>100</v>
      </c>
      <c r="AJ83">
        <v>1</v>
      </c>
    </row>
    <row r="84" spans="1:36" x14ac:dyDescent="0.2">
      <c r="A84">
        <v>85</v>
      </c>
      <c r="B84">
        <v>776</v>
      </c>
      <c r="C84">
        <v>255</v>
      </c>
      <c r="D84">
        <v>0.33751179526283398</v>
      </c>
      <c r="E84">
        <v>4.7044270693018104</v>
      </c>
      <c r="F84">
        <v>2.54321635207668</v>
      </c>
      <c r="G84">
        <v>-76.926550070636083</v>
      </c>
      <c r="H84">
        <v>-67.103815536443733</v>
      </c>
      <c r="I84">
        <v>9.3625644895318505</v>
      </c>
      <c r="J84">
        <v>5.4647210531057997</v>
      </c>
      <c r="K84">
        <v>1.8497942833138601</v>
      </c>
      <c r="L84">
        <v>0</v>
      </c>
      <c r="M84">
        <v>1.2382889668785757E-6</v>
      </c>
      <c r="N84">
        <v>0</v>
      </c>
      <c r="O84" s="1">
        <v>2.6301862848410102E-12</v>
      </c>
      <c r="P84">
        <v>0</v>
      </c>
      <c r="Q84">
        <v>100</v>
      </c>
      <c r="AJ84">
        <v>1</v>
      </c>
    </row>
    <row r="85" spans="1:36" x14ac:dyDescent="0.2">
      <c r="A85">
        <v>86</v>
      </c>
      <c r="B85">
        <v>775</v>
      </c>
      <c r="C85">
        <v>255</v>
      </c>
      <c r="D85">
        <v>0.33681295616085899</v>
      </c>
      <c r="E85">
        <v>4.91300237107128</v>
      </c>
      <c r="F85">
        <v>2.54321635207668</v>
      </c>
      <c r="G85">
        <v>-80.327387761731231</v>
      </c>
      <c r="H85">
        <v>-70.084634439110161</v>
      </c>
      <c r="I85">
        <v>9.7722208869160507</v>
      </c>
      <c r="J85">
        <v>5.7063121494319402</v>
      </c>
      <c r="K85">
        <v>1.9318066931503901</v>
      </c>
      <c r="L85">
        <v>0</v>
      </c>
      <c r="M85">
        <v>1.2382889668785759E-6</v>
      </c>
      <c r="N85">
        <v>0</v>
      </c>
      <c r="O85" s="1">
        <v>2.7467981251329799E-12</v>
      </c>
      <c r="P85">
        <v>0</v>
      </c>
      <c r="Q85">
        <v>100</v>
      </c>
      <c r="AJ85">
        <v>1</v>
      </c>
    </row>
    <row r="86" spans="1:36" x14ac:dyDescent="0.2">
      <c r="A86">
        <v>87</v>
      </c>
      <c r="B86">
        <v>774</v>
      </c>
      <c r="C86">
        <v>255</v>
      </c>
      <c r="D86">
        <v>0.33611278231390401</v>
      </c>
      <c r="E86">
        <v>5.1204849276551698</v>
      </c>
      <c r="F86">
        <v>2.54321635207668</v>
      </c>
      <c r="G86">
        <v>-83.709536996355638</v>
      </c>
      <c r="H86">
        <v>-73.050347731968969</v>
      </c>
      <c r="I86">
        <v>10.179238184010501</v>
      </c>
      <c r="J86">
        <v>5.94657386596917</v>
      </c>
      <c r="K86">
        <v>2.0133894324303099</v>
      </c>
      <c r="L86">
        <v>0</v>
      </c>
      <c r="M86">
        <v>1.2382889668785757E-6</v>
      </c>
      <c r="N86">
        <v>0</v>
      </c>
      <c r="O86" s="1">
        <v>2.8627990252705799E-12</v>
      </c>
      <c r="P86">
        <v>0</v>
      </c>
      <c r="Q86">
        <v>100</v>
      </c>
      <c r="AJ86">
        <v>1</v>
      </c>
    </row>
    <row r="87" spans="1:36" x14ac:dyDescent="0.2">
      <c r="A87">
        <v>88</v>
      </c>
      <c r="B87">
        <v>773</v>
      </c>
      <c r="C87">
        <v>255</v>
      </c>
      <c r="D87">
        <v>0.33541126989437497</v>
      </c>
      <c r="E87">
        <v>5.3268838376681202</v>
      </c>
      <c r="F87">
        <v>2.54321635207668</v>
      </c>
      <c r="G87">
        <v>-87.073153713740325</v>
      </c>
      <c r="H87">
        <v>-76.001081332319927</v>
      </c>
      <c r="I87">
        <v>10.5836375103191</v>
      </c>
      <c r="J87">
        <v>6.1855170391176202</v>
      </c>
      <c r="K87">
        <v>2.0945460787551098</v>
      </c>
      <c r="L87">
        <v>0</v>
      </c>
      <c r="M87">
        <v>1.2382889668785759E-6</v>
      </c>
      <c r="N87">
        <v>0</v>
      </c>
      <c r="O87" s="1">
        <v>2.9781940721753501E-12</v>
      </c>
      <c r="P87">
        <v>0</v>
      </c>
      <c r="Q87">
        <v>100</v>
      </c>
      <c r="AJ87">
        <v>1</v>
      </c>
    </row>
    <row r="88" spans="1:36" x14ac:dyDescent="0.2">
      <c r="A88">
        <v>89</v>
      </c>
      <c r="B88">
        <v>772</v>
      </c>
      <c r="C88">
        <v>255</v>
      </c>
      <c r="D88">
        <v>0.33470841506003801</v>
      </c>
      <c r="E88">
        <v>5.5322080955268396</v>
      </c>
      <c r="F88">
        <v>2.54321635207668</v>
      </c>
      <c r="G88">
        <v>-90.418392071317555</v>
      </c>
      <c r="H88">
        <v>-78.936959713634209</v>
      </c>
      <c r="I88">
        <v>10.985439752842501</v>
      </c>
      <c r="J88">
        <v>6.4231523802994603</v>
      </c>
      <c r="K88">
        <v>2.17528016875539</v>
      </c>
      <c r="L88">
        <v>0</v>
      </c>
      <c r="M88">
        <v>1.2382889668785759E-6</v>
      </c>
      <c r="N88">
        <v>0</v>
      </c>
      <c r="O88" s="1">
        <v>3.0929882945131098E-12</v>
      </c>
      <c r="P88">
        <v>0</v>
      </c>
      <c r="Q88">
        <v>100</v>
      </c>
      <c r="AJ88">
        <v>1</v>
      </c>
    </row>
    <row r="89" spans="1:36" x14ac:dyDescent="0.2">
      <c r="A89">
        <v>90</v>
      </c>
      <c r="B89">
        <v>771</v>
      </c>
      <c r="C89">
        <v>255</v>
      </c>
      <c r="D89">
        <v>0.33400421395393498</v>
      </c>
      <c r="E89">
        <v>5.7364665940938</v>
      </c>
      <c r="F89">
        <v>2.54321635207668</v>
      </c>
      <c r="G89">
        <v>-93.745404489049932</v>
      </c>
      <c r="H89">
        <v>-81.85810594266276</v>
      </c>
      <c r="I89">
        <v>11.3846655618322</v>
      </c>
      <c r="J89">
        <v>6.6594904790807803</v>
      </c>
      <c r="K89">
        <v>2.2555951991302798</v>
      </c>
      <c r="L89">
        <v>0</v>
      </c>
      <c r="M89">
        <v>1.2382889668785759E-6</v>
      </c>
      <c r="N89">
        <v>0</v>
      </c>
      <c r="O89" s="1">
        <v>3.20718666417191E-12</v>
      </c>
      <c r="P89">
        <v>0</v>
      </c>
      <c r="Q89">
        <v>100</v>
      </c>
      <c r="AJ89">
        <v>1</v>
      </c>
    </row>
    <row r="90" spans="1:36" x14ac:dyDescent="0.2">
      <c r="A90">
        <v>91</v>
      </c>
      <c r="B90">
        <v>770</v>
      </c>
      <c r="C90">
        <v>255</v>
      </c>
      <c r="D90">
        <v>0.33329866270430802</v>
      </c>
      <c r="E90">
        <v>5.9396681258212896</v>
      </c>
      <c r="F90">
        <v>2.54321635207668</v>
      </c>
      <c r="G90">
        <v>-97.054341669224144</v>
      </c>
      <c r="H90">
        <v>-84.764641695164002</v>
      </c>
      <c r="I90">
        <v>11.7813353535542</v>
      </c>
      <c r="J90">
        <v>6.8945418045508502</v>
      </c>
      <c r="K90">
        <v>2.3354946270973702</v>
      </c>
      <c r="L90">
        <v>0</v>
      </c>
      <c r="M90">
        <v>1.2382889668785759E-6</v>
      </c>
      <c r="N90">
        <v>0</v>
      </c>
      <c r="O90" s="1">
        <v>3.3207940969017901E-12</v>
      </c>
      <c r="P90">
        <v>0</v>
      </c>
      <c r="Q90">
        <v>100</v>
      </c>
      <c r="AJ90">
        <v>1</v>
      </c>
    </row>
    <row r="91" spans="1:36" x14ac:dyDescent="0.2">
      <c r="A91">
        <v>92</v>
      </c>
      <c r="B91">
        <v>769</v>
      </c>
      <c r="C91">
        <v>255</v>
      </c>
      <c r="D91">
        <v>0.33259175742455899</v>
      </c>
      <c r="E91">
        <v>6.14182138237393</v>
      </c>
      <c r="F91">
        <v>2.54321635207668</v>
      </c>
      <c r="G91">
        <v>-100.34535259136923</v>
      </c>
      <c r="H91">
        <v>-87.656687249922854</v>
      </c>
      <c r="I91">
        <v>12.1754693100286</v>
      </c>
      <c r="J91">
        <v>7.12831670493473</v>
      </c>
      <c r="K91">
        <v>2.41498187024425</v>
      </c>
      <c r="L91">
        <v>0</v>
      </c>
      <c r="M91">
        <v>1.2382889668785761E-6</v>
      </c>
      <c r="N91">
        <v>0</v>
      </c>
      <c r="O91" s="1">
        <v>3.43381545210363E-12</v>
      </c>
      <c r="P91">
        <v>0</v>
      </c>
      <c r="Q91">
        <v>100</v>
      </c>
      <c r="AJ91">
        <v>1</v>
      </c>
    </row>
    <row r="92" spans="1:36" x14ac:dyDescent="0.2">
      <c r="A92">
        <v>93</v>
      </c>
      <c r="B92">
        <v>768</v>
      </c>
      <c r="C92">
        <v>255</v>
      </c>
      <c r="D92">
        <v>0.33188349421313001</v>
      </c>
      <c r="E92">
        <v>6.34293495858965</v>
      </c>
      <c r="F92">
        <v>2.54321635207668</v>
      </c>
      <c r="G92">
        <v>-103.6185845780512</v>
      </c>
      <c r="H92">
        <v>-90.534361544691066</v>
      </c>
      <c r="I92">
        <v>12.567087387369799</v>
      </c>
      <c r="J92">
        <v>7.3608254122412999</v>
      </c>
      <c r="K92">
        <v>2.49406030808596</v>
      </c>
      <c r="L92">
        <v>0</v>
      </c>
      <c r="M92">
        <v>1.2382889668785757E-6</v>
      </c>
      <c r="N92">
        <v>0</v>
      </c>
      <c r="O92" s="1">
        <v>3.54625553504372E-12</v>
      </c>
      <c r="P92">
        <v>0</v>
      </c>
      <c r="Q92">
        <v>100</v>
      </c>
      <c r="AJ92">
        <v>1</v>
      </c>
    </row>
    <row r="93" spans="1:36" x14ac:dyDescent="0.2">
      <c r="A93">
        <v>94</v>
      </c>
      <c r="B93">
        <v>767</v>
      </c>
      <c r="C93">
        <v>255</v>
      </c>
      <c r="D93">
        <v>0.33117386915348801</v>
      </c>
      <c r="E93">
        <v>6.5430173538323499</v>
      </c>
      <c r="F93">
        <v>2.54321635207668</v>
      </c>
      <c r="G93">
        <v>-106.87418331801615</v>
      </c>
      <c r="H93">
        <v>-93.397782194924829</v>
      </c>
      <c r="I93">
        <v>12.956209318936001</v>
      </c>
      <c r="J93">
        <v>7.5920780438816502</v>
      </c>
      <c r="K93">
        <v>2.5727332825968898</v>
      </c>
      <c r="L93">
        <v>0</v>
      </c>
      <c r="M93">
        <v>1.2382889668785757E-6</v>
      </c>
      <c r="N93">
        <v>0</v>
      </c>
      <c r="O93" s="1">
        <v>3.6581190976100297E-12</v>
      </c>
      <c r="P93">
        <v>0</v>
      </c>
      <c r="Q93">
        <v>100</v>
      </c>
      <c r="AJ93">
        <v>1</v>
      </c>
    </row>
    <row r="94" spans="1:36" x14ac:dyDescent="0.2">
      <c r="A94">
        <v>95</v>
      </c>
      <c r="B94">
        <v>766</v>
      </c>
      <c r="C94">
        <v>255</v>
      </c>
      <c r="D94">
        <v>0.330462878314012</v>
      </c>
      <c r="E94">
        <v>6.7420769694901699</v>
      </c>
      <c r="F94">
        <v>2.54321635207668</v>
      </c>
      <c r="G94">
        <v>-110.11229282636337</v>
      </c>
      <c r="H94">
        <v>-96.247065457506153</v>
      </c>
      <c r="I94">
        <v>13.3428546108427</v>
      </c>
      <c r="J94">
        <v>7.8220845998147901</v>
      </c>
      <c r="K94">
        <v>2.6510040972270601</v>
      </c>
      <c r="L94">
        <v>0</v>
      </c>
      <c r="M94">
        <v>1.2382889668785757E-6</v>
      </c>
      <c r="N94">
        <v>0</v>
      </c>
      <c r="O94" s="1">
        <v>3.7694108369135102E-12</v>
      </c>
      <c r="P94">
        <v>0</v>
      </c>
      <c r="Q94">
        <v>100</v>
      </c>
      <c r="AJ94">
        <v>1</v>
      </c>
    </row>
    <row r="95" spans="1:36" x14ac:dyDescent="0.2">
      <c r="A95">
        <v>96</v>
      </c>
      <c r="B95">
        <v>765</v>
      </c>
      <c r="C95">
        <v>255</v>
      </c>
      <c r="D95">
        <v>0.32975051774791803</v>
      </c>
      <c r="E95">
        <v>6.9401221153780099</v>
      </c>
      <c r="F95">
        <v>2.54321635207668</v>
      </c>
      <c r="G95">
        <v>-113.33305555015538</v>
      </c>
      <c r="H95">
        <v>-99.082326321571728</v>
      </c>
      <c r="I95">
        <v>13.7270425551063</v>
      </c>
      <c r="J95">
        <v>8.0508549700251493</v>
      </c>
      <c r="K95">
        <v>2.72887601941965</v>
      </c>
      <c r="L95">
        <v>0</v>
      </c>
      <c r="M95">
        <v>1.2382889668785759E-6</v>
      </c>
      <c r="N95">
        <v>0</v>
      </c>
      <c r="O95" s="1">
        <v>3.8801353988676199E-12</v>
      </c>
      <c r="P95">
        <v>0</v>
      </c>
      <c r="Q95">
        <v>100</v>
      </c>
      <c r="AJ95">
        <v>1</v>
      </c>
    </row>
    <row r="96" spans="1:36" x14ac:dyDescent="0.2">
      <c r="A96">
        <v>97</v>
      </c>
      <c r="B96">
        <v>764</v>
      </c>
      <c r="C96">
        <v>255</v>
      </c>
      <c r="D96">
        <v>0.32903678349322901</v>
      </c>
      <c r="E96">
        <v>7.1371610071706399</v>
      </c>
      <c r="F96">
        <v>2.54321635207668</v>
      </c>
      <c r="G96">
        <v>-116.5366123274969</v>
      </c>
      <c r="H96">
        <v>-101.90367847132252</v>
      </c>
      <c r="I96">
        <v>14.108792225015</v>
      </c>
      <c r="J96">
        <v>8.2783989315913207</v>
      </c>
      <c r="K96">
        <v>2.80635227960166</v>
      </c>
      <c r="L96">
        <v>0</v>
      </c>
      <c r="M96">
        <v>1.2382889668785757E-6</v>
      </c>
      <c r="N96">
        <v>0</v>
      </c>
      <c r="O96" s="1">
        <v>3.9902973767533096E-12</v>
      </c>
      <c r="P96">
        <v>0</v>
      </c>
      <c r="Q96">
        <v>100</v>
      </c>
      <c r="AJ96">
        <v>1</v>
      </c>
    </row>
    <row r="97" spans="1:36" x14ac:dyDescent="0.2">
      <c r="A97">
        <v>98</v>
      </c>
      <c r="B97">
        <v>763</v>
      </c>
      <c r="C97">
        <v>255</v>
      </c>
      <c r="D97">
        <v>0.32832167157265202</v>
      </c>
      <c r="E97">
        <v>7.3332017695070597</v>
      </c>
      <c r="F97">
        <v>2.54321635207668</v>
      </c>
      <c r="G97">
        <v>-119.72310243923201</v>
      </c>
      <c r="H97">
        <v>-104.71123432979509</v>
      </c>
      <c r="I97">
        <v>14.4881224817226</v>
      </c>
      <c r="J97">
        <v>8.5047261523345092</v>
      </c>
      <c r="K97">
        <v>2.8834360724045598</v>
      </c>
      <c r="L97">
        <v>0</v>
      </c>
      <c r="M97">
        <v>1.2382889668785757E-6</v>
      </c>
      <c r="N97">
        <v>0</v>
      </c>
      <c r="O97" s="1">
        <v>4.0999013129545203E-12</v>
      </c>
      <c r="P97">
        <v>0</v>
      </c>
      <c r="Q97">
        <v>100</v>
      </c>
      <c r="AJ97">
        <v>1</v>
      </c>
    </row>
    <row r="98" spans="1:36" x14ac:dyDescent="0.2">
      <c r="A98">
        <v>99</v>
      </c>
      <c r="B98">
        <v>762</v>
      </c>
      <c r="C98">
        <v>255</v>
      </c>
      <c r="D98">
        <v>0.32760517799352901</v>
      </c>
      <c r="E98">
        <v>7.5282524371613802</v>
      </c>
      <c r="F98">
        <v>2.54321635207668</v>
      </c>
      <c r="G98">
        <v>-122.89266362904084</v>
      </c>
      <c r="H98">
        <v>-107.50510507504441</v>
      </c>
      <c r="I98">
        <v>14.8650519770047</v>
      </c>
      <c r="J98">
        <v>8.7298461922225403</v>
      </c>
      <c r="K98">
        <v>2.9601305571246801</v>
      </c>
      <c r="L98">
        <v>0</v>
      </c>
      <c r="M98">
        <v>1.2382889668785759E-6</v>
      </c>
      <c r="N98">
        <v>0</v>
      </c>
      <c r="O98" s="1">
        <v>4.2089516996129004E-12</v>
      </c>
      <c r="P98">
        <v>0</v>
      </c>
      <c r="Q98">
        <v>100</v>
      </c>
      <c r="AJ98">
        <v>1</v>
      </c>
    </row>
    <row r="99" spans="1:36" x14ac:dyDescent="0.2">
      <c r="A99">
        <v>100</v>
      </c>
      <c r="B99">
        <v>761</v>
      </c>
      <c r="C99">
        <v>255</v>
      </c>
      <c r="D99">
        <v>0.32688729874776701</v>
      </c>
      <c r="E99">
        <v>7.7223209550962704</v>
      </c>
      <c r="F99">
        <v>2.54321635207668</v>
      </c>
      <c r="G99">
        <v>-126.04543210528155</v>
      </c>
      <c r="H99">
        <v>-110.2854006403761</v>
      </c>
      <c r="I99">
        <v>15.239599153803001</v>
      </c>
      <c r="J99">
        <v>8.9537685034774697</v>
      </c>
      <c r="K99">
        <v>3.03643885774426</v>
      </c>
      <c r="L99">
        <v>0</v>
      </c>
      <c r="M99">
        <v>1.2382889668785757E-6</v>
      </c>
      <c r="N99">
        <v>0</v>
      </c>
      <c r="O99" s="1">
        <v>4.3174529786575997E-12</v>
      </c>
      <c r="P99">
        <v>0</v>
      </c>
      <c r="Q99">
        <v>100</v>
      </c>
      <c r="AJ99">
        <v>1</v>
      </c>
    </row>
    <row r="100" spans="1:36" x14ac:dyDescent="0.2">
      <c r="A100">
        <v>101</v>
      </c>
      <c r="B100">
        <v>760</v>
      </c>
      <c r="C100">
        <v>255</v>
      </c>
      <c r="D100">
        <v>0.32616802981174298</v>
      </c>
      <c r="E100">
        <v>7.9154151811717997</v>
      </c>
      <c r="F100">
        <v>2.54321635207668</v>
      </c>
      <c r="G100">
        <v>-129.18154258616863</v>
      </c>
      <c r="H100">
        <v>-113.05222975250646</v>
      </c>
      <c r="I100">
        <v>15.611782252008</v>
      </c>
      <c r="J100">
        <v>9.1765024337620407</v>
      </c>
      <c r="K100">
        <v>3.1123640639965102</v>
      </c>
      <c r="L100">
        <v>0</v>
      </c>
      <c r="M100">
        <v>1.2382889668785759E-6</v>
      </c>
      <c r="N100">
        <v>0</v>
      </c>
      <c r="O100" s="1">
        <v>4.4254095433198299E-12</v>
      </c>
      <c r="P100">
        <v>0</v>
      </c>
      <c r="Q100">
        <v>100</v>
      </c>
      <c r="AJ100">
        <v>1</v>
      </c>
    </row>
    <row r="101" spans="1:36" x14ac:dyDescent="0.2">
      <c r="A101">
        <v>102</v>
      </c>
      <c r="B101">
        <v>759</v>
      </c>
      <c r="C101">
        <v>255</v>
      </c>
      <c r="D101">
        <v>0.325447367146249</v>
      </c>
      <c r="E101">
        <v>8.1075428859244205</v>
      </c>
      <c r="F101">
        <v>2.54321635207668</v>
      </c>
      <c r="G101">
        <v>-132.30112829710487</v>
      </c>
      <c r="H101">
        <v>-115.8056999278899</v>
      </c>
      <c r="I101">
        <v>15.9816193084483</v>
      </c>
      <c r="J101">
        <v>9.3980572259676798</v>
      </c>
      <c r="K101">
        <v>3.18790923127878</v>
      </c>
      <c r="L101">
        <v>0</v>
      </c>
      <c r="M101">
        <v>1.2382889668785759E-6</v>
      </c>
      <c r="N101">
        <v>0</v>
      </c>
      <c r="O101" s="1">
        <v>4.5328257380092599E-12</v>
      </c>
      <c r="P101">
        <v>0</v>
      </c>
      <c r="Q101">
        <v>100</v>
      </c>
      <c r="AJ101">
        <v>1</v>
      </c>
    </row>
    <row r="102" spans="1:36" x14ac:dyDescent="0.2">
      <c r="A102">
        <v>103</v>
      </c>
      <c r="B102">
        <v>758</v>
      </c>
      <c r="C102">
        <v>255</v>
      </c>
      <c r="D102">
        <v>0.32472530669640698</v>
      </c>
      <c r="E102">
        <v>8.2987117559390402</v>
      </c>
      <c r="F102">
        <v>2.54321635207668</v>
      </c>
      <c r="G102">
        <v>-135.404321026643</v>
      </c>
      <c r="H102">
        <v>-118.54591752037382</v>
      </c>
      <c r="I102">
        <v>16.349128163961701</v>
      </c>
      <c r="J102">
        <v>9.6184420221675602</v>
      </c>
      <c r="K102">
        <v>3.2630773819783898</v>
      </c>
      <c r="L102">
        <v>0</v>
      </c>
      <c r="M102">
        <v>1.2382889668785757E-6</v>
      </c>
      <c r="N102">
        <v>0</v>
      </c>
      <c r="O102" s="1">
        <v>4.6397058601992697E-12</v>
      </c>
      <c r="P102">
        <v>0</v>
      </c>
      <c r="Q102">
        <v>100</v>
      </c>
      <c r="AJ102">
        <v>1</v>
      </c>
    </row>
    <row r="103" spans="1:36" x14ac:dyDescent="0.2">
      <c r="A103">
        <v>104</v>
      </c>
      <c r="B103">
        <v>757</v>
      </c>
      <c r="C103">
        <v>255</v>
      </c>
      <c r="D103">
        <v>0.32400184439159502</v>
      </c>
      <c r="E103">
        <v>8.4889293908273409</v>
      </c>
      <c r="F103">
        <v>2.54321635207668</v>
      </c>
      <c r="G103">
        <v>-138.49125107809516</v>
      </c>
      <c r="H103">
        <v>-121.27298767753494</v>
      </c>
      <c r="I103">
        <v>16.714326457855801</v>
      </c>
      <c r="J103">
        <v>9.8376658601574203</v>
      </c>
      <c r="K103">
        <v>3.3378715042845699</v>
      </c>
      <c r="L103">
        <v>0</v>
      </c>
      <c r="M103">
        <v>1.2382889668785759E-6</v>
      </c>
      <c r="N103">
        <v>0</v>
      </c>
      <c r="O103" s="1">
        <v>4.7460541587376501E-12</v>
      </c>
      <c r="P103">
        <v>0</v>
      </c>
      <c r="Q103">
        <v>100</v>
      </c>
      <c r="AJ103">
        <v>1</v>
      </c>
    </row>
    <row r="104" spans="1:36" x14ac:dyDescent="0.2">
      <c r="A104">
        <v>105</v>
      </c>
      <c r="B104">
        <v>756</v>
      </c>
      <c r="C104">
        <v>255</v>
      </c>
      <c r="D104">
        <v>0.32327697614536499</v>
      </c>
      <c r="E104">
        <v>8.6782033090047808</v>
      </c>
      <c r="F104">
        <v>2.54321635207668</v>
      </c>
      <c r="G104">
        <v>-141.56204736470363</v>
      </c>
      <c r="H104">
        <v>-123.98701442270267</v>
      </c>
      <c r="I104">
        <v>17.077231639703498</v>
      </c>
      <c r="J104">
        <v>10.0557376801945</v>
      </c>
      <c r="K104">
        <v>3.4122945544599399</v>
      </c>
      <c r="L104">
        <v>0</v>
      </c>
      <c r="M104">
        <v>1.2382889668785757E-6</v>
      </c>
      <c r="N104">
        <v>0</v>
      </c>
      <c r="O104" s="1">
        <v>4.8518748370763397E-12</v>
      </c>
      <c r="P104">
        <v>0</v>
      </c>
      <c r="Q104">
        <v>100</v>
      </c>
      <c r="AJ104">
        <v>1</v>
      </c>
    </row>
    <row r="105" spans="1:36" x14ac:dyDescent="0.2">
      <c r="A105">
        <v>106</v>
      </c>
      <c r="B105">
        <v>755</v>
      </c>
      <c r="C105">
        <v>255</v>
      </c>
      <c r="D105">
        <v>0.322550697855369</v>
      </c>
      <c r="E105">
        <v>8.8665409456956503</v>
      </c>
      <c r="F105">
        <v>2.54321635207668</v>
      </c>
      <c r="G105">
        <v>-144.61683737798029</v>
      </c>
      <c r="H105">
        <v>-126.68810062597619</v>
      </c>
      <c r="I105">
        <v>17.437860965816299</v>
      </c>
      <c r="J105">
        <v>10.2726663227274</v>
      </c>
      <c r="K105">
        <v>3.4863494560561401</v>
      </c>
      <c r="L105">
        <v>0</v>
      </c>
      <c r="M105">
        <v>1.2382889668785759E-6</v>
      </c>
      <c r="N105">
        <v>0</v>
      </c>
      <c r="O105" s="1">
        <v>4.9571720521561803E-12</v>
      </c>
      <c r="P105">
        <v>0</v>
      </c>
      <c r="Q105">
        <v>100</v>
      </c>
      <c r="AJ105">
        <v>1</v>
      </c>
    </row>
    <row r="106" spans="1:36" x14ac:dyDescent="0.2">
      <c r="A106">
        <v>107</v>
      </c>
      <c r="B106">
        <v>754</v>
      </c>
      <c r="C106">
        <v>255</v>
      </c>
      <c r="D106">
        <v>0.321823005403299</v>
      </c>
      <c r="E106">
        <v>9.0539496562180908</v>
      </c>
      <c r="F106">
        <v>2.54321635207668</v>
      </c>
      <c r="G106">
        <v>-147.65574724217362</v>
      </c>
      <c r="H106">
        <v>-129.37634805067339</v>
      </c>
      <c r="I106">
        <v>17.796231506109301</v>
      </c>
      <c r="J106">
        <v>10.488460532244501</v>
      </c>
      <c r="K106">
        <v>3.5600391012054402</v>
      </c>
      <c r="L106">
        <v>0</v>
      </c>
      <c r="M106">
        <v>1.2382889668785759E-6</v>
      </c>
      <c r="N106">
        <v>0</v>
      </c>
      <c r="O106" s="1">
        <v>5.0619499162434703E-12</v>
      </c>
      <c r="P106">
        <v>0</v>
      </c>
      <c r="Q106">
        <v>100</v>
      </c>
      <c r="AJ106">
        <v>1</v>
      </c>
    </row>
    <row r="107" spans="1:36" x14ac:dyDescent="0.2">
      <c r="A107">
        <v>108</v>
      </c>
      <c r="B107">
        <v>753</v>
      </c>
      <c r="C107">
        <v>255</v>
      </c>
      <c r="D107">
        <v>0.321093894654779</v>
      </c>
      <c r="E107">
        <v>9.2404367144506807</v>
      </c>
      <c r="F107">
        <v>2.54321635207668</v>
      </c>
      <c r="G107">
        <v>-150.67890169012728</v>
      </c>
      <c r="H107">
        <v>-132.05185733094694</v>
      </c>
      <c r="I107">
        <v>18.1523601414805</v>
      </c>
      <c r="J107">
        <v>10.7031289555381</v>
      </c>
      <c r="K107">
        <v>3.6333663500178801</v>
      </c>
      <c r="L107">
        <v>0</v>
      </c>
      <c r="M107">
        <v>1.2382889668785757E-6</v>
      </c>
      <c r="N107">
        <v>0</v>
      </c>
      <c r="O107" s="1">
        <v>5.1662124960726598E-12</v>
      </c>
      <c r="P107">
        <v>0</v>
      </c>
      <c r="Q107">
        <v>100</v>
      </c>
      <c r="AJ107">
        <v>1</v>
      </c>
    </row>
    <row r="108" spans="1:36" x14ac:dyDescent="0.2">
      <c r="A108">
        <v>109</v>
      </c>
      <c r="B108">
        <v>752</v>
      </c>
      <c r="C108">
        <v>255</v>
      </c>
      <c r="D108">
        <v>0.3203633614593</v>
      </c>
      <c r="E108">
        <v>9.4260093158011191</v>
      </c>
      <c r="F108">
        <v>2.54321635207668</v>
      </c>
      <c r="G108">
        <v>-153.68642411255686</v>
      </c>
      <c r="H108">
        <v>-134.71472801373085</v>
      </c>
      <c r="I108">
        <v>18.506263570039501</v>
      </c>
      <c r="J108">
        <v>10.9166801451853</v>
      </c>
      <c r="K108">
        <v>3.7063340317484998</v>
      </c>
      <c r="L108">
        <v>0</v>
      </c>
      <c r="M108">
        <v>1.2382889668785759E-6</v>
      </c>
      <c r="N108">
        <v>0</v>
      </c>
      <c r="O108" s="1">
        <v>5.2699638145061396E-12</v>
      </c>
      <c r="P108">
        <v>0</v>
      </c>
      <c r="Q108">
        <v>100</v>
      </c>
      <c r="AJ108">
        <v>1</v>
      </c>
    </row>
    <row r="109" spans="1:36" x14ac:dyDescent="0.2">
      <c r="A109">
        <v>110</v>
      </c>
      <c r="B109">
        <v>751</v>
      </c>
      <c r="C109">
        <v>255</v>
      </c>
      <c r="D109">
        <v>0.31963140165015202</v>
      </c>
      <c r="E109">
        <v>9.6106745782809693</v>
      </c>
      <c r="F109">
        <v>2.54321635207668</v>
      </c>
      <c r="G109">
        <v>-156.6784365764166</v>
      </c>
      <c r="H109">
        <v>-137.36505857363872</v>
      </c>
      <c r="I109">
        <v>18.857958309600999</v>
      </c>
      <c r="J109">
        <v>11.129122560832</v>
      </c>
      <c r="K109">
        <v>3.7789449452199699</v>
      </c>
      <c r="L109">
        <v>0</v>
      </c>
      <c r="M109">
        <v>1.2382889668785759E-6</v>
      </c>
      <c r="N109">
        <v>0</v>
      </c>
      <c r="O109" s="1">
        <v>5.3732078511350601E-12</v>
      </c>
      <c r="P109">
        <v>0</v>
      </c>
      <c r="Q109">
        <v>100</v>
      </c>
      <c r="AJ109">
        <v>1</v>
      </c>
    </row>
    <row r="110" spans="1:36" x14ac:dyDescent="0.2">
      <c r="A110">
        <v>111</v>
      </c>
      <c r="B110">
        <v>750</v>
      </c>
      <c r="C110">
        <v>255</v>
      </c>
      <c r="D110">
        <v>0.31889801104432502</v>
      </c>
      <c r="E110">
        <v>9.7944395422367503</v>
      </c>
      <c r="F110">
        <v>2.54321635207668</v>
      </c>
      <c r="G110">
        <v>-159.65505982134866</v>
      </c>
      <c r="H110">
        <v>-140.00294640866304</v>
      </c>
      <c r="I110">
        <v>19.207460697537599</v>
      </c>
      <c r="J110">
        <v>11.3404645689216</v>
      </c>
      <c r="K110">
        <v>3.85120185871682</v>
      </c>
      <c r="L110">
        <v>0</v>
      </c>
      <c r="M110">
        <v>1.2382889668785759E-6</v>
      </c>
      <c r="N110">
        <v>0</v>
      </c>
      <c r="O110" s="1">
        <v>5.4759485421290201E-12</v>
      </c>
      <c r="P110">
        <v>0</v>
      </c>
      <c r="Q110">
        <v>100</v>
      </c>
      <c r="AJ110">
        <v>1</v>
      </c>
    </row>
    <row r="111" spans="1:36" x14ac:dyDescent="0.2">
      <c r="A111">
        <v>112</v>
      </c>
      <c r="B111">
        <v>749</v>
      </c>
      <c r="C111">
        <v>255</v>
      </c>
      <c r="D111">
        <v>0.31816318544244998</v>
      </c>
      <c r="E111">
        <v>10.004276290272999</v>
      </c>
      <c r="F111">
        <v>2.54321635207668</v>
      </c>
      <c r="G111">
        <v>-163.05590753008298</v>
      </c>
      <c r="H111">
        <v>-143.01396186306698</v>
      </c>
      <c r="I111">
        <v>19.607636518139199</v>
      </c>
      <c r="J111">
        <v>11.581931911532701</v>
      </c>
      <c r="K111">
        <v>3.93371027286135</v>
      </c>
      <c r="L111">
        <v>0</v>
      </c>
      <c r="M111">
        <v>1.2382889668785761E-6</v>
      </c>
      <c r="N111">
        <v>0</v>
      </c>
      <c r="O111" s="1">
        <v>5.5932656412380901E-12</v>
      </c>
      <c r="P111">
        <v>0</v>
      </c>
      <c r="Q111">
        <v>100</v>
      </c>
      <c r="AJ111">
        <v>1</v>
      </c>
    </row>
    <row r="112" spans="1:36" x14ac:dyDescent="0.2">
      <c r="A112">
        <v>113</v>
      </c>
      <c r="B112">
        <v>748</v>
      </c>
      <c r="C112">
        <v>255</v>
      </c>
      <c r="D112">
        <v>0.31742692062870498</v>
      </c>
      <c r="E112">
        <v>10.1907946170111</v>
      </c>
      <c r="F112">
        <v>2.54321635207668</v>
      </c>
      <c r="G112">
        <v>-166.07593161938345</v>
      </c>
      <c r="H112">
        <v>-145.69209125143723</v>
      </c>
      <c r="I112">
        <v>19.961651439990401</v>
      </c>
      <c r="J112">
        <v>11.796341143452199</v>
      </c>
      <c r="K112">
        <v>4.0070498165402704</v>
      </c>
      <c r="L112">
        <v>0</v>
      </c>
      <c r="M112">
        <v>1.2382889668785757E-6</v>
      </c>
      <c r="N112">
        <v>0</v>
      </c>
      <c r="O112" s="1">
        <v>5.6975457028972902E-12</v>
      </c>
      <c r="P112">
        <v>0</v>
      </c>
      <c r="Q112">
        <v>100</v>
      </c>
      <c r="AJ112">
        <v>1</v>
      </c>
    </row>
    <row r="113" spans="1:36" x14ac:dyDescent="0.2">
      <c r="A113">
        <v>114</v>
      </c>
      <c r="B113">
        <v>747</v>
      </c>
      <c r="C113">
        <v>255</v>
      </c>
      <c r="D113">
        <v>0.316689212370732</v>
      </c>
      <c r="E113">
        <v>10.376314541253301</v>
      </c>
      <c r="F113">
        <v>2.54321635207668</v>
      </c>
      <c r="G113">
        <v>-169.07896788683698</v>
      </c>
      <c r="H113">
        <v>-148.35637616579854</v>
      </c>
      <c r="I113">
        <v>20.313279146241602</v>
      </c>
      <c r="J113">
        <v>12.009535690303601</v>
      </c>
      <c r="K113">
        <v>4.0799967854801302</v>
      </c>
      <c r="L113">
        <v>0</v>
      </c>
      <c r="M113">
        <v>1.2382889668785759E-6</v>
      </c>
      <c r="N113">
        <v>0</v>
      </c>
      <c r="O113" s="1">
        <v>5.8012675702189997E-12</v>
      </c>
      <c r="P113">
        <v>0</v>
      </c>
      <c r="Q113">
        <v>100</v>
      </c>
      <c r="AJ113">
        <v>1</v>
      </c>
    </row>
    <row r="114" spans="1:36" x14ac:dyDescent="0.2">
      <c r="A114">
        <v>115</v>
      </c>
      <c r="B114">
        <v>746</v>
      </c>
      <c r="C114">
        <v>255</v>
      </c>
      <c r="D114">
        <v>0.31595005641956603</v>
      </c>
      <c r="E114">
        <v>10.5608446474141</v>
      </c>
      <c r="F114">
        <v>2.54321635207668</v>
      </c>
      <c r="G114">
        <v>-172.06516270250583</v>
      </c>
      <c r="H114">
        <v>-151.00693579900448</v>
      </c>
      <c r="I114">
        <v>20.662539276358999</v>
      </c>
      <c r="J114">
        <v>12.221525741478199</v>
      </c>
      <c r="K114">
        <v>4.1525545550973604</v>
      </c>
      <c r="L114">
        <v>0</v>
      </c>
      <c r="M114">
        <v>1.2382889668785757E-6</v>
      </c>
      <c r="N114">
        <v>0</v>
      </c>
      <c r="O114" s="1">
        <v>5.9044360426417902E-12</v>
      </c>
      <c r="P114">
        <v>0</v>
      </c>
      <c r="Q114">
        <v>100</v>
      </c>
      <c r="AJ114">
        <v>1</v>
      </c>
    </row>
    <row r="115" spans="1:36" x14ac:dyDescent="0.2">
      <c r="A115">
        <v>116</v>
      </c>
      <c r="B115">
        <v>745</v>
      </c>
      <c r="C115">
        <v>255</v>
      </c>
      <c r="D115">
        <v>0.31520944850955201</v>
      </c>
      <c r="E115">
        <v>10.7443934192419</v>
      </c>
      <c r="F115">
        <v>2.54321635207668</v>
      </c>
      <c r="G115">
        <v>-175.03466072329954</v>
      </c>
      <c r="H115">
        <v>-153.64388794477608</v>
      </c>
      <c r="I115">
        <v>21.0094512385439</v>
      </c>
      <c r="J115">
        <v>12.4323213658529</v>
      </c>
      <c r="K115">
        <v>4.2247264612263598</v>
      </c>
      <c r="L115">
        <v>0</v>
      </c>
      <c r="M115">
        <v>1.2382889668785757E-6</v>
      </c>
      <c r="N115">
        <v>0</v>
      </c>
      <c r="O115" s="1">
        <v>6.0070558633232799E-12</v>
      </c>
      <c r="P115">
        <v>0</v>
      </c>
      <c r="Q115">
        <v>100</v>
      </c>
      <c r="AJ115">
        <v>1</v>
      </c>
    </row>
    <row r="116" spans="1:36" x14ac:dyDescent="0.2">
      <c r="A116">
        <v>117</v>
      </c>
      <c r="B116">
        <v>744</v>
      </c>
      <c r="C116">
        <v>255</v>
      </c>
      <c r="D116">
        <v>0.31446738435825899</v>
      </c>
      <c r="E116">
        <v>11.2301456379826</v>
      </c>
      <c r="F116">
        <v>2.54321635207668</v>
      </c>
      <c r="G116">
        <v>-182.92599538322355</v>
      </c>
      <c r="H116">
        <v>-160.60309580664287</v>
      </c>
      <c r="I116">
        <v>21.9465168132337</v>
      </c>
      <c r="J116">
        <v>12.9926917645376</v>
      </c>
      <c r="K116">
        <v>4.4157256337285604</v>
      </c>
      <c r="L116">
        <v>0</v>
      </c>
      <c r="M116">
        <v>1.2382889668785759E-6</v>
      </c>
      <c r="N116">
        <v>0</v>
      </c>
      <c r="O116" s="1">
        <v>6.2786338482175297E-12</v>
      </c>
      <c r="P116">
        <v>0</v>
      </c>
      <c r="Q116">
        <v>100</v>
      </c>
      <c r="AJ116">
        <v>1</v>
      </c>
    </row>
    <row r="117" spans="1:36" x14ac:dyDescent="0.2">
      <c r="A117">
        <v>118</v>
      </c>
      <c r="B117">
        <v>743</v>
      </c>
      <c r="C117">
        <v>255</v>
      </c>
      <c r="D117">
        <v>0.31372385966638899</v>
      </c>
      <c r="E117">
        <v>12.7272796461988</v>
      </c>
      <c r="F117">
        <v>2.54321635207668</v>
      </c>
      <c r="G117">
        <v>-207.2876999725938</v>
      </c>
      <c r="H117">
        <v>-182.02843748455791</v>
      </c>
      <c r="I117">
        <v>24.857808874709299</v>
      </c>
      <c r="J117">
        <v>14.7228749444011</v>
      </c>
      <c r="K117">
        <v>5.0044030409785201</v>
      </c>
      <c r="L117">
        <v>0</v>
      </c>
      <c r="M117">
        <v>1.2382889668785761E-6</v>
      </c>
      <c r="N117">
        <v>0</v>
      </c>
      <c r="O117" s="1">
        <v>7.1156627312189401E-12</v>
      </c>
      <c r="P117">
        <v>0</v>
      </c>
      <c r="Q117">
        <v>100</v>
      </c>
      <c r="AJ117">
        <v>1</v>
      </c>
    </row>
    <row r="118" spans="1:36" x14ac:dyDescent="0.2">
      <c r="A118">
        <v>119</v>
      </c>
      <c r="B118">
        <v>742</v>
      </c>
      <c r="C118">
        <v>255</v>
      </c>
      <c r="D118">
        <v>0.31297887011771702</v>
      </c>
      <c r="E118">
        <v>22.5863079529163</v>
      </c>
      <c r="F118">
        <v>2.54321635207668</v>
      </c>
      <c r="G118">
        <v>-367.81642849941431</v>
      </c>
      <c r="H118">
        <v>-323.0606204270253</v>
      </c>
      <c r="I118">
        <v>44.087876739781301</v>
      </c>
      <c r="J118">
        <v>26.124346721991198</v>
      </c>
      <c r="K118">
        <v>8.8810013880546403</v>
      </c>
      <c r="L118">
        <v>0</v>
      </c>
      <c r="M118">
        <v>1.2382889668785757E-6</v>
      </c>
      <c r="N118">
        <v>0</v>
      </c>
      <c r="O118" s="1">
        <v>1.26277220430526E-11</v>
      </c>
      <c r="P118">
        <v>0</v>
      </c>
      <c r="Q118">
        <v>100</v>
      </c>
      <c r="AJ118">
        <v>1</v>
      </c>
    </row>
    <row r="119" spans="1:36" x14ac:dyDescent="0.2">
      <c r="A119">
        <v>120</v>
      </c>
      <c r="B119">
        <v>741</v>
      </c>
      <c r="C119">
        <v>255</v>
      </c>
      <c r="D119">
        <v>0.31223241137898899</v>
      </c>
      <c r="E119">
        <v>35.376679962639898</v>
      </c>
      <c r="F119">
        <v>2.54321635207668</v>
      </c>
      <c r="G119">
        <v>-576.03769840431755</v>
      </c>
      <c r="H119">
        <v>-506.04712967085618</v>
      </c>
      <c r="I119">
        <v>69.014020345571495</v>
      </c>
      <c r="J119">
        <v>40.912902511569001</v>
      </c>
      <c r="K119">
        <v>13.910212528223401</v>
      </c>
      <c r="L119">
        <v>0</v>
      </c>
      <c r="M119">
        <v>1.2382889668785757E-6</v>
      </c>
      <c r="N119">
        <v>0</v>
      </c>
      <c r="O119" s="1">
        <v>1.9778658924933598E-11</v>
      </c>
      <c r="P119">
        <v>0</v>
      </c>
      <c r="Q119">
        <v>100</v>
      </c>
      <c r="AJ119">
        <v>1</v>
      </c>
    </row>
    <row r="120" spans="1:36" x14ac:dyDescent="0.2">
      <c r="A120">
        <v>121</v>
      </c>
      <c r="B120">
        <v>740</v>
      </c>
      <c r="C120">
        <v>255</v>
      </c>
      <c r="D120">
        <v>0.31148447909983901</v>
      </c>
      <c r="E120">
        <v>37.939491514315897</v>
      </c>
      <c r="F120">
        <v>2.54321635207668</v>
      </c>
      <c r="G120">
        <v>-617.69391028980874</v>
      </c>
      <c r="H120">
        <v>-542.7508436341119</v>
      </c>
      <c r="I120">
        <v>73.970356468140807</v>
      </c>
      <c r="J120">
        <v>43.871008240832303</v>
      </c>
      <c r="K120">
        <v>14.9179174171855</v>
      </c>
      <c r="L120">
        <v>0</v>
      </c>
      <c r="M120">
        <v>1.2382889668785757E-6</v>
      </c>
      <c r="N120">
        <v>0</v>
      </c>
      <c r="O120" s="1">
        <v>2.1211494782425301E-11</v>
      </c>
      <c r="P120">
        <v>0</v>
      </c>
      <c r="Q120">
        <v>100</v>
      </c>
      <c r="AJ120">
        <v>1</v>
      </c>
    </row>
    <row r="121" spans="1:36" x14ac:dyDescent="0.2">
      <c r="A121">
        <v>122</v>
      </c>
      <c r="B121">
        <v>739</v>
      </c>
      <c r="C121">
        <v>255</v>
      </c>
      <c r="D121">
        <v>0.31073506891271302</v>
      </c>
      <c r="E121">
        <v>38.984086563353898</v>
      </c>
      <c r="F121">
        <v>2.54321635207668</v>
      </c>
      <c r="G121">
        <v>-634.62500642125951</v>
      </c>
      <c r="H121">
        <v>-557.73957911642106</v>
      </c>
      <c r="I121">
        <v>75.962483134751096</v>
      </c>
      <c r="J121">
        <v>45.072975570345001</v>
      </c>
      <c r="K121">
        <v>15.3286552013245</v>
      </c>
      <c r="L121">
        <v>0</v>
      </c>
      <c r="M121">
        <v>1.2382889668785759E-6</v>
      </c>
      <c r="N121">
        <v>0</v>
      </c>
      <c r="O121" s="1">
        <v>2.1795514798193199E-11</v>
      </c>
      <c r="P121">
        <v>0</v>
      </c>
      <c r="Q121">
        <v>100</v>
      </c>
      <c r="AJ121">
        <v>1</v>
      </c>
    </row>
    <row r="122" spans="1:36" x14ac:dyDescent="0.2">
      <c r="A122">
        <v>124</v>
      </c>
      <c r="B122">
        <v>798</v>
      </c>
      <c r="C122">
        <v>235</v>
      </c>
      <c r="D122">
        <v>0.37309480464921302</v>
      </c>
      <c r="E122">
        <v>9.9443984696438698E-2</v>
      </c>
      <c r="F122">
        <v>2.5425865883876599</v>
      </c>
      <c r="G122">
        <v>-1.6312655582827382</v>
      </c>
      <c r="H122">
        <v>-1.4167036586312109</v>
      </c>
      <c r="I122">
        <v>0.20030985357002001</v>
      </c>
      <c r="J122">
        <v>0.115816408519307</v>
      </c>
      <c r="K122">
        <v>3.9111346355169503E-2</v>
      </c>
      <c r="L122">
        <v>0</v>
      </c>
      <c r="M122">
        <v>1.2382666413665602E-6</v>
      </c>
      <c r="N122">
        <v>0</v>
      </c>
      <c r="O122" s="1">
        <v>5.55978870126964E-14</v>
      </c>
      <c r="P122">
        <v>0</v>
      </c>
      <c r="Q122">
        <v>100</v>
      </c>
      <c r="AJ122">
        <v>1</v>
      </c>
    </row>
    <row r="123" spans="1:36" x14ac:dyDescent="0.2">
      <c r="A123">
        <v>125</v>
      </c>
      <c r="B123">
        <v>797</v>
      </c>
      <c r="C123">
        <v>235</v>
      </c>
      <c r="D123">
        <v>0.37244358267532701</v>
      </c>
      <c r="E123">
        <v>0.32775748115005199</v>
      </c>
      <c r="F123">
        <v>2.5425865883876599</v>
      </c>
      <c r="G123">
        <v>-5.3758289832450696</v>
      </c>
      <c r="H123">
        <v>-4.6696960264431606</v>
      </c>
      <c r="I123">
        <v>0.65984484119227005</v>
      </c>
      <c r="J123">
        <v>0.38167524634988698</v>
      </c>
      <c r="K123">
        <v>0.128907106899315</v>
      </c>
      <c r="L123">
        <v>0</v>
      </c>
      <c r="M123">
        <v>1.2382666413665599E-6</v>
      </c>
      <c r="N123">
        <v>0</v>
      </c>
      <c r="O123" s="1">
        <v>1.8324510487157899E-13</v>
      </c>
      <c r="P123">
        <v>0</v>
      </c>
      <c r="Q123">
        <v>100</v>
      </c>
      <c r="AJ123">
        <v>1</v>
      </c>
    </row>
    <row r="124" spans="1:36" x14ac:dyDescent="0.2">
      <c r="A124">
        <v>126</v>
      </c>
      <c r="B124">
        <v>796</v>
      </c>
      <c r="C124">
        <v>235</v>
      </c>
      <c r="D124">
        <v>0.37179114249637701</v>
      </c>
      <c r="E124">
        <v>0.55481817141532097</v>
      </c>
      <c r="F124">
        <v>2.5425865883876599</v>
      </c>
      <c r="G124">
        <v>-9.0989276611464085</v>
      </c>
      <c r="H124">
        <v>-7.9053693891840799</v>
      </c>
      <c r="I124">
        <v>1.11636185003257</v>
      </c>
      <c r="J124">
        <v>0.64601373778221405</v>
      </c>
      <c r="K124">
        <v>0.21821013842724199</v>
      </c>
      <c r="L124">
        <v>0</v>
      </c>
      <c r="M124">
        <v>1.2382666413665599E-6</v>
      </c>
      <c r="N124">
        <v>0</v>
      </c>
      <c r="O124" s="1">
        <v>3.10191894473075E-13</v>
      </c>
      <c r="P124">
        <v>0</v>
      </c>
      <c r="Q124">
        <v>100</v>
      </c>
      <c r="AJ124">
        <v>1</v>
      </c>
    </row>
    <row r="125" spans="1:36" x14ac:dyDescent="0.2">
      <c r="A125">
        <v>127</v>
      </c>
      <c r="B125">
        <v>795</v>
      </c>
      <c r="C125">
        <v>235</v>
      </c>
      <c r="D125">
        <v>0.37113748069091501</v>
      </c>
      <c r="E125">
        <v>0.78063695335144301</v>
      </c>
      <c r="F125">
        <v>2.5425865883876599</v>
      </c>
      <c r="G125">
        <v>-12.800748599561752</v>
      </c>
      <c r="H125">
        <v>-11.123874570084132</v>
      </c>
      <c r="I125">
        <v>1.5698862795277999</v>
      </c>
      <c r="J125">
        <v>0.90884488588808499</v>
      </c>
      <c r="K125">
        <v>0.30702472706995199</v>
      </c>
      <c r="L125">
        <v>0</v>
      </c>
      <c r="M125">
        <v>1.2382666413665599E-6</v>
      </c>
      <c r="N125">
        <v>0</v>
      </c>
      <c r="O125" s="1">
        <v>4.36444348673846E-13</v>
      </c>
      <c r="P125">
        <v>0</v>
      </c>
      <c r="Q125">
        <v>100</v>
      </c>
      <c r="AJ125">
        <v>1</v>
      </c>
    </row>
    <row r="126" spans="1:36" x14ac:dyDescent="0.2">
      <c r="A126">
        <v>128</v>
      </c>
      <c r="B126">
        <v>794</v>
      </c>
      <c r="C126">
        <v>235</v>
      </c>
      <c r="D126">
        <v>0.37048259382467202</v>
      </c>
      <c r="E126">
        <v>1.0052246016061099</v>
      </c>
      <c r="F126">
        <v>2.5425865883876599</v>
      </c>
      <c r="G126">
        <v>-16.481476690895786</v>
      </c>
      <c r="H126">
        <v>-14.325360688005642</v>
      </c>
      <c r="I126">
        <v>2.0204432393666698</v>
      </c>
      <c r="J126">
        <v>1.1701815457245599</v>
      </c>
      <c r="K126">
        <v>0.39535511049932998</v>
      </c>
      <c r="L126">
        <v>0</v>
      </c>
      <c r="M126">
        <v>1.2382666413665602E-6</v>
      </c>
      <c r="N126">
        <v>0</v>
      </c>
      <c r="O126" s="1">
        <v>5.6200849144454301E-13</v>
      </c>
      <c r="P126">
        <v>0</v>
      </c>
      <c r="Q126">
        <v>100</v>
      </c>
      <c r="AJ126">
        <v>1</v>
      </c>
    </row>
    <row r="127" spans="1:36" x14ac:dyDescent="0.2">
      <c r="A127">
        <v>129</v>
      </c>
      <c r="B127">
        <v>793</v>
      </c>
      <c r="C127">
        <v>235</v>
      </c>
      <c r="D127">
        <v>0.36982647845050198</v>
      </c>
      <c r="E127">
        <v>1.2285917604785701</v>
      </c>
      <c r="F127">
        <v>2.5425865883876599</v>
      </c>
      <c r="G127">
        <v>-20.141294596727846</v>
      </c>
      <c r="H127">
        <v>-17.50997505499706</v>
      </c>
      <c r="I127">
        <v>2.46805753574148</v>
      </c>
      <c r="J127">
        <v>1.43003641608656</v>
      </c>
      <c r="K127">
        <v>0.48320547512116901</v>
      </c>
      <c r="L127">
        <v>0</v>
      </c>
      <c r="M127">
        <v>1.2382666413665602E-6</v>
      </c>
      <c r="N127">
        <v>0</v>
      </c>
      <c r="O127" s="1">
        <v>6.8689027387961796E-13</v>
      </c>
      <c r="P127">
        <v>0</v>
      </c>
      <c r="Q127">
        <v>100</v>
      </c>
      <c r="AJ127">
        <v>1</v>
      </c>
    </row>
    <row r="128" spans="1:36" x14ac:dyDescent="0.2">
      <c r="A128">
        <v>130</v>
      </c>
      <c r="B128">
        <v>792</v>
      </c>
      <c r="C128">
        <v>235</v>
      </c>
      <c r="D128">
        <v>0.36916913110829602</v>
      </c>
      <c r="E128">
        <v>1.45074894976659</v>
      </c>
      <c r="F128">
        <v>2.5425865883876599</v>
      </c>
      <c r="G128">
        <v>-23.780382845072662</v>
      </c>
      <c r="H128">
        <v>-20.677863258861695</v>
      </c>
      <c r="I128">
        <v>2.9127536837168102</v>
      </c>
      <c r="J128">
        <v>1.6884220463768</v>
      </c>
      <c r="K128">
        <v>0.57057995837481601</v>
      </c>
      <c r="L128">
        <v>0</v>
      </c>
      <c r="M128">
        <v>1.2382666413665602E-6</v>
      </c>
      <c r="N128">
        <v>0</v>
      </c>
      <c r="O128" s="1">
        <v>8.1109557746633302E-13</v>
      </c>
      <c r="P128">
        <v>0</v>
      </c>
      <c r="Q128">
        <v>100</v>
      </c>
      <c r="AJ128">
        <v>1</v>
      </c>
    </row>
    <row r="129" spans="1:36" x14ac:dyDescent="0.2">
      <c r="A129">
        <v>131</v>
      </c>
      <c r="B129">
        <v>791</v>
      </c>
      <c r="C129">
        <v>235</v>
      </c>
      <c r="D129">
        <v>0.368510548324959</v>
      </c>
      <c r="E129">
        <v>1.67170656646709</v>
      </c>
      <c r="F129">
        <v>2.5425865883876599</v>
      </c>
      <c r="G129">
        <v>-27.398919859608</v>
      </c>
      <c r="H129">
        <v>-23.829169186661275</v>
      </c>
      <c r="I129">
        <v>3.35455591124063</v>
      </c>
      <c r="J129">
        <v>1.94535083864613</v>
      </c>
      <c r="K129">
        <v>0.65748264940199297</v>
      </c>
      <c r="L129">
        <v>0</v>
      </c>
      <c r="M129">
        <v>1.2382666413665599E-6</v>
      </c>
      <c r="N129">
        <v>0</v>
      </c>
      <c r="O129" s="1">
        <v>9.3463021503550704E-13</v>
      </c>
      <c r="P129">
        <v>0</v>
      </c>
      <c r="Q129">
        <v>100</v>
      </c>
      <c r="AJ129">
        <v>1</v>
      </c>
    </row>
    <row r="130" spans="1:36" x14ac:dyDescent="0.2">
      <c r="A130">
        <v>132</v>
      </c>
      <c r="B130">
        <v>790</v>
      </c>
      <c r="C130">
        <v>235</v>
      </c>
      <c r="D130">
        <v>0.36785072661430701</v>
      </c>
      <c r="E130">
        <v>1.89147488778291</v>
      </c>
      <c r="F130">
        <v>2.5425865883876599</v>
      </c>
      <c r="G130">
        <v>-30.997082010287563</v>
      </c>
      <c r="H130">
        <v>-26.96403506685381</v>
      </c>
      <c r="I130">
        <v>3.7934881657656399</v>
      </c>
      <c r="J130">
        <v>2.2008350511527999</v>
      </c>
      <c r="K130">
        <v>0.74391759022938997</v>
      </c>
      <c r="L130">
        <v>0</v>
      </c>
      <c r="M130">
        <v>1.2382666413665602E-6</v>
      </c>
      <c r="N130">
        <v>0</v>
      </c>
      <c r="O130" s="1">
        <v>1.0574999324426E-12</v>
      </c>
      <c r="P130">
        <v>0</v>
      </c>
      <c r="Q130">
        <v>100</v>
      </c>
      <c r="AJ130">
        <v>1</v>
      </c>
    </row>
    <row r="131" spans="1:36" x14ac:dyDescent="0.2">
      <c r="A131">
        <v>133</v>
      </c>
      <c r="B131">
        <v>789</v>
      </c>
      <c r="C131">
        <v>235</v>
      </c>
      <c r="D131">
        <v>0.36718966247705198</v>
      </c>
      <c r="E131">
        <v>2.11006406805256</v>
      </c>
      <c r="F131">
        <v>2.5425865883876599</v>
      </c>
      <c r="G131">
        <v>-34.575043564337491</v>
      </c>
      <c r="H131">
        <v>-30.0826014248128</v>
      </c>
      <c r="I131">
        <v>4.2295741086707999</v>
      </c>
      <c r="J131">
        <v>2.4548867948493802</v>
      </c>
      <c r="K131">
        <v>0.82988877456111598</v>
      </c>
      <c r="L131">
        <v>0</v>
      </c>
      <c r="M131">
        <v>1.2382666413665602E-6</v>
      </c>
      <c r="N131">
        <v>0</v>
      </c>
      <c r="O131" s="1">
        <v>1.17971040685116E-12</v>
      </c>
      <c r="P131">
        <v>0</v>
      </c>
      <c r="Q131">
        <v>100</v>
      </c>
      <c r="AJ131">
        <v>1</v>
      </c>
    </row>
    <row r="132" spans="1:36" x14ac:dyDescent="0.2">
      <c r="A132">
        <v>134</v>
      </c>
      <c r="B132">
        <v>788</v>
      </c>
      <c r="C132">
        <v>235</v>
      </c>
      <c r="D132">
        <v>0.366527352400702</v>
      </c>
      <c r="E132">
        <v>2.3274841454418702</v>
      </c>
      <c r="F132">
        <v>2.5425865883876599</v>
      </c>
      <c r="G132">
        <v>-38.132976797225282</v>
      </c>
      <c r="H132">
        <v>-33.185007177509732</v>
      </c>
      <c r="I132">
        <v>4.6628371292612201</v>
      </c>
      <c r="J132">
        <v>2.70751804122852</v>
      </c>
      <c r="K132">
        <v>0.91540015041053502</v>
      </c>
      <c r="L132">
        <v>0</v>
      </c>
      <c r="M132">
        <v>1.2382666413665599E-6</v>
      </c>
      <c r="N132">
        <v>0</v>
      </c>
      <c r="O132" s="1">
        <v>1.3012672504740599E-12</v>
      </c>
      <c r="P132">
        <v>0</v>
      </c>
      <c r="Q132">
        <v>100</v>
      </c>
      <c r="AJ132">
        <v>1</v>
      </c>
    </row>
    <row r="133" spans="1:36" x14ac:dyDescent="0.2">
      <c r="A133">
        <v>135</v>
      </c>
      <c r="B133">
        <v>787</v>
      </c>
      <c r="C133">
        <v>235</v>
      </c>
      <c r="D133">
        <v>0.36586379285950299</v>
      </c>
      <c r="E133">
        <v>2.54374504210818</v>
      </c>
      <c r="F133">
        <v>2.5425865883876599</v>
      </c>
      <c r="G133">
        <v>-41.671051996615184</v>
      </c>
      <c r="H133">
        <v>-36.271389635168248</v>
      </c>
      <c r="I133">
        <v>5.0933003456557397</v>
      </c>
      <c r="J133">
        <v>2.9587406225711601</v>
      </c>
      <c r="K133">
        <v>1.00045562016483</v>
      </c>
      <c r="L133">
        <v>0</v>
      </c>
      <c r="M133">
        <v>1.2382666413665604E-6</v>
      </c>
      <c r="N133">
        <v>0</v>
      </c>
      <c r="O133" s="1">
        <v>1.4221760106652399E-12</v>
      </c>
      <c r="P133">
        <v>0</v>
      </c>
      <c r="Q133">
        <v>100</v>
      </c>
      <c r="AJ133">
        <v>1</v>
      </c>
    </row>
    <row r="134" spans="1:36" x14ac:dyDescent="0.2">
      <c r="A134">
        <v>136</v>
      </c>
      <c r="B134">
        <v>786</v>
      </c>
      <c r="C134">
        <v>235</v>
      </c>
      <c r="D134">
        <v>0.36519898031440601</v>
      </c>
      <c r="E134">
        <v>2.7588565645113499</v>
      </c>
      <c r="F134">
        <v>2.5425865883876502</v>
      </c>
      <c r="G134">
        <v>-45.189437468724691</v>
      </c>
      <c r="H134">
        <v>-39.341884505013191</v>
      </c>
      <c r="I134">
        <v>5.52098660596846</v>
      </c>
      <c r="J134">
        <v>3.20856623236571</v>
      </c>
      <c r="K134">
        <v>1.0850590407073699</v>
      </c>
      <c r="L134">
        <v>0</v>
      </c>
      <c r="M134">
        <v>1.2382666413665597E-6</v>
      </c>
      <c r="N134">
        <v>0</v>
      </c>
      <c r="O134" s="1">
        <v>1.5424421700936801E-12</v>
      </c>
      <c r="P134">
        <v>0</v>
      </c>
      <c r="Q134">
        <v>100</v>
      </c>
      <c r="AJ134">
        <v>1</v>
      </c>
    </row>
    <row r="135" spans="1:36" x14ac:dyDescent="0.2">
      <c r="A135">
        <v>137</v>
      </c>
      <c r="B135">
        <v>785</v>
      </c>
      <c r="C135">
        <v>235</v>
      </c>
      <c r="D135">
        <v>0.36453291121296799</v>
      </c>
      <c r="E135">
        <v>2.9728284077928402</v>
      </c>
      <c r="F135">
        <v>2.5425865883876502</v>
      </c>
      <c r="G135">
        <v>-48.688299611300799</v>
      </c>
      <c r="H135">
        <v>-42.396625953037848</v>
      </c>
      <c r="I135">
        <v>5.9459184976259998</v>
      </c>
      <c r="J135">
        <v>3.4570064304579402</v>
      </c>
      <c r="K135">
        <v>1.16921422513992</v>
      </c>
      <c r="L135">
        <v>0</v>
      </c>
      <c r="M135">
        <v>1.2382666413665599E-6</v>
      </c>
      <c r="N135">
        <v>0</v>
      </c>
      <c r="O135" s="1">
        <v>1.6620711491915899E-12</v>
      </c>
      <c r="P135">
        <v>0</v>
      </c>
      <c r="Q135">
        <v>100</v>
      </c>
      <c r="AJ135">
        <v>1</v>
      </c>
    </row>
    <row r="136" spans="1:36" x14ac:dyDescent="0.2">
      <c r="A136">
        <v>138</v>
      </c>
      <c r="B136">
        <v>784</v>
      </c>
      <c r="C136">
        <v>235</v>
      </c>
      <c r="D136">
        <v>0.36386558198931201</v>
      </c>
      <c r="E136">
        <v>3.1856701523926398</v>
      </c>
      <c r="F136">
        <v>2.5425865883876599</v>
      </c>
      <c r="G136">
        <v>-52.16780285943203</v>
      </c>
      <c r="H136">
        <v>-45.435746555094859</v>
      </c>
      <c r="I136">
        <v>6.3681183411409501</v>
      </c>
      <c r="J136">
        <v>3.7040726391724101</v>
      </c>
      <c r="K136">
        <v>1.2529249414521499</v>
      </c>
      <c r="L136">
        <v>0</v>
      </c>
      <c r="M136">
        <v>1.2382666413665602E-6</v>
      </c>
      <c r="N136">
        <v>0</v>
      </c>
      <c r="O136" s="1">
        <v>1.78106830426303E-12</v>
      </c>
      <c r="P136">
        <v>0</v>
      </c>
      <c r="Q136">
        <v>100</v>
      </c>
      <c r="AJ136">
        <v>1</v>
      </c>
    </row>
    <row r="137" spans="1:36" x14ac:dyDescent="0.2">
      <c r="A137">
        <v>139</v>
      </c>
      <c r="B137">
        <v>783</v>
      </c>
      <c r="C137">
        <v>235</v>
      </c>
      <c r="D137">
        <v>0.36319698906405401</v>
      </c>
      <c r="E137">
        <v>3.3973912727445699</v>
      </c>
      <c r="F137">
        <v>2.5425865883876599</v>
      </c>
      <c r="G137">
        <v>-55.628109829167116</v>
      </c>
      <c r="H137">
        <v>-48.459377420245588</v>
      </c>
      <c r="I137">
        <v>6.7876082080400701</v>
      </c>
      <c r="J137">
        <v>3.9497761534792</v>
      </c>
      <c r="K137">
        <v>1.3361949159414701</v>
      </c>
      <c r="L137">
        <v>0</v>
      </c>
      <c r="M137">
        <v>1.2382666413665599E-6</v>
      </c>
      <c r="N137">
        <v>0</v>
      </c>
      <c r="O137" s="1">
        <v>1.8994389323453699E-12</v>
      </c>
      <c r="P137">
        <v>0</v>
      </c>
      <c r="Q137">
        <v>100</v>
      </c>
      <c r="AJ137">
        <v>1</v>
      </c>
    </row>
    <row r="138" spans="1:36" x14ac:dyDescent="0.2">
      <c r="A138">
        <v>140</v>
      </c>
      <c r="B138">
        <v>782</v>
      </c>
      <c r="C138">
        <v>235</v>
      </c>
      <c r="D138">
        <v>0.36252712884424099</v>
      </c>
      <c r="E138">
        <v>3.6080011319275598</v>
      </c>
      <c r="F138">
        <v>2.5425865883876599</v>
      </c>
      <c r="G138">
        <v>-59.069381231102</v>
      </c>
      <c r="H138">
        <v>-51.467648113833924</v>
      </c>
      <c r="I138">
        <v>7.2044099106933297</v>
      </c>
      <c r="J138">
        <v>4.1941281348282704</v>
      </c>
      <c r="K138">
        <v>1.41902783110939</v>
      </c>
      <c r="L138">
        <v>0</v>
      </c>
      <c r="M138">
        <v>1.2382666413665602E-6</v>
      </c>
      <c r="N138">
        <v>0</v>
      </c>
      <c r="O138" s="1">
        <v>2.0171882682188299E-12</v>
      </c>
      <c r="P138">
        <v>0</v>
      </c>
      <c r="Q138">
        <v>100</v>
      </c>
      <c r="AJ138">
        <v>1</v>
      </c>
    </row>
    <row r="139" spans="1:36" x14ac:dyDescent="0.2">
      <c r="A139">
        <v>141</v>
      </c>
      <c r="B139">
        <v>781</v>
      </c>
      <c r="C139">
        <v>235</v>
      </c>
      <c r="D139">
        <v>0.36185599772328497</v>
      </c>
      <c r="E139">
        <v>3.8175089877947799</v>
      </c>
      <c r="F139">
        <v>2.5425865883876599</v>
      </c>
      <c r="G139">
        <v>-62.491775971919239</v>
      </c>
      <c r="H139">
        <v>-54.460686744266447</v>
      </c>
      <c r="I139">
        <v>7.61854501508589</v>
      </c>
      <c r="J139">
        <v>4.4371396183294101</v>
      </c>
      <c r="K139">
        <v>1.50142732807207</v>
      </c>
      <c r="L139">
        <v>0</v>
      </c>
      <c r="M139">
        <v>1.2382666413665599E-6</v>
      </c>
      <c r="N139">
        <v>0</v>
      </c>
      <c r="O139" s="1">
        <v>2.1343214878332199E-12</v>
      </c>
      <c r="P139">
        <v>0</v>
      </c>
      <c r="Q139">
        <v>100</v>
      </c>
      <c r="AJ139">
        <v>1</v>
      </c>
    </row>
    <row r="140" spans="1:36" x14ac:dyDescent="0.2">
      <c r="A140">
        <v>142</v>
      </c>
      <c r="B140">
        <v>780</v>
      </c>
      <c r="C140">
        <v>235</v>
      </c>
      <c r="D140">
        <v>0.36118359208090201</v>
      </c>
      <c r="E140">
        <v>4.0259239926088304</v>
      </c>
      <c r="F140">
        <v>2.5425865883876599</v>
      </c>
      <c r="G140">
        <v>-65.895451149561708</v>
      </c>
      <c r="H140">
        <v>-57.43861995718585</v>
      </c>
      <c r="I140">
        <v>8.0300348405980593</v>
      </c>
      <c r="J140">
        <v>4.6788215123804697</v>
      </c>
      <c r="K140">
        <v>1.58339700641692</v>
      </c>
      <c r="L140">
        <v>0</v>
      </c>
      <c r="M140">
        <v>1.2382666413665602E-6</v>
      </c>
      <c r="N140">
        <v>0</v>
      </c>
      <c r="O140" s="1">
        <v>2.2508437081039901E-12</v>
      </c>
      <c r="P140">
        <v>0</v>
      </c>
      <c r="Q140">
        <v>100</v>
      </c>
      <c r="AJ140">
        <v>1</v>
      </c>
    </row>
    <row r="141" spans="1:36" x14ac:dyDescent="0.2">
      <c r="A141">
        <v>143</v>
      </c>
      <c r="B141">
        <v>779</v>
      </c>
      <c r="C141">
        <v>235</v>
      </c>
      <c r="D141">
        <v>0.36050990828303803</v>
      </c>
      <c r="E141">
        <v>4.2332551939218499</v>
      </c>
      <c r="F141">
        <v>2.5425865883876599</v>
      </c>
      <c r="G141">
        <v>-69.28056206878216</v>
      </c>
      <c r="H141">
        <v>-60.401572947404183</v>
      </c>
      <c r="I141">
        <v>8.4389004622705706</v>
      </c>
      <c r="J141">
        <v>4.9191845997427697</v>
      </c>
      <c r="K141">
        <v>1.6649404245486401</v>
      </c>
      <c r="L141">
        <v>0</v>
      </c>
      <c r="M141">
        <v>1.2382666413665599E-6</v>
      </c>
      <c r="N141">
        <v>0</v>
      </c>
      <c r="O141" s="1">
        <v>2.3667599874043002E-12</v>
      </c>
      <c r="P141">
        <v>0</v>
      </c>
      <c r="Q141">
        <v>100</v>
      </c>
      <c r="AJ141">
        <v>1</v>
      </c>
    </row>
    <row r="142" spans="1:36" x14ac:dyDescent="0.2">
      <c r="A142">
        <v>144</v>
      </c>
      <c r="B142">
        <v>778</v>
      </c>
      <c r="C142">
        <v>235</v>
      </c>
      <c r="D142">
        <v>0.35983494268182498</v>
      </c>
      <c r="E142">
        <v>4.4395115377346697</v>
      </c>
      <c r="F142">
        <v>2.5425865883876599</v>
      </c>
      <c r="G142">
        <v>-72.647262293975118</v>
      </c>
      <c r="H142">
        <v>-63.349669503363593</v>
      </c>
      <c r="I142">
        <v>8.8451627176059802</v>
      </c>
      <c r="J142">
        <v>5.1582395412640798</v>
      </c>
      <c r="K142">
        <v>1.7460611009318301</v>
      </c>
      <c r="L142">
        <v>0</v>
      </c>
      <c r="M142">
        <v>1.2382666413665602E-6</v>
      </c>
      <c r="N142">
        <v>0</v>
      </c>
      <c r="O142" s="1">
        <v>2.4820753273312199E-12</v>
      </c>
      <c r="P142">
        <v>0</v>
      </c>
      <c r="Q142">
        <v>100</v>
      </c>
      <c r="AJ142">
        <v>1</v>
      </c>
    </row>
    <row r="143" spans="1:36" x14ac:dyDescent="0.2">
      <c r="A143">
        <v>145</v>
      </c>
      <c r="B143">
        <v>777</v>
      </c>
      <c r="C143">
        <v>235</v>
      </c>
      <c r="D143">
        <v>0.35915869161548702</v>
      </c>
      <c r="E143">
        <v>4.6447018682485002</v>
      </c>
      <c r="F143">
        <v>2.5425865883876502</v>
      </c>
      <c r="G143">
        <v>-75.995703646216455</v>
      </c>
      <c r="H143">
        <v>-66.28303200299213</v>
      </c>
      <c r="I143">
        <v>9.2488422065650706</v>
      </c>
      <c r="J143">
        <v>5.3959968756407397</v>
      </c>
      <c r="K143">
        <v>1.82676251399322</v>
      </c>
      <c r="L143">
        <v>0</v>
      </c>
      <c r="M143">
        <v>1.2382666413665599E-6</v>
      </c>
      <c r="N143">
        <v>0</v>
      </c>
      <c r="O143" s="1">
        <v>2.59679467256693E-12</v>
      </c>
      <c r="P143">
        <v>0</v>
      </c>
      <c r="Q143">
        <v>100</v>
      </c>
      <c r="AJ143">
        <v>1</v>
      </c>
    </row>
    <row r="144" spans="1:36" x14ac:dyDescent="0.2">
      <c r="A144">
        <v>146</v>
      </c>
      <c r="B144">
        <v>776</v>
      </c>
      <c r="C144">
        <v>235</v>
      </c>
      <c r="D144">
        <v>0.35848115140828402</v>
      </c>
      <c r="E144">
        <v>4.8488349305741298</v>
      </c>
      <c r="F144">
        <v>2.5425865883876599</v>
      </c>
      <c r="G144">
        <v>-79.326036248689988</v>
      </c>
      <c r="H144">
        <v>-69.201781451767971</v>
      </c>
      <c r="I144">
        <v>9.6499592974522308</v>
      </c>
      <c r="J144">
        <v>5.6324670226157396</v>
      </c>
      <c r="K144">
        <v>1.9070481031872899</v>
      </c>
      <c r="L144">
        <v>0</v>
      </c>
      <c r="M144">
        <v>1.2382666413665602E-6</v>
      </c>
      <c r="N144">
        <v>0</v>
      </c>
      <c r="O144" s="1">
        <v>2.71092291239341E-12</v>
      </c>
      <c r="P144">
        <v>0</v>
      </c>
      <c r="Q144">
        <v>100</v>
      </c>
      <c r="AJ144">
        <v>1</v>
      </c>
    </row>
    <row r="145" spans="1:36" x14ac:dyDescent="0.2">
      <c r="A145">
        <v>147</v>
      </c>
      <c r="B145">
        <v>775</v>
      </c>
      <c r="C145">
        <v>235</v>
      </c>
      <c r="D145">
        <v>0.357802318370467</v>
      </c>
      <c r="E145">
        <v>5.0519193719725104</v>
      </c>
      <c r="F145">
        <v>2.5425865883876599</v>
      </c>
      <c r="G145">
        <v>-82.638408548055423</v>
      </c>
      <c r="H145">
        <v>-72.106037499839942</v>
      </c>
      <c r="I145">
        <v>10.048534129862499</v>
      </c>
      <c r="J145">
        <v>5.8676602844690597</v>
      </c>
      <c r="K145">
        <v>1.9869212694841201</v>
      </c>
      <c r="L145">
        <v>0</v>
      </c>
      <c r="M145">
        <v>1.2382666413665602E-6</v>
      </c>
      <c r="N145">
        <v>0</v>
      </c>
      <c r="O145" s="1">
        <v>2.8244648813860099E-12</v>
      </c>
      <c r="P145">
        <v>0</v>
      </c>
      <c r="Q145">
        <v>100</v>
      </c>
      <c r="AJ145">
        <v>1</v>
      </c>
    </row>
    <row r="146" spans="1:36" x14ac:dyDescent="0.2">
      <c r="A146">
        <v>148</v>
      </c>
      <c r="B146">
        <v>774</v>
      </c>
      <c r="C146">
        <v>235</v>
      </c>
      <c r="D146">
        <v>0.35712218879817198</v>
      </c>
      <c r="E146">
        <v>5.2539637406714199</v>
      </c>
      <c r="F146">
        <v>2.5425865883876502</v>
      </c>
      <c r="G146">
        <v>-85.932967296155638</v>
      </c>
      <c r="H146">
        <v>-74.995918424558397</v>
      </c>
      <c r="I146">
        <v>10.4445866128035</v>
      </c>
      <c r="J146">
        <v>6.10158684469235</v>
      </c>
      <c r="K146">
        <v>2.0663853749040402</v>
      </c>
      <c r="L146">
        <v>0</v>
      </c>
      <c r="M146">
        <v>1.2382666413665602E-6</v>
      </c>
      <c r="N146">
        <v>0</v>
      </c>
      <c r="O146" s="1">
        <v>2.9374253587518799E-12</v>
      </c>
      <c r="P146">
        <v>0</v>
      </c>
      <c r="Q146">
        <v>100</v>
      </c>
      <c r="AJ146">
        <v>1</v>
      </c>
    </row>
    <row r="147" spans="1:36" x14ac:dyDescent="0.2">
      <c r="A147">
        <v>149</v>
      </c>
      <c r="B147">
        <v>773</v>
      </c>
      <c r="C147">
        <v>235</v>
      </c>
      <c r="D147">
        <v>0.35644075897338101</v>
      </c>
      <c r="E147">
        <v>5.4549764913856604</v>
      </c>
      <c r="F147">
        <v>2.5425865883876502</v>
      </c>
      <c r="G147">
        <v>-89.209857641364806</v>
      </c>
      <c r="H147">
        <v>-77.871541208692562</v>
      </c>
      <c r="I147">
        <v>10.838136436144101</v>
      </c>
      <c r="J147">
        <v>6.3342567744489804</v>
      </c>
      <c r="K147">
        <v>2.14544374468869</v>
      </c>
      <c r="L147">
        <v>0</v>
      </c>
      <c r="M147">
        <v>1.2382666413665597E-6</v>
      </c>
      <c r="N147">
        <v>0</v>
      </c>
      <c r="O147" s="1">
        <v>3.04980907141622E-12</v>
      </c>
      <c r="P147">
        <v>0</v>
      </c>
      <c r="Q147">
        <v>100</v>
      </c>
      <c r="AJ147">
        <v>1</v>
      </c>
    </row>
    <row r="148" spans="1:36" x14ac:dyDescent="0.2">
      <c r="A148">
        <v>150</v>
      </c>
      <c r="B148">
        <v>772</v>
      </c>
      <c r="C148">
        <v>235</v>
      </c>
      <c r="D148">
        <v>0.35575802516385102</v>
      </c>
      <c r="E148">
        <v>5.6549659837091797</v>
      </c>
      <c r="F148">
        <v>2.5425865883876502</v>
      </c>
      <c r="G148">
        <v>-92.469223103311975</v>
      </c>
      <c r="H148">
        <v>-80.73302151692279</v>
      </c>
      <c r="I148">
        <v>11.2292030678746</v>
      </c>
      <c r="J148">
        <v>6.5656800307536303</v>
      </c>
      <c r="K148">
        <v>2.2240996666686499</v>
      </c>
      <c r="L148">
        <v>0</v>
      </c>
      <c r="M148">
        <v>1.2382666413665599E-6</v>
      </c>
      <c r="N148">
        <v>0</v>
      </c>
      <c r="O148" s="1">
        <v>3.1616206931233701E-12</v>
      </c>
      <c r="P148">
        <v>0</v>
      </c>
      <c r="Q148">
        <v>100</v>
      </c>
      <c r="AJ148">
        <v>1</v>
      </c>
    </row>
    <row r="149" spans="1:36" x14ac:dyDescent="0.2">
      <c r="A149">
        <v>151</v>
      </c>
      <c r="B149">
        <v>771</v>
      </c>
      <c r="C149">
        <v>235</v>
      </c>
      <c r="D149">
        <v>0.35507398362304299</v>
      </c>
      <c r="E149">
        <v>5.8539404837281301</v>
      </c>
      <c r="F149">
        <v>2.5425865883876502</v>
      </c>
      <c r="G149">
        <v>-95.711205600284501</v>
      </c>
      <c r="H149">
        <v>-83.580473718309449</v>
      </c>
      <c r="I149">
        <v>11.617805757769499</v>
      </c>
      <c r="J149">
        <v>6.7958664583928297</v>
      </c>
      <c r="K149">
        <v>2.3023563918978698</v>
      </c>
      <c r="L149">
        <v>0</v>
      </c>
      <c r="M149">
        <v>1.2382666413665599E-6</v>
      </c>
      <c r="N149">
        <v>0</v>
      </c>
      <c r="O149" s="1">
        <v>3.2728648453386101E-12</v>
      </c>
      <c r="P149">
        <v>0</v>
      </c>
      <c r="Q149">
        <v>100</v>
      </c>
      <c r="AJ149">
        <v>1</v>
      </c>
    </row>
    <row r="150" spans="1:36" x14ac:dyDescent="0.2">
      <c r="A150">
        <v>152</v>
      </c>
      <c r="B150">
        <v>770</v>
      </c>
      <c r="C150">
        <v>235</v>
      </c>
      <c r="D150">
        <v>0.35438863059004</v>
      </c>
      <c r="E150">
        <v>6.05190816602203</v>
      </c>
      <c r="F150">
        <v>2.5425865883876599</v>
      </c>
      <c r="G150">
        <v>-98.935945482955518</v>
      </c>
      <c r="H150">
        <v>-86.414010914314744</v>
      </c>
      <c r="I150">
        <v>12.003963541811601</v>
      </c>
      <c r="J150">
        <v>7.0248257922949398</v>
      </c>
      <c r="K150">
        <v>2.3802171354407</v>
      </c>
      <c r="L150">
        <v>0</v>
      </c>
      <c r="M150">
        <v>1.2382666413665599E-6</v>
      </c>
      <c r="N150">
        <v>0</v>
      </c>
      <c r="O150" s="1">
        <v>3.38354609836705E-12</v>
      </c>
      <c r="P150">
        <v>0</v>
      </c>
      <c r="Q150">
        <v>100</v>
      </c>
      <c r="AJ150">
        <v>1</v>
      </c>
    </row>
    <row r="151" spans="1:36" x14ac:dyDescent="0.2">
      <c r="A151">
        <v>153</v>
      </c>
      <c r="B151">
        <v>769</v>
      </c>
      <c r="C151">
        <v>235</v>
      </c>
      <c r="D151">
        <v>0.35370196228950201</v>
      </c>
      <c r="E151">
        <v>6.2488771150007896</v>
      </c>
      <c r="F151">
        <v>2.5425865883876599</v>
      </c>
      <c r="G151">
        <v>-102.14358155722931</v>
      </c>
      <c r="H151">
        <v>-89.233744957353963</v>
      </c>
      <c r="I151">
        <v>12.387695245286499</v>
      </c>
      <c r="J151">
        <v>7.2525676591277399</v>
      </c>
      <c r="K151">
        <v>2.45768507689777</v>
      </c>
      <c r="L151">
        <v>0</v>
      </c>
      <c r="M151">
        <v>1.2382666413665599E-6</v>
      </c>
      <c r="N151">
        <v>0</v>
      </c>
      <c r="O151" s="1">
        <v>3.4936689721010298E-12</v>
      </c>
      <c r="P151">
        <v>0</v>
      </c>
      <c r="Q151">
        <v>100</v>
      </c>
      <c r="AJ151">
        <v>1</v>
      </c>
    </row>
    <row r="152" spans="1:36" x14ac:dyDescent="0.2">
      <c r="A152">
        <v>154</v>
      </c>
      <c r="B152">
        <v>768</v>
      </c>
      <c r="C152">
        <v>235</v>
      </c>
      <c r="D152">
        <v>0.353013974931567</v>
      </c>
      <c r="E152">
        <v>6.4448553256090797</v>
      </c>
      <c r="F152">
        <v>2.5425865883876599</v>
      </c>
      <c r="G152">
        <v>-105.33425109673125</v>
      </c>
      <c r="H152">
        <v>-92.039786460322944</v>
      </c>
      <c r="I152">
        <v>12.769019484616299</v>
      </c>
      <c r="J152">
        <v>7.4791015781612504</v>
      </c>
      <c r="K152">
        <v>2.5347633606830202</v>
      </c>
      <c r="L152">
        <v>0</v>
      </c>
      <c r="M152">
        <v>1.2382666413665599E-6</v>
      </c>
      <c r="N152">
        <v>0</v>
      </c>
      <c r="O152" s="1">
        <v>3.6032379364140701E-12</v>
      </c>
      <c r="P152">
        <v>0</v>
      </c>
      <c r="Q152">
        <v>100</v>
      </c>
      <c r="AJ152">
        <v>1</v>
      </c>
    </row>
    <row r="153" spans="1:36" x14ac:dyDescent="0.2">
      <c r="A153">
        <v>155</v>
      </c>
      <c r="B153">
        <v>767</v>
      </c>
      <c r="C153">
        <v>235</v>
      </c>
      <c r="D153">
        <v>0.352324664711822</v>
      </c>
      <c r="E153">
        <v>6.6398507038208603</v>
      </c>
      <c r="F153">
        <v>2.5425865883876599</v>
      </c>
      <c r="G153">
        <v>-108.50808985185618</v>
      </c>
      <c r="H153">
        <v>-94.832244803131147</v>
      </c>
      <c r="I153">
        <v>13.1479546687737</v>
      </c>
      <c r="J153">
        <v>7.7044369618864597</v>
      </c>
      <c r="K153">
        <v>2.61145509621814</v>
      </c>
      <c r="L153">
        <v>0</v>
      </c>
      <c r="M153">
        <v>1.2382666413665599E-6</v>
      </c>
      <c r="N153">
        <v>0</v>
      </c>
      <c r="O153" s="1">
        <v>3.7122574114372198E-12</v>
      </c>
      <c r="P153">
        <v>0</v>
      </c>
      <c r="Q153">
        <v>100</v>
      </c>
      <c r="AJ153">
        <v>1</v>
      </c>
    </row>
    <row r="154" spans="1:36" x14ac:dyDescent="0.2">
      <c r="A154">
        <v>156</v>
      </c>
      <c r="B154">
        <v>766</v>
      </c>
      <c r="C154">
        <v>235</v>
      </c>
      <c r="D154">
        <v>0.35163402781119701</v>
      </c>
      <c r="E154">
        <v>6.8338710688084801</v>
      </c>
      <c r="F154">
        <v>2.5425865883876599</v>
      </c>
      <c r="G154">
        <v>-111.66523208617488</v>
      </c>
      <c r="H154">
        <v>-97.61122816315978</v>
      </c>
      <c r="I154">
        <v>13.5245190040082</v>
      </c>
      <c r="J154">
        <v>7.9285831185770004</v>
      </c>
      <c r="K154">
        <v>2.6877633587857699</v>
      </c>
      <c r="L154">
        <v>0</v>
      </c>
      <c r="M154">
        <v>1.2382666413665599E-6</v>
      </c>
      <c r="N154">
        <v>0</v>
      </c>
      <c r="O154" s="1">
        <v>3.8207317687718803E-12</v>
      </c>
      <c r="P154">
        <v>0</v>
      </c>
      <c r="Q154">
        <v>100</v>
      </c>
      <c r="AJ154">
        <v>1</v>
      </c>
    </row>
    <row r="155" spans="1:36" x14ac:dyDescent="0.2">
      <c r="A155">
        <v>157</v>
      </c>
      <c r="B155">
        <v>765</v>
      </c>
      <c r="C155">
        <v>235</v>
      </c>
      <c r="D155">
        <v>0.35094206039589698</v>
      </c>
      <c r="E155">
        <v>7.0269241552065802</v>
      </c>
      <c r="F155">
        <v>2.5425865883876599</v>
      </c>
      <c r="G155">
        <v>-114.80581061435998</v>
      </c>
      <c r="H155">
        <v>-100.37684354708692</v>
      </c>
      <c r="I155">
        <v>13.8987304987459</v>
      </c>
      <c r="J155">
        <v>8.1515492549590807</v>
      </c>
      <c r="K155">
        <v>2.76369119041982</v>
      </c>
      <c r="L155">
        <v>0</v>
      </c>
      <c r="M155">
        <v>1.2382666413665599E-6</v>
      </c>
      <c r="N155">
        <v>0</v>
      </c>
      <c r="O155" s="1">
        <v>3.9286653327554497E-12</v>
      </c>
      <c r="P155">
        <v>0</v>
      </c>
      <c r="Q155">
        <v>100</v>
      </c>
      <c r="AJ155">
        <v>1</v>
      </c>
    </row>
    <row r="156" spans="1:36" x14ac:dyDescent="0.2">
      <c r="A156">
        <v>158</v>
      </c>
      <c r="B156">
        <v>764</v>
      </c>
      <c r="C156">
        <v>235</v>
      </c>
      <c r="D156">
        <v>0.35024875861736798</v>
      </c>
      <c r="E156">
        <v>7.2190176097491001</v>
      </c>
      <c r="F156">
        <v>2.5425865883876502</v>
      </c>
      <c r="G156">
        <v>-117.92995674816358</v>
      </c>
      <c r="H156">
        <v>-103.12919674234534</v>
      </c>
      <c r="I156">
        <v>14.2706069573525</v>
      </c>
      <c r="J156">
        <v>8.3733444723530308</v>
      </c>
      <c r="K156">
        <v>2.8392415985828499</v>
      </c>
      <c r="L156">
        <v>0</v>
      </c>
      <c r="M156">
        <v>1.2382666413665599E-6</v>
      </c>
      <c r="N156">
        <v>0</v>
      </c>
      <c r="O156" s="1">
        <v>4.0360623785811498E-12</v>
      </c>
      <c r="P156">
        <v>0</v>
      </c>
      <c r="Q156">
        <v>100</v>
      </c>
      <c r="AJ156">
        <v>1</v>
      </c>
    </row>
    <row r="157" spans="1:36" x14ac:dyDescent="0.2">
      <c r="A157">
        <v>159</v>
      </c>
      <c r="B157">
        <v>763</v>
      </c>
      <c r="C157">
        <v>235</v>
      </c>
      <c r="D157">
        <v>0.349554118612175</v>
      </c>
      <c r="E157">
        <v>7.4101589997117099</v>
      </c>
      <c r="F157">
        <v>2.5425865883876599</v>
      </c>
      <c r="G157">
        <v>-121.03780043526399</v>
      </c>
      <c r="H157">
        <v>-105.86839243722021</v>
      </c>
      <c r="I157">
        <v>14.6401659972434</v>
      </c>
      <c r="J157">
        <v>8.5939777765096803</v>
      </c>
      <c r="K157">
        <v>2.9144175594864299</v>
      </c>
      <c r="L157">
        <v>0</v>
      </c>
      <c r="M157">
        <v>1.2382666413665599E-6</v>
      </c>
      <c r="N157">
        <v>0</v>
      </c>
      <c r="O157" s="1">
        <v>4.14292713701808E-12</v>
      </c>
      <c r="P157">
        <v>0</v>
      </c>
      <c r="Q157">
        <v>100</v>
      </c>
      <c r="AJ157">
        <v>1</v>
      </c>
    </row>
    <row r="158" spans="1:36" x14ac:dyDescent="0.2">
      <c r="A158">
        <v>160</v>
      </c>
      <c r="B158">
        <v>762</v>
      </c>
      <c r="C158">
        <v>235</v>
      </c>
      <c r="D158">
        <v>0.34885813650195902</v>
      </c>
      <c r="E158">
        <v>7.6003558066114403</v>
      </c>
      <c r="F158">
        <v>2.5425865883876599</v>
      </c>
      <c r="G158">
        <v>-124.1294701572301</v>
      </c>
      <c r="H158">
        <v>-108.59453413035878</v>
      </c>
      <c r="I158">
        <v>15.007425036826801</v>
      </c>
      <c r="J158">
        <v>8.8134580703435308</v>
      </c>
      <c r="K158">
        <v>2.9892220156132701</v>
      </c>
      <c r="L158">
        <v>0</v>
      </c>
      <c r="M158">
        <v>1.2382666413665602E-6</v>
      </c>
      <c r="N158">
        <v>0</v>
      </c>
      <c r="O158" s="1">
        <v>4.2492637908887701E-12</v>
      </c>
      <c r="P158">
        <v>0</v>
      </c>
      <c r="Q158">
        <v>100</v>
      </c>
      <c r="AJ158">
        <v>1</v>
      </c>
    </row>
    <row r="159" spans="1:36" x14ac:dyDescent="0.2">
      <c r="A159">
        <v>161</v>
      </c>
      <c r="B159">
        <v>761</v>
      </c>
      <c r="C159">
        <v>235</v>
      </c>
      <c r="D159">
        <v>0.34816080839336999</v>
      </c>
      <c r="E159">
        <v>7.7896154320992297</v>
      </c>
      <c r="F159">
        <v>2.5425865883876599</v>
      </c>
      <c r="G159">
        <v>-127.20509302667104</v>
      </c>
      <c r="H159">
        <v>-111.30772421446443</v>
      </c>
      <c r="I159">
        <v>15.3724013075536</v>
      </c>
      <c r="J159">
        <v>9.0317941608090901</v>
      </c>
      <c r="K159">
        <v>3.0636578780347001</v>
      </c>
      <c r="L159">
        <v>0</v>
      </c>
      <c r="M159">
        <v>1.2382666413665599E-6</v>
      </c>
      <c r="N159">
        <v>0</v>
      </c>
      <c r="O159" s="1">
        <v>4.3550764783635899E-12</v>
      </c>
      <c r="P159">
        <v>0</v>
      </c>
      <c r="Q159">
        <v>100</v>
      </c>
      <c r="AJ159">
        <v>1</v>
      </c>
    </row>
    <row r="160" spans="1:36" x14ac:dyDescent="0.2">
      <c r="A160">
        <v>162</v>
      </c>
      <c r="B160">
        <v>760</v>
      </c>
      <c r="C160">
        <v>235</v>
      </c>
      <c r="D160">
        <v>0.34746213037796903</v>
      </c>
      <c r="E160">
        <v>7.97794519665121</v>
      </c>
      <c r="F160">
        <v>2.5425865883876599</v>
      </c>
      <c r="G160">
        <v>-130.26479476673146</v>
      </c>
      <c r="H160">
        <v>-114.00806395712281</v>
      </c>
      <c r="I160">
        <v>15.7351118517239</v>
      </c>
      <c r="J160">
        <v>9.2489947574237092</v>
      </c>
      <c r="K160">
        <v>3.1377280258959801</v>
      </c>
      <c r="L160">
        <v>0</v>
      </c>
      <c r="M160">
        <v>1.2382666413665602E-6</v>
      </c>
      <c r="N160">
        <v>0</v>
      </c>
      <c r="O160" s="1">
        <v>4.4603692922291203E-12</v>
      </c>
      <c r="P160">
        <v>0</v>
      </c>
      <c r="Q160">
        <v>100</v>
      </c>
      <c r="AJ160">
        <v>1</v>
      </c>
    </row>
    <row r="161" spans="1:36" x14ac:dyDescent="0.2">
      <c r="A161">
        <v>163</v>
      </c>
      <c r="B161">
        <v>759</v>
      </c>
      <c r="C161">
        <v>235</v>
      </c>
      <c r="D161">
        <v>0.34676209853219198</v>
      </c>
      <c r="E161">
        <v>8.1653523411287594</v>
      </c>
      <c r="F161">
        <v>2.5425865883876599</v>
      </c>
      <c r="G161">
        <v>-133.30869973743745</v>
      </c>
      <c r="H161">
        <v>-116.6956535226182</v>
      </c>
      <c r="I161">
        <v>16.095573525959601</v>
      </c>
      <c r="J161">
        <v>9.4650684741173094</v>
      </c>
      <c r="K161">
        <v>3.2114353070298698</v>
      </c>
      <c r="L161">
        <v>0</v>
      </c>
      <c r="M161">
        <v>1.2382666413665597E-6</v>
      </c>
      <c r="N161">
        <v>0</v>
      </c>
      <c r="O161" s="1">
        <v>4.5651462807603102E-12</v>
      </c>
      <c r="P161">
        <v>0</v>
      </c>
      <c r="Q161">
        <v>100</v>
      </c>
      <c r="AJ161">
        <v>1</v>
      </c>
    </row>
    <row r="162" spans="1:36" x14ac:dyDescent="0.2">
      <c r="A162">
        <v>164</v>
      </c>
      <c r="B162">
        <v>758</v>
      </c>
      <c r="C162">
        <v>235</v>
      </c>
      <c r="D162">
        <v>0.34606070891722801</v>
      </c>
      <c r="E162">
        <v>8.3518440304465607</v>
      </c>
      <c r="F162">
        <v>2.5425865883876599</v>
      </c>
      <c r="G162">
        <v>-136.33693099643267</v>
      </c>
      <c r="H162">
        <v>-119.3705920238891</v>
      </c>
      <c r="I162">
        <v>16.453803008818799</v>
      </c>
      <c r="J162">
        <v>9.6800238335240998</v>
      </c>
      <c r="K162">
        <v>3.28478253939927</v>
      </c>
      <c r="L162">
        <v>0</v>
      </c>
      <c r="M162">
        <v>1.2382666413665602E-6</v>
      </c>
      <c r="N162">
        <v>0</v>
      </c>
      <c r="O162" s="1">
        <v>4.6694114497712801E-12</v>
      </c>
      <c r="P162">
        <v>0</v>
      </c>
      <c r="Q162">
        <v>100</v>
      </c>
      <c r="AJ162">
        <v>1</v>
      </c>
    </row>
    <row r="163" spans="1:36" x14ac:dyDescent="0.2">
      <c r="A163">
        <v>165</v>
      </c>
      <c r="B163">
        <v>757</v>
      </c>
      <c r="C163">
        <v>235</v>
      </c>
      <c r="D163">
        <v>0.34535795757899301</v>
      </c>
      <c r="E163">
        <v>8.5374273490037798</v>
      </c>
      <c r="F163">
        <v>2.5425865883876599</v>
      </c>
      <c r="G163">
        <v>-139.34961022522876</v>
      </c>
      <c r="H163">
        <v>-122.03297745677465</v>
      </c>
      <c r="I163">
        <v>16.8098167921701</v>
      </c>
      <c r="J163">
        <v>9.8938692617259605</v>
      </c>
      <c r="K163">
        <v>3.3577725093003199</v>
      </c>
      <c r="L163">
        <v>0</v>
      </c>
      <c r="M163">
        <v>1.2382666413665602E-6</v>
      </c>
      <c r="N163">
        <v>0</v>
      </c>
      <c r="O163" s="1">
        <v>4.7731687600609102E-12</v>
      </c>
      <c r="P163">
        <v>0</v>
      </c>
      <c r="Q163">
        <v>100</v>
      </c>
      <c r="AJ163">
        <v>1</v>
      </c>
    </row>
    <row r="164" spans="1:36" x14ac:dyDescent="0.2">
      <c r="A164">
        <v>166</v>
      </c>
      <c r="B164">
        <v>756</v>
      </c>
      <c r="C164">
        <v>235</v>
      </c>
      <c r="D164">
        <v>0.344653840548026</v>
      </c>
      <c r="E164">
        <v>8.7221093062440893</v>
      </c>
      <c r="F164">
        <v>2.5425865883876599</v>
      </c>
      <c r="G164">
        <v>-142.34685782081056</v>
      </c>
      <c r="H164">
        <v>-124.68290677901909</v>
      </c>
      <c r="I164">
        <v>17.163631192529198</v>
      </c>
      <c r="J164">
        <v>10.106613094736501</v>
      </c>
      <c r="K164">
        <v>3.4304079735491202</v>
      </c>
      <c r="L164">
        <v>0</v>
      </c>
      <c r="M164">
        <v>1.2382666413665599E-6</v>
      </c>
      <c r="N164">
        <v>0</v>
      </c>
      <c r="O164" s="1">
        <v>4.8764221305214099E-12</v>
      </c>
      <c r="P164">
        <v>0</v>
      </c>
      <c r="Q164">
        <v>100</v>
      </c>
      <c r="AJ164">
        <v>1</v>
      </c>
    </row>
    <row r="165" spans="1:36" x14ac:dyDescent="0.2">
      <c r="A165">
        <v>167</v>
      </c>
      <c r="B165">
        <v>755</v>
      </c>
      <c r="C165">
        <v>235</v>
      </c>
      <c r="D165">
        <v>0.34394835383941902</v>
      </c>
      <c r="E165">
        <v>8.9058968380998706</v>
      </c>
      <c r="F165">
        <v>2.5425865883876599</v>
      </c>
      <c r="G165">
        <v>-145.32879292001365</v>
      </c>
      <c r="H165">
        <v>-127.32047593047648</v>
      </c>
      <c r="I165">
        <v>17.5152623542646</v>
      </c>
      <c r="J165">
        <v>10.3182635802123</v>
      </c>
      <c r="K165">
        <v>3.50269166004977</v>
      </c>
      <c r="L165">
        <v>0</v>
      </c>
      <c r="M165">
        <v>1.2382666413665599E-6</v>
      </c>
      <c r="N165">
        <v>0</v>
      </c>
      <c r="O165" s="1">
        <v>4.9791754389457699E-12</v>
      </c>
      <c r="P165">
        <v>0</v>
      </c>
      <c r="Q165">
        <v>100</v>
      </c>
      <c r="AJ165">
        <v>1</v>
      </c>
    </row>
    <row r="166" spans="1:36" x14ac:dyDescent="0.2">
      <c r="A166">
        <v>168</v>
      </c>
      <c r="B166">
        <v>754</v>
      </c>
      <c r="C166">
        <v>235</v>
      </c>
      <c r="D166">
        <v>0.34324149345275801</v>
      </c>
      <c r="E166">
        <v>9.0887968024569492</v>
      </c>
      <c r="F166">
        <v>2.5425865883876599</v>
      </c>
      <c r="G166">
        <v>-148.29553332631988</v>
      </c>
      <c r="H166">
        <v>-129.94577976783378</v>
      </c>
      <c r="I166">
        <v>17.864726241041701</v>
      </c>
      <c r="J166">
        <v>10.5288288722359</v>
      </c>
      <c r="K166">
        <v>3.5746262660106498</v>
      </c>
      <c r="L166">
        <v>0</v>
      </c>
      <c r="M166">
        <v>1.2382666413665602E-6</v>
      </c>
      <c r="N166">
        <v>0</v>
      </c>
      <c r="O166" s="1">
        <v>5.0814325194920902E-12</v>
      </c>
      <c r="P166">
        <v>0</v>
      </c>
      <c r="Q166">
        <v>100</v>
      </c>
      <c r="AJ166">
        <v>1</v>
      </c>
    </row>
    <row r="167" spans="1:36" x14ac:dyDescent="0.2">
      <c r="A167">
        <v>169</v>
      </c>
      <c r="B167">
        <v>753</v>
      </c>
      <c r="C167">
        <v>235</v>
      </c>
      <c r="D167">
        <v>0.342533255372025</v>
      </c>
      <c r="E167">
        <v>9.2708159869083602</v>
      </c>
      <c r="F167">
        <v>2.5425865883876599</v>
      </c>
      <c r="G167">
        <v>-151.24719563719208</v>
      </c>
      <c r="H167">
        <v>-132.55891217501744</v>
      </c>
      <c r="I167">
        <v>18.212038651439499</v>
      </c>
      <c r="J167">
        <v>10.7383170403374</v>
      </c>
      <c r="K167">
        <v>3.6462144609939502</v>
      </c>
      <c r="L167">
        <v>0</v>
      </c>
      <c r="M167">
        <v>1.2382666413665602E-6</v>
      </c>
      <c r="N167">
        <v>0</v>
      </c>
      <c r="O167" s="1">
        <v>5.1831971670186796E-12</v>
      </c>
      <c r="P167">
        <v>0</v>
      </c>
      <c r="Q167">
        <v>100</v>
      </c>
      <c r="AJ167">
        <v>1</v>
      </c>
    </row>
    <row r="168" spans="1:36" x14ac:dyDescent="0.2">
      <c r="A168">
        <v>170</v>
      </c>
      <c r="B168">
        <v>752</v>
      </c>
      <c r="C168">
        <v>235</v>
      </c>
      <c r="D168">
        <v>0.34182363556552797</v>
      </c>
      <c r="E168">
        <v>9.4519611049505308</v>
      </c>
      <c r="F168">
        <v>2.5425865883876599</v>
      </c>
      <c r="G168">
        <v>-154.1838951827865</v>
      </c>
      <c r="H168">
        <v>-135.15996600838545</v>
      </c>
      <c r="I168">
        <v>18.5572152118236</v>
      </c>
      <c r="J168">
        <v>10.9467360651243</v>
      </c>
      <c r="K168">
        <v>3.71745888541964</v>
      </c>
      <c r="L168">
        <v>0</v>
      </c>
      <c r="M168">
        <v>1.2382666413665599E-6</v>
      </c>
      <c r="N168">
        <v>0</v>
      </c>
      <c r="O168" s="1">
        <v>5.2844731349573504E-12</v>
      </c>
      <c r="P168">
        <v>0</v>
      </c>
      <c r="Q168">
        <v>100</v>
      </c>
      <c r="AJ168">
        <v>1</v>
      </c>
    </row>
    <row r="169" spans="1:36" x14ac:dyDescent="0.2">
      <c r="A169">
        <v>171</v>
      </c>
      <c r="B169">
        <v>751</v>
      </c>
      <c r="C169">
        <v>235</v>
      </c>
      <c r="D169">
        <v>0.34111262998584302</v>
      </c>
      <c r="E169">
        <v>9.6322387994230105</v>
      </c>
      <c r="F169">
        <v>2.5425865883876599</v>
      </c>
      <c r="G169">
        <v>-157.10574608285265</v>
      </c>
      <c r="H169">
        <v>-137.74903314548104</v>
      </c>
      <c r="I169">
        <v>18.900271383461</v>
      </c>
      <c r="J169">
        <v>11.1540938423028</v>
      </c>
      <c r="K169">
        <v>3.7883621519183501</v>
      </c>
      <c r="L169">
        <v>0</v>
      </c>
      <c r="M169">
        <v>1.2382666413665602E-6</v>
      </c>
      <c r="N169">
        <v>0</v>
      </c>
      <c r="O169" s="1">
        <v>5.3852641372365401E-12</v>
      </c>
      <c r="P169">
        <v>0</v>
      </c>
      <c r="Q169">
        <v>100</v>
      </c>
      <c r="AJ169">
        <v>1</v>
      </c>
    </row>
    <row r="170" spans="1:36" x14ac:dyDescent="0.2">
      <c r="A170">
        <v>172</v>
      </c>
      <c r="B170">
        <v>750</v>
      </c>
      <c r="C170">
        <v>235</v>
      </c>
      <c r="D170">
        <v>0.34040023456971302</v>
      </c>
      <c r="E170">
        <v>9.8116556413704696</v>
      </c>
      <c r="F170">
        <v>2.5425865883876599</v>
      </c>
      <c r="G170">
        <v>-160.01286122893532</v>
      </c>
      <c r="H170">
        <v>-140.32620446833877</v>
      </c>
      <c r="I170">
        <v>19.241222460632901</v>
      </c>
      <c r="J170">
        <v>11.360398181396199</v>
      </c>
      <c r="K170">
        <v>3.8589268448837202</v>
      </c>
      <c r="L170">
        <v>0</v>
      </c>
      <c r="M170">
        <v>1.2382666413665602E-6</v>
      </c>
      <c r="N170">
        <v>0</v>
      </c>
      <c r="O170" s="1">
        <v>5.4855738476450703E-12</v>
      </c>
      <c r="P170">
        <v>0</v>
      </c>
      <c r="Q170">
        <v>100</v>
      </c>
      <c r="AJ170">
        <v>1</v>
      </c>
    </row>
    <row r="171" spans="1:36" x14ac:dyDescent="0.2">
      <c r="A171">
        <v>173</v>
      </c>
      <c r="B171">
        <v>749</v>
      </c>
      <c r="C171">
        <v>235</v>
      </c>
      <c r="D171">
        <v>0.33968644523797997</v>
      </c>
      <c r="E171">
        <v>10.0182010164907</v>
      </c>
      <c r="F171">
        <v>2.5425865883876502</v>
      </c>
      <c r="G171">
        <v>-163.36165483184223</v>
      </c>
      <c r="H171">
        <v>-143.29181323330798</v>
      </c>
      <c r="I171">
        <v>19.634927944562101</v>
      </c>
      <c r="J171">
        <v>11.5980525409776</v>
      </c>
      <c r="K171">
        <v>3.9401611973591</v>
      </c>
      <c r="L171">
        <v>0</v>
      </c>
      <c r="M171">
        <v>1.2382666413665599E-6</v>
      </c>
      <c r="N171">
        <v>0</v>
      </c>
      <c r="O171" s="1">
        <v>5.6010507813579003E-12</v>
      </c>
      <c r="P171">
        <v>0</v>
      </c>
      <c r="Q171">
        <v>100</v>
      </c>
      <c r="AJ171">
        <v>1</v>
      </c>
    </row>
    <row r="172" spans="1:36" x14ac:dyDescent="0.2">
      <c r="A172">
        <v>174</v>
      </c>
      <c r="B172">
        <v>748</v>
      </c>
      <c r="C172">
        <v>235</v>
      </c>
      <c r="D172">
        <v>0.33897125789551102</v>
      </c>
      <c r="E172">
        <v>10.200385524298801</v>
      </c>
      <c r="F172">
        <v>2.5425865883876502</v>
      </c>
      <c r="G172">
        <v>-166.3124577438314</v>
      </c>
      <c r="H172">
        <v>-145.9094334426901</v>
      </c>
      <c r="I172">
        <v>19.980438036665799</v>
      </c>
      <c r="J172">
        <v>11.8074430857927</v>
      </c>
      <c r="K172">
        <v>4.0118144140637799</v>
      </c>
      <c r="L172">
        <v>0</v>
      </c>
      <c r="M172">
        <v>1.2382666413665602E-6</v>
      </c>
      <c r="N172">
        <v>0</v>
      </c>
      <c r="O172" s="1">
        <v>5.7029078591037498E-12</v>
      </c>
      <c r="P172">
        <v>0</v>
      </c>
      <c r="Q172">
        <v>100</v>
      </c>
      <c r="AJ172">
        <v>1</v>
      </c>
    </row>
    <row r="173" spans="1:36" x14ac:dyDescent="0.2">
      <c r="A173">
        <v>175</v>
      </c>
      <c r="B173">
        <v>747</v>
      </c>
      <c r="C173">
        <v>235</v>
      </c>
      <c r="D173">
        <v>0.33825466843111501</v>
      </c>
      <c r="E173">
        <v>10.381612970396199</v>
      </c>
      <c r="F173">
        <v>2.5425865883876599</v>
      </c>
      <c r="G173">
        <v>-169.24695593145688</v>
      </c>
      <c r="H173">
        <v>-148.51378269002865</v>
      </c>
      <c r="I173">
        <v>20.3236516604697</v>
      </c>
      <c r="J173">
        <v>12.0156680866993</v>
      </c>
      <c r="K173">
        <v>4.0830912181360697</v>
      </c>
      <c r="L173">
        <v>0</v>
      </c>
      <c r="M173">
        <v>1.2382666413665602E-6</v>
      </c>
      <c r="N173">
        <v>0</v>
      </c>
      <c r="O173" s="1">
        <v>5.8042298556274803E-12</v>
      </c>
      <c r="P173">
        <v>0</v>
      </c>
      <c r="Q173">
        <v>100</v>
      </c>
      <c r="AJ173">
        <v>1</v>
      </c>
    </row>
    <row r="174" spans="1:36" x14ac:dyDescent="0.2">
      <c r="A174">
        <v>176</v>
      </c>
      <c r="B174">
        <v>746</v>
      </c>
      <c r="C174">
        <v>235</v>
      </c>
      <c r="D174">
        <v>0.33753667271746202</v>
      </c>
      <c r="E174">
        <v>11.3473285852525</v>
      </c>
      <c r="F174">
        <v>2.5425865883876599</v>
      </c>
      <c r="G174">
        <v>-184.96839307876226</v>
      </c>
      <c r="H174">
        <v>-162.34192445105239</v>
      </c>
      <c r="I174">
        <v>22.201313474669899</v>
      </c>
      <c r="J174">
        <v>13.131683405231399</v>
      </c>
      <c r="K174">
        <v>4.4629074333504697</v>
      </c>
      <c r="L174">
        <v>0</v>
      </c>
      <c r="M174">
        <v>1.2382666413665599E-6</v>
      </c>
      <c r="N174">
        <v>0</v>
      </c>
      <c r="O174" s="1">
        <v>6.3441493671502299E-12</v>
      </c>
      <c r="P174">
        <v>0</v>
      </c>
      <c r="Q174">
        <v>100</v>
      </c>
      <c r="AJ174">
        <v>1</v>
      </c>
    </row>
    <row r="175" spans="1:36" x14ac:dyDescent="0.2">
      <c r="A175">
        <v>177</v>
      </c>
      <c r="B175">
        <v>745</v>
      </c>
      <c r="C175">
        <v>235</v>
      </c>
      <c r="D175">
        <v>0.33681726661101002</v>
      </c>
      <c r="E175">
        <v>21.504044247012999</v>
      </c>
      <c r="F175">
        <v>2.5425865883876502</v>
      </c>
      <c r="G175">
        <v>-350.48700667614168</v>
      </c>
      <c r="H175">
        <v>-307.67508548537569</v>
      </c>
      <c r="I175">
        <v>42.048736621093099</v>
      </c>
      <c r="J175">
        <v>24.882297056025902</v>
      </c>
      <c r="K175">
        <v>8.4575464785447103</v>
      </c>
      <c r="L175">
        <v>0</v>
      </c>
      <c r="M175">
        <v>1.2382666413665599E-6</v>
      </c>
      <c r="N175">
        <v>0</v>
      </c>
      <c r="O175" s="1">
        <v>1.20226419527643E-11</v>
      </c>
      <c r="P175">
        <v>0</v>
      </c>
      <c r="Q175">
        <v>100</v>
      </c>
      <c r="AJ175">
        <v>1</v>
      </c>
    </row>
    <row r="176" spans="1:36" x14ac:dyDescent="0.2">
      <c r="A176">
        <v>178</v>
      </c>
      <c r="B176">
        <v>744</v>
      </c>
      <c r="C176">
        <v>235</v>
      </c>
      <c r="D176">
        <v>0.336096445951927</v>
      </c>
      <c r="E176">
        <v>34.551850169649001</v>
      </c>
      <c r="F176">
        <v>2.5425865883876502</v>
      </c>
      <c r="G176">
        <v>-563.08115639405196</v>
      </c>
      <c r="H176">
        <v>-494.40016984357931</v>
      </c>
      <c r="I176">
        <v>67.522967655186207</v>
      </c>
      <c r="J176">
        <v>39.9746854244164</v>
      </c>
      <c r="K176">
        <v>13.5892521133604</v>
      </c>
      <c r="L176">
        <v>0</v>
      </c>
      <c r="M176">
        <v>1.2382666413665599E-6</v>
      </c>
      <c r="N176">
        <v>0</v>
      </c>
      <c r="O176" s="1">
        <v>1.9317506912819399E-11</v>
      </c>
      <c r="P176">
        <v>0</v>
      </c>
      <c r="Q176">
        <v>100</v>
      </c>
      <c r="AJ176">
        <v>1</v>
      </c>
    </row>
    <row r="177" spans="1:36" x14ac:dyDescent="0.2">
      <c r="A177">
        <v>179</v>
      </c>
      <c r="B177">
        <v>743</v>
      </c>
      <c r="C177">
        <v>235</v>
      </c>
      <c r="D177">
        <v>0.33537420656399403</v>
      </c>
      <c r="E177">
        <v>37.605812824661903</v>
      </c>
      <c r="F177">
        <v>2.5425865883876502</v>
      </c>
      <c r="G177">
        <v>-612.77720155609381</v>
      </c>
      <c r="H177">
        <v>-538.14262734857436</v>
      </c>
      <c r="I177">
        <v>73.448382824897294</v>
      </c>
      <c r="J177">
        <v>43.502279732292401</v>
      </c>
      <c r="K177">
        <v>14.790376460102699</v>
      </c>
      <c r="L177">
        <v>0</v>
      </c>
      <c r="M177">
        <v>1.2382666413665599E-6</v>
      </c>
      <c r="N177">
        <v>0</v>
      </c>
      <c r="O177" s="1">
        <v>2.1024939204000301E-11</v>
      </c>
      <c r="P177">
        <v>0</v>
      </c>
      <c r="Q177">
        <v>100</v>
      </c>
      <c r="AJ177">
        <v>1</v>
      </c>
    </row>
    <row r="178" spans="1:36" x14ac:dyDescent="0.2">
      <c r="A178">
        <v>180</v>
      </c>
      <c r="B178">
        <v>742</v>
      </c>
      <c r="C178">
        <v>235</v>
      </c>
      <c r="D178">
        <v>0.33465054425454299</v>
      </c>
      <c r="E178">
        <v>38.788345376798603</v>
      </c>
      <c r="F178">
        <v>2.5425865883876599</v>
      </c>
      <c r="G178">
        <v>-631.97053426479567</v>
      </c>
      <c r="H178">
        <v>-555.10964381964504</v>
      </c>
      <c r="I178">
        <v>75.713825981530405</v>
      </c>
      <c r="J178">
        <v>44.864357003730397</v>
      </c>
      <c r="K178">
        <v>15.2554668359969</v>
      </c>
      <c r="L178">
        <v>0</v>
      </c>
      <c r="M178">
        <v>1.2382666413665602E-6</v>
      </c>
      <c r="N178">
        <v>0</v>
      </c>
      <c r="O178" s="1">
        <v>2.1686078351061099E-11</v>
      </c>
      <c r="P178">
        <v>0</v>
      </c>
      <c r="Q178">
        <v>100</v>
      </c>
      <c r="AJ178">
        <v>1</v>
      </c>
    </row>
    <row r="179" spans="1:36" x14ac:dyDescent="0.2">
      <c r="A179">
        <v>182</v>
      </c>
      <c r="B179">
        <v>799</v>
      </c>
      <c r="C179">
        <v>215</v>
      </c>
      <c r="D179">
        <v>0.39426432868535199</v>
      </c>
      <c r="E179">
        <v>0.215318921869906</v>
      </c>
      <c r="F179">
        <v>2.5419569920089802</v>
      </c>
      <c r="G179">
        <v>-3.5341899625296334</v>
      </c>
      <c r="H179">
        <v>-3.068929865698887</v>
      </c>
      <c r="I179">
        <v>0.43395056366249601</v>
      </c>
      <c r="J179">
        <v>0.25079787699813999</v>
      </c>
      <c r="K179">
        <v>8.4705965736947095E-2</v>
      </c>
      <c r="L179">
        <v>0</v>
      </c>
      <c r="M179">
        <v>1.2382442565179703E-6</v>
      </c>
      <c r="N179">
        <v>0</v>
      </c>
      <c r="O179" s="1">
        <v>1.2038211387407599E-13</v>
      </c>
      <c r="P179">
        <v>0</v>
      </c>
      <c r="Q179">
        <v>100</v>
      </c>
      <c r="AJ179">
        <v>1</v>
      </c>
    </row>
    <row r="180" spans="1:36" x14ac:dyDescent="0.2">
      <c r="A180">
        <v>183</v>
      </c>
      <c r="B180">
        <v>798</v>
      </c>
      <c r="C180">
        <v>215</v>
      </c>
      <c r="D180">
        <v>0.39363347803762799</v>
      </c>
      <c r="E180">
        <v>0.437380972077617</v>
      </c>
      <c r="F180">
        <v>2.5419569920089802</v>
      </c>
      <c r="G180">
        <v>-7.1781786632889268</v>
      </c>
      <c r="H180">
        <v>-6.2344786242480952</v>
      </c>
      <c r="I180">
        <v>0.88101576720424901</v>
      </c>
      <c r="J180">
        <v>0.50939122658192604</v>
      </c>
      <c r="K180">
        <v>0.172064662562186</v>
      </c>
      <c r="L180">
        <v>0</v>
      </c>
      <c r="M180">
        <v>1.2382442565179703E-6</v>
      </c>
      <c r="N180">
        <v>0</v>
      </c>
      <c r="O180" s="1">
        <v>2.4453422639193099E-13</v>
      </c>
      <c r="P180">
        <v>0</v>
      </c>
      <c r="Q180">
        <v>100</v>
      </c>
      <c r="AJ180">
        <v>1</v>
      </c>
    </row>
    <row r="181" spans="1:36" x14ac:dyDescent="0.2">
      <c r="A181">
        <v>184</v>
      </c>
      <c r="B181">
        <v>797</v>
      </c>
      <c r="C181">
        <v>215</v>
      </c>
      <c r="D181">
        <v>0.39300144839508599</v>
      </c>
      <c r="E181">
        <v>0.65825496064542999</v>
      </c>
      <c r="F181">
        <v>2.5419569920089802</v>
      </c>
      <c r="G181">
        <v>-10.801777486178835</v>
      </c>
      <c r="H181">
        <v>-9.3836084178203869</v>
      </c>
      <c r="I181">
        <v>1.32520587614675</v>
      </c>
      <c r="J181">
        <v>0.76654123464647395</v>
      </c>
      <c r="K181">
        <v>0.25895597868679499</v>
      </c>
      <c r="L181">
        <v>0</v>
      </c>
      <c r="M181">
        <v>1.2382442565179703E-6</v>
      </c>
      <c r="N181">
        <v>0</v>
      </c>
      <c r="O181" s="1">
        <v>3.6802210851896898E-13</v>
      </c>
      <c r="P181">
        <v>0</v>
      </c>
      <c r="Q181">
        <v>100</v>
      </c>
      <c r="AJ181">
        <v>1</v>
      </c>
    </row>
    <row r="182" spans="1:36" x14ac:dyDescent="0.2">
      <c r="A182">
        <v>185</v>
      </c>
      <c r="B182">
        <v>796</v>
      </c>
      <c r="C182">
        <v>215</v>
      </c>
      <c r="D182">
        <v>0.39236823644951702</v>
      </c>
      <c r="E182">
        <v>0.87795097994225302</v>
      </c>
      <c r="F182">
        <v>2.5419569920089802</v>
      </c>
      <c r="G182">
        <v>-14.405159922433096</v>
      </c>
      <c r="H182">
        <v>-12.516458887615887</v>
      </c>
      <c r="I182">
        <v>1.7665444837648601</v>
      </c>
      <c r="J182">
        <v>1.02225994634463</v>
      </c>
      <c r="K182">
        <v>0.345383884425354</v>
      </c>
      <c r="L182">
        <v>0</v>
      </c>
      <c r="M182">
        <v>1.2382442565179705E-6</v>
      </c>
      <c r="N182">
        <v>0</v>
      </c>
      <c r="O182" s="1">
        <v>4.9085140277231397E-13</v>
      </c>
      <c r="P182">
        <v>0</v>
      </c>
      <c r="Q182">
        <v>100</v>
      </c>
      <c r="AJ182">
        <v>1</v>
      </c>
    </row>
    <row r="183" spans="1:36" x14ac:dyDescent="0.2">
      <c r="A183">
        <v>186</v>
      </c>
      <c r="B183">
        <v>795</v>
      </c>
      <c r="C183">
        <v>215</v>
      </c>
      <c r="D183">
        <v>0.39173383888030899</v>
      </c>
      <c r="E183">
        <v>1.09647900767962</v>
      </c>
      <c r="F183">
        <v>2.5419569920089802</v>
      </c>
      <c r="G183">
        <v>-17.988497494074544</v>
      </c>
      <c r="H183">
        <v>-15.633168087810089</v>
      </c>
      <c r="I183">
        <v>2.2050549138833002</v>
      </c>
      <c r="J183">
        <v>1.27655926911344</v>
      </c>
      <c r="K183">
        <v>0.43135230498649801</v>
      </c>
      <c r="L183">
        <v>0</v>
      </c>
      <c r="M183">
        <v>1.2382442565179705E-6</v>
      </c>
      <c r="N183">
        <v>0</v>
      </c>
      <c r="O183" s="1">
        <v>6.1302768756558197E-13</v>
      </c>
      <c r="P183">
        <v>0</v>
      </c>
      <c r="Q183">
        <v>100</v>
      </c>
      <c r="AJ183">
        <v>1</v>
      </c>
    </row>
    <row r="184" spans="1:36" x14ac:dyDescent="0.2">
      <c r="A184">
        <v>187</v>
      </c>
      <c r="B184">
        <v>794</v>
      </c>
      <c r="C184">
        <v>215</v>
      </c>
      <c r="D184">
        <v>0.39109825235440299</v>
      </c>
      <c r="E184">
        <v>1.3138489040413199</v>
      </c>
      <c r="F184">
        <v>2.5419569920089802</v>
      </c>
      <c r="G184">
        <v>-21.551959708084119</v>
      </c>
      <c r="H184">
        <v>-18.733872443947334</v>
      </c>
      <c r="I184">
        <v>2.6407602156555101</v>
      </c>
      <c r="J184">
        <v>1.5294509693884499</v>
      </c>
      <c r="K184">
        <v>0.51686511934372004</v>
      </c>
      <c r="L184">
        <v>0</v>
      </c>
      <c r="M184">
        <v>1.2382442565179703E-6</v>
      </c>
      <c r="N184">
        <v>0</v>
      </c>
      <c r="O184" s="1">
        <v>7.3455647560410603E-13</v>
      </c>
      <c r="P184">
        <v>0</v>
      </c>
      <c r="Q184">
        <v>100</v>
      </c>
      <c r="AJ184">
        <v>1</v>
      </c>
    </row>
    <row r="185" spans="1:36" x14ac:dyDescent="0.2">
      <c r="A185">
        <v>188</v>
      </c>
      <c r="B185">
        <v>793</v>
      </c>
      <c r="C185">
        <v>215</v>
      </c>
      <c r="D185">
        <v>0.39046147352624</v>
      </c>
      <c r="E185">
        <v>1.53007041756522</v>
      </c>
      <c r="F185">
        <v>2.5419569920089802</v>
      </c>
      <c r="G185">
        <v>-25.095714154152869</v>
      </c>
      <c r="H185">
        <v>-21.818706836119677</v>
      </c>
      <c r="I185">
        <v>3.0736831759444598</v>
      </c>
      <c r="J185">
        <v>1.7809466795078699</v>
      </c>
      <c r="K185">
        <v>0.60192616254925901</v>
      </c>
      <c r="L185">
        <v>0</v>
      </c>
      <c r="M185">
        <v>1.2382442565179701E-6</v>
      </c>
      <c r="N185">
        <v>0</v>
      </c>
      <c r="O185" s="1">
        <v>8.5544321717336697E-13</v>
      </c>
      <c r="P185">
        <v>0</v>
      </c>
      <c r="Q185">
        <v>100</v>
      </c>
      <c r="AJ185">
        <v>1</v>
      </c>
    </row>
    <row r="186" spans="1:36" x14ac:dyDescent="0.2">
      <c r="A186">
        <v>189</v>
      </c>
      <c r="B186">
        <v>792</v>
      </c>
      <c r="C186">
        <v>215</v>
      </c>
      <c r="D186">
        <v>0.38982349903769598</v>
      </c>
      <c r="E186">
        <v>1.7451531858089</v>
      </c>
      <c r="F186">
        <v>2.5419569920089802</v>
      </c>
      <c r="G186">
        <v>-28.619926516818566</v>
      </c>
      <c r="H186">
        <v>-24.887804607799307</v>
      </c>
      <c r="I186">
        <v>3.5038463211935</v>
      </c>
      <c r="J186">
        <v>2.0310578985416599</v>
      </c>
      <c r="K186">
        <v>0.68653922599597506</v>
      </c>
      <c r="L186">
        <v>0</v>
      </c>
      <c r="M186">
        <v>1.2382442565179705E-6</v>
      </c>
      <c r="N186">
        <v>0</v>
      </c>
      <c r="O186" s="1">
        <v>9.7569330051117191E-13</v>
      </c>
      <c r="P186">
        <v>0</v>
      </c>
      <c r="Q186">
        <v>100</v>
      </c>
      <c r="AJ186">
        <v>1</v>
      </c>
    </row>
    <row r="187" spans="1:36" x14ac:dyDescent="0.2">
      <c r="A187">
        <v>190</v>
      </c>
      <c r="B187">
        <v>791</v>
      </c>
      <c r="C187">
        <v>215</v>
      </c>
      <c r="D187">
        <v>0.38918432551802301</v>
      </c>
      <c r="E187">
        <v>1.9591067342105599</v>
      </c>
      <c r="F187">
        <v>2.5419569920089802</v>
      </c>
      <c r="G187">
        <v>-32.124760557998286</v>
      </c>
      <c r="H187">
        <v>-27.941297548935403</v>
      </c>
      <c r="I187">
        <v>3.93127191567249</v>
      </c>
      <c r="J187">
        <v>2.2797959910201899</v>
      </c>
      <c r="K187">
        <v>0.77070805696921896</v>
      </c>
      <c r="L187">
        <v>0</v>
      </c>
      <c r="M187">
        <v>1.2382442565179703E-6</v>
      </c>
      <c r="N187">
        <v>0</v>
      </c>
      <c r="O187" s="1">
        <v>1.09531205117077E-12</v>
      </c>
      <c r="P187">
        <v>0</v>
      </c>
      <c r="Q187">
        <v>100</v>
      </c>
      <c r="AJ187">
        <v>1</v>
      </c>
    </row>
    <row r="188" spans="1:36" x14ac:dyDescent="0.2">
      <c r="A188">
        <v>191</v>
      </c>
      <c r="B188">
        <v>790</v>
      </c>
      <c r="C188">
        <v>215</v>
      </c>
      <c r="D188">
        <v>0.38854394958378702</v>
      </c>
      <c r="E188">
        <v>2.1719404814235901</v>
      </c>
      <c r="F188">
        <v>2.5419569920089802</v>
      </c>
      <c r="G188">
        <v>-35.610378205673705</v>
      </c>
      <c r="H188">
        <v>-30.979315971380483</v>
      </c>
      <c r="I188">
        <v>4.3559819727161901</v>
      </c>
      <c r="J188">
        <v>2.52717219319665</v>
      </c>
      <c r="K188">
        <v>0.85443636074544704</v>
      </c>
      <c r="L188">
        <v>0</v>
      </c>
      <c r="M188">
        <v>1.2382442565179703E-6</v>
      </c>
      <c r="N188">
        <v>0</v>
      </c>
      <c r="O188" s="1">
        <v>1.2143047350033901E-12</v>
      </c>
      <c r="P188">
        <v>0</v>
      </c>
      <c r="Q188">
        <v>100</v>
      </c>
      <c r="AJ188">
        <v>1</v>
      </c>
    </row>
    <row r="189" spans="1:36" x14ac:dyDescent="0.2">
      <c r="A189">
        <v>192</v>
      </c>
      <c r="B189">
        <v>789</v>
      </c>
      <c r="C189">
        <v>215</v>
      </c>
      <c r="D189">
        <v>0.38790236783881898</v>
      </c>
      <c r="E189">
        <v>2.3836637386796502</v>
      </c>
      <c r="F189">
        <v>2.5419569920089802</v>
      </c>
      <c r="G189">
        <v>-39.076939544615122</v>
      </c>
      <c r="H189">
        <v>-34.001988699172514</v>
      </c>
      <c r="I189">
        <v>4.7779982539590504</v>
      </c>
      <c r="J189">
        <v>2.7731976123580901</v>
      </c>
      <c r="K189">
        <v>0.93772780034164605</v>
      </c>
      <c r="L189">
        <v>0</v>
      </c>
      <c r="M189">
        <v>1.2382442565179701E-6</v>
      </c>
      <c r="N189">
        <v>0</v>
      </c>
      <c r="O189" s="1">
        <v>1.33267655780208E-12</v>
      </c>
      <c r="P189">
        <v>0</v>
      </c>
      <c r="Q189">
        <v>100</v>
      </c>
      <c r="AJ189">
        <v>1</v>
      </c>
    </row>
    <row r="190" spans="1:36" x14ac:dyDescent="0.2">
      <c r="A190">
        <v>193</v>
      </c>
      <c r="B190">
        <v>788</v>
      </c>
      <c r="C190">
        <v>215</v>
      </c>
      <c r="D190">
        <v>0.38725957687415002</v>
      </c>
      <c r="E190">
        <v>2.5942857105613299</v>
      </c>
      <c r="F190">
        <v>2.5419569920089802</v>
      </c>
      <c r="G190">
        <v>-42.524602830218583</v>
      </c>
      <c r="H190">
        <v>-37.009443078922985</v>
      </c>
      <c r="I190">
        <v>5.1973422713995001</v>
      </c>
      <c r="J190">
        <v>3.0178832277771099</v>
      </c>
      <c r="K190">
        <v>1.0205859968193201</v>
      </c>
      <c r="L190">
        <v>0</v>
      </c>
      <c r="M190">
        <v>1.2382442565179705E-6</v>
      </c>
      <c r="N190">
        <v>0</v>
      </c>
      <c r="O190" s="1">
        <v>1.4504326657337401E-12</v>
      </c>
      <c r="P190">
        <v>0</v>
      </c>
      <c r="Q190">
        <v>100</v>
      </c>
      <c r="AJ190">
        <v>1</v>
      </c>
    </row>
    <row r="191" spans="1:36" x14ac:dyDescent="0.2">
      <c r="A191">
        <v>194</v>
      </c>
      <c r="B191">
        <v>787</v>
      </c>
      <c r="C191">
        <v>215</v>
      </c>
      <c r="D191">
        <v>0.386615573267935</v>
      </c>
      <c r="E191">
        <v>2.8038154995219</v>
      </c>
      <c r="F191">
        <v>2.5419569920089802</v>
      </c>
      <c r="G191">
        <v>-45.953524563743443</v>
      </c>
      <c r="H191">
        <v>-40.001805043668149</v>
      </c>
      <c r="I191">
        <v>5.6140352969629701</v>
      </c>
      <c r="J191">
        <v>3.2612398960215199</v>
      </c>
      <c r="K191">
        <v>1.1030145310625299</v>
      </c>
      <c r="L191">
        <v>0</v>
      </c>
      <c r="M191">
        <v>1.2382442565179705E-6</v>
      </c>
      <c r="N191">
        <v>0</v>
      </c>
      <c r="O191" s="1">
        <v>1.5675781478660699E-12</v>
      </c>
      <c r="P191">
        <v>0</v>
      </c>
      <c r="Q191">
        <v>100</v>
      </c>
      <c r="AJ191">
        <v>1</v>
      </c>
    </row>
    <row r="192" spans="1:36" x14ac:dyDescent="0.2">
      <c r="A192">
        <v>195</v>
      </c>
      <c r="B192">
        <v>786</v>
      </c>
      <c r="C192">
        <v>215</v>
      </c>
      <c r="D192">
        <v>0.38597035358542398</v>
      </c>
      <c r="E192">
        <v>3.01226210335984</v>
      </c>
      <c r="F192">
        <v>2.5419569920089802</v>
      </c>
      <c r="G192">
        <v>-49.363859452040565</v>
      </c>
      <c r="H192">
        <v>-42.979199076231026</v>
      </c>
      <c r="I192">
        <v>6.0280983579375302</v>
      </c>
      <c r="J192">
        <v>3.50327834806706</v>
      </c>
      <c r="K192">
        <v>1.18501694278437</v>
      </c>
      <c r="L192">
        <v>0</v>
      </c>
      <c r="M192">
        <v>1.2382442565179703E-6</v>
      </c>
      <c r="N192">
        <v>0</v>
      </c>
      <c r="O192" s="1">
        <v>1.68411803475555E-12</v>
      </c>
      <c r="P192">
        <v>0</v>
      </c>
      <c r="Q192">
        <v>100</v>
      </c>
      <c r="AJ192">
        <v>1</v>
      </c>
    </row>
    <row r="193" spans="1:36" x14ac:dyDescent="0.2">
      <c r="A193">
        <v>196</v>
      </c>
      <c r="B193">
        <v>785</v>
      </c>
      <c r="C193">
        <v>215</v>
      </c>
      <c r="D193">
        <v>0.38532391437887198</v>
      </c>
      <c r="E193">
        <v>3.2196344208060901</v>
      </c>
      <c r="F193">
        <v>2.5419569920089802</v>
      </c>
      <c r="G193">
        <v>-52.75576050024214</v>
      </c>
      <c r="H193">
        <v>-45.941748288329116</v>
      </c>
      <c r="I193">
        <v>6.4395522486537997</v>
      </c>
      <c r="J193">
        <v>3.7440091958465902</v>
      </c>
      <c r="K193">
        <v>1.26659673272502</v>
      </c>
      <c r="L193">
        <v>0</v>
      </c>
      <c r="M193">
        <v>1.2382442565179701E-6</v>
      </c>
      <c r="N193">
        <v>0</v>
      </c>
      <c r="O193" s="1">
        <v>1.80005730157126E-12</v>
      </c>
      <c r="P193">
        <v>0</v>
      </c>
      <c r="Q193">
        <v>100</v>
      </c>
      <c r="AJ193">
        <v>1</v>
      </c>
    </row>
    <row r="194" spans="1:36" x14ac:dyDescent="0.2">
      <c r="A194">
        <v>197</v>
      </c>
      <c r="B194">
        <v>784</v>
      </c>
      <c r="C194">
        <v>215</v>
      </c>
      <c r="D194">
        <v>0.38467625218748502</v>
      </c>
      <c r="E194">
        <v>3.4259412482648099</v>
      </c>
      <c r="F194">
        <v>2.5419569920089802</v>
      </c>
      <c r="G194">
        <v>-56.129378959443642</v>
      </c>
      <c r="H194">
        <v>-48.889574373476819</v>
      </c>
      <c r="I194">
        <v>6.8484175244447902</v>
      </c>
      <c r="J194">
        <v>3.98344292850875</v>
      </c>
      <c r="K194">
        <v>1.34775736136951</v>
      </c>
      <c r="L194">
        <v>0</v>
      </c>
      <c r="M194">
        <v>1.2382442565179703E-6</v>
      </c>
      <c r="N194">
        <v>0</v>
      </c>
      <c r="O194" s="1">
        <v>1.9154008662726502E-12</v>
      </c>
      <c r="P194">
        <v>0</v>
      </c>
      <c r="Q194">
        <v>100</v>
      </c>
      <c r="AJ194">
        <v>1</v>
      </c>
    </row>
    <row r="195" spans="1:36" x14ac:dyDescent="0.2">
      <c r="A195">
        <v>198</v>
      </c>
      <c r="B195">
        <v>783</v>
      </c>
      <c r="C195">
        <v>215</v>
      </c>
      <c r="D195">
        <v>0.38402736353737699</v>
      </c>
      <c r="E195">
        <v>3.6311912853982702</v>
      </c>
      <c r="F195">
        <v>2.5419569920089802</v>
      </c>
      <c r="G195">
        <v>-59.484864419306241</v>
      </c>
      <c r="H195">
        <v>-51.822797686086268</v>
      </c>
      <c r="I195">
        <v>7.2547145132982704</v>
      </c>
      <c r="J195">
        <v>4.2215899189619002</v>
      </c>
      <c r="K195">
        <v>1.42850225114487</v>
      </c>
      <c r="L195">
        <v>0</v>
      </c>
      <c r="M195">
        <v>1.2382442565179705E-6</v>
      </c>
      <c r="N195">
        <v>0</v>
      </c>
      <c r="O195" s="1">
        <v>2.030153592732E-12</v>
      </c>
      <c r="P195">
        <v>0</v>
      </c>
      <c r="Q195">
        <v>100</v>
      </c>
      <c r="AJ195">
        <v>1</v>
      </c>
    </row>
    <row r="196" spans="1:36" x14ac:dyDescent="0.2">
      <c r="A196">
        <v>199</v>
      </c>
      <c r="B196">
        <v>782</v>
      </c>
      <c r="C196">
        <v>215</v>
      </c>
      <c r="D196">
        <v>0.38337724494148101</v>
      </c>
      <c r="E196">
        <v>3.83539313378947</v>
      </c>
      <c r="F196">
        <v>2.5419569920089802</v>
      </c>
      <c r="G196">
        <v>-62.822364787204663</v>
      </c>
      <c r="H196">
        <v>-54.741537221805942</v>
      </c>
      <c r="I196">
        <v>7.65846331365087</v>
      </c>
      <c r="J196">
        <v>4.4584604223667901</v>
      </c>
      <c r="K196">
        <v>1.5088347858939399</v>
      </c>
      <c r="L196">
        <v>0</v>
      </c>
      <c r="M196">
        <v>1.2382442565179703E-6</v>
      </c>
      <c r="N196">
        <v>0</v>
      </c>
      <c r="O196" s="1">
        <v>2.1443202899866799E-12</v>
      </c>
      <c r="P196">
        <v>0</v>
      </c>
      <c r="Q196">
        <v>100</v>
      </c>
      <c r="AJ196">
        <v>1</v>
      </c>
    </row>
    <row r="197" spans="1:36" x14ac:dyDescent="0.2">
      <c r="A197">
        <v>200</v>
      </c>
      <c r="B197">
        <v>781</v>
      </c>
      <c r="C197">
        <v>215</v>
      </c>
      <c r="D197">
        <v>0.38272589289949299</v>
      </c>
      <c r="E197">
        <v>4.0385553003230203</v>
      </c>
      <c r="F197">
        <v>2.5419569920089802</v>
      </c>
      <c r="G197">
        <v>-66.142026344665496</v>
      </c>
      <c r="H197">
        <v>-57.645910665199843</v>
      </c>
      <c r="I197">
        <v>8.0596838016085499</v>
      </c>
      <c r="J197">
        <v>4.69406458011483</v>
      </c>
      <c r="K197">
        <v>1.5887583122054401</v>
      </c>
      <c r="L197">
        <v>0</v>
      </c>
      <c r="M197">
        <v>1.2382442565179703E-6</v>
      </c>
      <c r="N197">
        <v>0</v>
      </c>
      <c r="O197" s="1">
        <v>2.2579057141294E-12</v>
      </c>
      <c r="P197">
        <v>0</v>
      </c>
      <c r="Q197">
        <v>100</v>
      </c>
      <c r="AJ197">
        <v>1</v>
      </c>
    </row>
    <row r="198" spans="1:36" x14ac:dyDescent="0.2">
      <c r="A198">
        <v>201</v>
      </c>
      <c r="B198">
        <v>780</v>
      </c>
      <c r="C198">
        <v>215</v>
      </c>
      <c r="D198">
        <v>0.38207330389782901</v>
      </c>
      <c r="E198">
        <v>4.2406861955616302</v>
      </c>
      <c r="F198">
        <v>2.5419569920089802</v>
      </c>
      <c r="G198">
        <v>-69.443993721812475</v>
      </c>
      <c r="H198">
        <v>-60.536034366011535</v>
      </c>
      <c r="I198">
        <v>8.4583956281640091</v>
      </c>
      <c r="J198">
        <v>4.9284124179878699</v>
      </c>
      <c r="K198">
        <v>1.6682761387753</v>
      </c>
      <c r="L198">
        <v>0</v>
      </c>
      <c r="M198">
        <v>1.2382442565179703E-6</v>
      </c>
      <c r="N198">
        <v>0</v>
      </c>
      <c r="O198" s="1">
        <v>2.3709145674004799E-12</v>
      </c>
      <c r="P198">
        <v>0</v>
      </c>
      <c r="Q198">
        <v>100</v>
      </c>
      <c r="AJ198">
        <v>1</v>
      </c>
    </row>
    <row r="199" spans="1:36" x14ac:dyDescent="0.2">
      <c r="A199">
        <v>202</v>
      </c>
      <c r="B199">
        <v>779</v>
      </c>
      <c r="C199">
        <v>215</v>
      </c>
      <c r="D199">
        <v>0.38141947440954299</v>
      </c>
      <c r="E199">
        <v>4.4417941380161601</v>
      </c>
      <c r="F199">
        <v>2.5419569920089802</v>
      </c>
      <c r="G199">
        <v>-72.728409968328506</v>
      </c>
      <c r="H199">
        <v>-63.412023399554549</v>
      </c>
      <c r="I199">
        <v>8.8546182281746297</v>
      </c>
      <c r="J199">
        <v>5.1615138511680803</v>
      </c>
      <c r="K199">
        <v>1.74739153808644</v>
      </c>
      <c r="L199">
        <v>0</v>
      </c>
      <c r="M199">
        <v>1.2382442565179703E-6</v>
      </c>
      <c r="N199">
        <v>0</v>
      </c>
      <c r="O199" s="1">
        <v>2.48335150057521E-12</v>
      </c>
      <c r="P199">
        <v>0</v>
      </c>
      <c r="Q199">
        <v>100</v>
      </c>
      <c r="AJ199">
        <v>1</v>
      </c>
    </row>
    <row r="200" spans="1:36" x14ac:dyDescent="0.2">
      <c r="A200">
        <v>203</v>
      </c>
      <c r="B200">
        <v>778</v>
      </c>
      <c r="C200">
        <v>215</v>
      </c>
      <c r="D200">
        <v>0.380764400894261</v>
      </c>
      <c r="E200">
        <v>4.6418873532914802</v>
      </c>
      <c r="F200">
        <v>2.5419569920089802</v>
      </c>
      <c r="G200">
        <v>-75.995416540474139</v>
      </c>
      <c r="H200">
        <v>-66.273991553973048</v>
      </c>
      <c r="I200">
        <v>9.2483708191039096</v>
      </c>
      <c r="J200">
        <v>5.3933786832908099</v>
      </c>
      <c r="K200">
        <v>1.8261077460727799</v>
      </c>
      <c r="L200">
        <v>0</v>
      </c>
      <c r="M200">
        <v>1.2382442565179703E-6</v>
      </c>
      <c r="N200">
        <v>0</v>
      </c>
      <c r="O200" s="1">
        <v>2.5952211124863202E-12</v>
      </c>
      <c r="P200">
        <v>0</v>
      </c>
      <c r="Q200">
        <v>100</v>
      </c>
      <c r="AJ200">
        <v>1</v>
      </c>
    </row>
    <row r="201" spans="1:36" x14ac:dyDescent="0.2">
      <c r="A201">
        <v>204</v>
      </c>
      <c r="B201">
        <v>777</v>
      </c>
      <c r="C201">
        <v>215</v>
      </c>
      <c r="D201">
        <v>0.380108079798127</v>
      </c>
      <c r="E201">
        <v>4.8409739779354002</v>
      </c>
      <c r="F201">
        <v>2.5419569920089802</v>
      </c>
      <c r="G201">
        <v>-79.245153365103221</v>
      </c>
      <c r="H201">
        <v>-69.122051384650248</v>
      </c>
      <c r="I201">
        <v>9.6396724091348496</v>
      </c>
      <c r="J201">
        <v>5.6240166109623804</v>
      </c>
      <c r="K201">
        <v>1.90442796363342</v>
      </c>
      <c r="L201">
        <v>0</v>
      </c>
      <c r="M201">
        <v>1.2382442565179705E-6</v>
      </c>
      <c r="N201">
        <v>0</v>
      </c>
      <c r="O201" s="1">
        <v>2.7065279521758201E-12</v>
      </c>
      <c r="P201">
        <v>0</v>
      </c>
      <c r="Q201">
        <v>100</v>
      </c>
      <c r="AJ201">
        <v>1</v>
      </c>
    </row>
    <row r="202" spans="1:36" x14ac:dyDescent="0.2">
      <c r="A202">
        <v>205</v>
      </c>
      <c r="B202">
        <v>776</v>
      </c>
      <c r="C202">
        <v>215</v>
      </c>
      <c r="D202">
        <v>0.37945050755373699</v>
      </c>
      <c r="E202">
        <v>5.0390620567139601</v>
      </c>
      <c r="F202">
        <v>2.5419569920089802</v>
      </c>
      <c r="G202">
        <v>-82.47775879603428</v>
      </c>
      <c r="H202">
        <v>-71.956314174772785</v>
      </c>
      <c r="I202">
        <v>10.028541792176</v>
      </c>
      <c r="J202">
        <v>5.8534372206386802</v>
      </c>
      <c r="K202">
        <v>1.9823553555606901</v>
      </c>
      <c r="L202">
        <v>0</v>
      </c>
      <c r="M202">
        <v>1.2382442565179701E-6</v>
      </c>
      <c r="N202">
        <v>0</v>
      </c>
      <c r="O202" s="1">
        <v>2.8172765173716999E-12</v>
      </c>
      <c r="P202">
        <v>0</v>
      </c>
      <c r="Q202">
        <v>100</v>
      </c>
      <c r="AJ202">
        <v>1</v>
      </c>
    </row>
    <row r="203" spans="1:36" x14ac:dyDescent="0.2">
      <c r="A203">
        <v>206</v>
      </c>
      <c r="B203">
        <v>775</v>
      </c>
      <c r="C203">
        <v>215</v>
      </c>
      <c r="D203">
        <v>0.37879168058007101</v>
      </c>
      <c r="E203">
        <v>5.2361595473463698</v>
      </c>
      <c r="F203">
        <v>2.5419569920089802</v>
      </c>
      <c r="G203">
        <v>-85.69336969253736</v>
      </c>
      <c r="H203">
        <v>-74.776890002408194</v>
      </c>
      <c r="I203">
        <v>10.4149975577247</v>
      </c>
      <c r="J203">
        <v>6.0816499941707702</v>
      </c>
      <c r="K203">
        <v>2.0598930524029302</v>
      </c>
      <c r="L203">
        <v>0</v>
      </c>
      <c r="M203">
        <v>1.2382442565179703E-6</v>
      </c>
      <c r="N203">
        <v>0</v>
      </c>
      <c r="O203" s="1">
        <v>2.9274712571351802E-12</v>
      </c>
      <c r="P203">
        <v>0</v>
      </c>
      <c r="Q203">
        <v>100</v>
      </c>
      <c r="AJ203">
        <v>1</v>
      </c>
    </row>
    <row r="204" spans="1:36" x14ac:dyDescent="0.2">
      <c r="A204">
        <v>207</v>
      </c>
      <c r="B204">
        <v>774</v>
      </c>
      <c r="C204">
        <v>215</v>
      </c>
      <c r="D204">
        <v>0.37813159528243601</v>
      </c>
      <c r="E204">
        <v>5.4322743194021497</v>
      </c>
      <c r="F204">
        <v>2.5419569920089802</v>
      </c>
      <c r="G204">
        <v>-88.89212140223286</v>
      </c>
      <c r="H204">
        <v>-77.583887724238082</v>
      </c>
      <c r="I204">
        <v>10.799058089093901</v>
      </c>
      <c r="J204">
        <v>6.30866430756687</v>
      </c>
      <c r="K204">
        <v>2.1370441500305901</v>
      </c>
      <c r="L204">
        <v>0</v>
      </c>
      <c r="M204">
        <v>1.2382442565179705E-6</v>
      </c>
      <c r="N204">
        <v>0</v>
      </c>
      <c r="O204" s="1">
        <v>3.0371165712440401E-12</v>
      </c>
      <c r="P204">
        <v>0</v>
      </c>
      <c r="Q204">
        <v>100</v>
      </c>
      <c r="AJ204">
        <v>1</v>
      </c>
    </row>
    <row r="205" spans="1:36" x14ac:dyDescent="0.2">
      <c r="A205">
        <v>208</v>
      </c>
      <c r="B205">
        <v>773</v>
      </c>
      <c r="C205">
        <v>215</v>
      </c>
      <c r="D205">
        <v>0.377470248052382</v>
      </c>
      <c r="E205">
        <v>5.6274141571034102</v>
      </c>
      <c r="F205">
        <v>2.5419569920089802</v>
      </c>
      <c r="G205">
        <v>-92.07414780789901</v>
      </c>
      <c r="H205">
        <v>-80.377415015063377</v>
      </c>
      <c r="I205">
        <v>11.180741569407401</v>
      </c>
      <c r="J205">
        <v>6.5344894342904496</v>
      </c>
      <c r="K205">
        <v>2.2138117107386202</v>
      </c>
      <c r="L205">
        <v>0</v>
      </c>
      <c r="M205">
        <v>1.2382442565179701E-6</v>
      </c>
      <c r="N205">
        <v>0</v>
      </c>
      <c r="O205" s="1">
        <v>3.1462168117594299E-12</v>
      </c>
      <c r="P205">
        <v>0</v>
      </c>
      <c r="Q205">
        <v>100</v>
      </c>
      <c r="AJ205">
        <v>1</v>
      </c>
    </row>
    <row r="206" spans="1:36" x14ac:dyDescent="0.2">
      <c r="A206">
        <v>209</v>
      </c>
      <c r="B206">
        <v>772</v>
      </c>
      <c r="C206">
        <v>215</v>
      </c>
      <c r="D206">
        <v>0.37680763526766298</v>
      </c>
      <c r="E206">
        <v>5.8215867593862702</v>
      </c>
      <c r="F206">
        <v>2.5419569920089802</v>
      </c>
      <c r="G206">
        <v>-95.239581329403549</v>
      </c>
      <c r="H206">
        <v>-83.157578368176701</v>
      </c>
      <c r="I206">
        <v>11.5600659821335</v>
      </c>
      <c r="J206">
        <v>6.7591345453737404</v>
      </c>
      <c r="K206">
        <v>2.2901987632706899</v>
      </c>
      <c r="L206">
        <v>0</v>
      </c>
      <c r="M206">
        <v>1.2382442565179701E-6</v>
      </c>
      <c r="N206">
        <v>0</v>
      </c>
      <c r="O206" s="1">
        <v>3.2547762830601701E-12</v>
      </c>
      <c r="P206">
        <v>0</v>
      </c>
      <c r="Q206">
        <v>100</v>
      </c>
      <c r="AJ206">
        <v>1</v>
      </c>
    </row>
    <row r="207" spans="1:36" x14ac:dyDescent="0.2">
      <c r="A207">
        <v>210</v>
      </c>
      <c r="B207">
        <v>771</v>
      </c>
      <c r="C207">
        <v>215</v>
      </c>
      <c r="D207">
        <v>0.376143753292151</v>
      </c>
      <c r="E207">
        <v>6.0147997409367404</v>
      </c>
      <c r="F207">
        <v>2.5419569920089802</v>
      </c>
      <c r="G207">
        <v>-98.388552941574204</v>
      </c>
      <c r="H207">
        <v>-85.924483109656663</v>
      </c>
      <c r="I207">
        <v>11.937049113554099</v>
      </c>
      <c r="J207">
        <v>6.9826087106628503</v>
      </c>
      <c r="K207">
        <v>2.3662083032266601</v>
      </c>
      <c r="L207">
        <v>0</v>
      </c>
      <c r="M207">
        <v>1.2382442565179705E-6</v>
      </c>
      <c r="N207">
        <v>0</v>
      </c>
      <c r="O207" s="1">
        <v>3.3627992424218702E-12</v>
      </c>
      <c r="P207">
        <v>0</v>
      </c>
      <c r="Q207">
        <v>100</v>
      </c>
      <c r="AJ207">
        <v>1</v>
      </c>
    </row>
    <row r="208" spans="1:36" x14ac:dyDescent="0.2">
      <c r="A208">
        <v>211</v>
      </c>
      <c r="B208">
        <v>770</v>
      </c>
      <c r="C208">
        <v>215</v>
      </c>
      <c r="D208">
        <v>0.37547859847577297</v>
      </c>
      <c r="E208">
        <v>6.2070606358246803</v>
      </c>
      <c r="F208">
        <v>2.5419569920089802</v>
      </c>
      <c r="G208">
        <v>-101.52119223454771</v>
      </c>
      <c r="H208">
        <v>-88.678233449786219</v>
      </c>
      <c r="I208">
        <v>12.311708560381</v>
      </c>
      <c r="J208">
        <v>7.2049209030778796</v>
      </c>
      <c r="K208">
        <v>2.4418432944921902</v>
      </c>
      <c r="L208">
        <v>0</v>
      </c>
      <c r="M208">
        <v>1.2382442565179703E-6</v>
      </c>
      <c r="N208">
        <v>0</v>
      </c>
      <c r="O208" s="1">
        <v>3.4702899020486902E-12</v>
      </c>
      <c r="P208">
        <v>0</v>
      </c>
      <c r="Q208">
        <v>100</v>
      </c>
      <c r="AJ208">
        <v>1</v>
      </c>
    </row>
    <row r="209" spans="1:36" x14ac:dyDescent="0.2">
      <c r="A209">
        <v>212</v>
      </c>
      <c r="B209">
        <v>769</v>
      </c>
      <c r="C209">
        <v>215</v>
      </c>
      <c r="D209">
        <v>0.37481216715444499</v>
      </c>
      <c r="E209">
        <v>6.39837689314757</v>
      </c>
      <c r="F209">
        <v>2.5419569920089802</v>
      </c>
      <c r="G209">
        <v>-104.63762734340658</v>
      </c>
      <c r="H209">
        <v>-91.418932420335949</v>
      </c>
      <c r="I209">
        <v>12.684061721509</v>
      </c>
      <c r="J209">
        <v>7.4260799935968196</v>
      </c>
      <c r="K209">
        <v>2.5171066675249798</v>
      </c>
      <c r="L209">
        <v>0</v>
      </c>
      <c r="M209">
        <v>1.2382442565179701E-6</v>
      </c>
      <c r="N209">
        <v>0</v>
      </c>
      <c r="O209" s="1">
        <v>3.5772524266377802E-12</v>
      </c>
      <c r="P209">
        <v>0</v>
      </c>
      <c r="Q209">
        <v>100</v>
      </c>
      <c r="AJ209">
        <v>1</v>
      </c>
    </row>
    <row r="210" spans="1:36" x14ac:dyDescent="0.2">
      <c r="A210">
        <v>213</v>
      </c>
      <c r="B210">
        <v>768</v>
      </c>
      <c r="C210">
        <v>215</v>
      </c>
      <c r="D210">
        <v>0.37414445565000398</v>
      </c>
      <c r="E210">
        <v>6.5887558832149402</v>
      </c>
      <c r="F210">
        <v>2.5419569920089802</v>
      </c>
      <c r="G210">
        <v>-107.73798505022349</v>
      </c>
      <c r="H210">
        <v>-94.146681962430748</v>
      </c>
      <c r="I210">
        <v>13.0541258106831</v>
      </c>
      <c r="J210">
        <v>7.6460947584754297</v>
      </c>
      <c r="K210">
        <v>2.5920013217877602</v>
      </c>
      <c r="L210">
        <v>0</v>
      </c>
      <c r="M210">
        <v>1.2382442565179703E-6</v>
      </c>
      <c r="N210">
        <v>0</v>
      </c>
      <c r="O210" s="1">
        <v>3.6836909368369402E-12</v>
      </c>
      <c r="P210">
        <v>0</v>
      </c>
      <c r="Q210">
        <v>100</v>
      </c>
      <c r="AJ210">
        <v>1</v>
      </c>
    </row>
    <row r="211" spans="1:36" x14ac:dyDescent="0.2">
      <c r="A211">
        <v>214</v>
      </c>
      <c r="B211">
        <v>767</v>
      </c>
      <c r="C211">
        <v>215</v>
      </c>
      <c r="D211">
        <v>0.37347546027015699</v>
      </c>
      <c r="E211">
        <v>6.7782048975806299</v>
      </c>
      <c r="F211">
        <v>2.5419569920089802</v>
      </c>
      <c r="G211">
        <v>-110.82239078544492</v>
      </c>
      <c r="H211">
        <v>-96.861582926545367</v>
      </c>
      <c r="I211">
        <v>13.4219178569432</v>
      </c>
      <c r="J211">
        <v>7.8649738793236903</v>
      </c>
      <c r="K211">
        <v>2.6665301257609402</v>
      </c>
      <c r="L211">
        <v>0</v>
      </c>
      <c r="M211">
        <v>1.2382442565179701E-6</v>
      </c>
      <c r="N211">
        <v>0</v>
      </c>
      <c r="O211" s="1">
        <v>3.7896095092626503E-12</v>
      </c>
      <c r="P211">
        <v>0</v>
      </c>
      <c r="Q211">
        <v>100</v>
      </c>
      <c r="AJ211">
        <v>1</v>
      </c>
    </row>
    <row r="212" spans="1:36" x14ac:dyDescent="0.2">
      <c r="A212">
        <v>215</v>
      </c>
      <c r="B212">
        <v>766</v>
      </c>
      <c r="C212">
        <v>215</v>
      </c>
      <c r="D212">
        <v>0.37280517730838197</v>
      </c>
      <c r="E212">
        <v>6.96673114657579</v>
      </c>
      <c r="F212">
        <v>2.5419569920089802</v>
      </c>
      <c r="G212">
        <v>-113.89096858841475</v>
      </c>
      <c r="H212">
        <v>-99.563735036781608</v>
      </c>
      <c r="I212">
        <v>13.7874547001233</v>
      </c>
      <c r="J212">
        <v>8.0827259402826499</v>
      </c>
      <c r="K212">
        <v>2.7406959159721098</v>
      </c>
      <c r="L212">
        <v>0</v>
      </c>
      <c r="M212">
        <v>1.2382442565179703E-6</v>
      </c>
      <c r="N212">
        <v>0</v>
      </c>
      <c r="O212" s="1">
        <v>3.8950121751207801E-12</v>
      </c>
      <c r="P212">
        <v>0</v>
      </c>
      <c r="Q212">
        <v>100</v>
      </c>
      <c r="AJ212">
        <v>1</v>
      </c>
    </row>
    <row r="213" spans="1:36" x14ac:dyDescent="0.2">
      <c r="A213">
        <v>216</v>
      </c>
      <c r="B213">
        <v>765</v>
      </c>
      <c r="C213">
        <v>215</v>
      </c>
      <c r="D213">
        <v>0.37213360304387699</v>
      </c>
      <c r="E213">
        <v>7.1543417662353601</v>
      </c>
      <c r="F213">
        <v>2.5419569920089802</v>
      </c>
      <c r="G213">
        <v>-116.9438412214724</v>
      </c>
      <c r="H213">
        <v>-102.25323698938624</v>
      </c>
      <c r="I213">
        <v>14.150753004947401</v>
      </c>
      <c r="J213">
        <v>8.2993594361008096</v>
      </c>
      <c r="K213">
        <v>2.8145014997209201</v>
      </c>
      <c r="L213">
        <v>0</v>
      </c>
      <c r="M213">
        <v>1.2382442565179705E-6</v>
      </c>
      <c r="N213">
        <v>0</v>
      </c>
      <c r="O213" s="1">
        <v>3.9999029240791602E-12</v>
      </c>
      <c r="P213">
        <v>0</v>
      </c>
      <c r="Q213">
        <v>100</v>
      </c>
      <c r="AJ213">
        <v>1</v>
      </c>
    </row>
    <row r="214" spans="1:36" x14ac:dyDescent="0.2">
      <c r="A214">
        <v>217</v>
      </c>
      <c r="B214">
        <v>764</v>
      </c>
      <c r="C214">
        <v>215</v>
      </c>
      <c r="D214">
        <v>0.37146073374150701</v>
      </c>
      <c r="E214">
        <v>7.3410438138619902</v>
      </c>
      <c r="F214">
        <v>2.5419569920089802</v>
      </c>
      <c r="G214">
        <v>-119.98113009825643</v>
      </c>
      <c r="H214">
        <v>-104.93018638890258</v>
      </c>
      <c r="I214">
        <v>14.511829252619</v>
      </c>
      <c r="J214">
        <v>8.5148827670250107</v>
      </c>
      <c r="K214">
        <v>2.8879496533338802</v>
      </c>
      <c r="L214">
        <v>0</v>
      </c>
      <c r="M214">
        <v>1.2382442565179703E-6</v>
      </c>
      <c r="N214">
        <v>0</v>
      </c>
      <c r="O214" s="1">
        <v>4.1042857017873398E-12</v>
      </c>
      <c r="P214">
        <v>0</v>
      </c>
      <c r="Q214">
        <v>100</v>
      </c>
      <c r="AJ214">
        <v>1</v>
      </c>
    </row>
    <row r="215" spans="1:36" x14ac:dyDescent="0.2">
      <c r="A215">
        <v>218</v>
      </c>
      <c r="B215">
        <v>763</v>
      </c>
      <c r="C215">
        <v>215</v>
      </c>
      <c r="D215">
        <v>0.37078656565169499</v>
      </c>
      <c r="E215">
        <v>7.5268442715538697</v>
      </c>
      <c r="F215">
        <v>2.5419569920089802</v>
      </c>
      <c r="G215">
        <v>-123.00295534220778</v>
      </c>
      <c r="H215">
        <v>-107.5946797981363</v>
      </c>
      <c r="I215">
        <v>14.8706997481749</v>
      </c>
      <c r="J215">
        <v>8.7293042429318604</v>
      </c>
      <c r="K215">
        <v>2.9610431235522898</v>
      </c>
      <c r="L215">
        <v>0</v>
      </c>
      <c r="M215">
        <v>1.2382442565179701E-6</v>
      </c>
      <c r="N215">
        <v>0</v>
      </c>
      <c r="O215" s="1">
        <v>4.2081644118490297E-12</v>
      </c>
      <c r="P215">
        <v>0</v>
      </c>
      <c r="Q215">
        <v>100</v>
      </c>
      <c r="AJ215">
        <v>1</v>
      </c>
    </row>
    <row r="216" spans="1:36" x14ac:dyDescent="0.2">
      <c r="A216">
        <v>219</v>
      </c>
      <c r="B216">
        <v>762</v>
      </c>
      <c r="C216">
        <v>215</v>
      </c>
      <c r="D216">
        <v>0.37011109501038603</v>
      </c>
      <c r="E216">
        <v>7.71175004817451</v>
      </c>
      <c r="F216">
        <v>2.5419569920089802</v>
      </c>
      <c r="G216">
        <v>-126.00943581956969</v>
      </c>
      <c r="H216">
        <v>-110.2468127658701</v>
      </c>
      <c r="I216">
        <v>15.227380624739901</v>
      </c>
      <c r="J216">
        <v>8.9426320856494801</v>
      </c>
      <c r="K216">
        <v>3.03378462830706</v>
      </c>
      <c r="L216">
        <v>0</v>
      </c>
      <c r="M216">
        <v>1.2382442565179703E-6</v>
      </c>
      <c r="N216">
        <v>0</v>
      </c>
      <c r="O216" s="1">
        <v>4.3115429169233298E-12</v>
      </c>
      <c r="P216">
        <v>0</v>
      </c>
      <c r="Q216">
        <v>100</v>
      </c>
      <c r="AJ216">
        <v>1</v>
      </c>
    </row>
    <row r="217" spans="1:36" x14ac:dyDescent="0.2">
      <c r="A217">
        <v>220</v>
      </c>
      <c r="B217">
        <v>761</v>
      </c>
      <c r="C217">
        <v>215</v>
      </c>
      <c r="D217">
        <v>0.36943431803897198</v>
      </c>
      <c r="E217">
        <v>7.8957679770459803</v>
      </c>
      <c r="F217">
        <v>2.5419569920089802</v>
      </c>
      <c r="G217">
        <v>-129.00068910249374</v>
      </c>
      <c r="H217">
        <v>-112.88667979345095</v>
      </c>
      <c r="I217">
        <v>15.5818878393296</v>
      </c>
      <c r="J217">
        <v>9.1548744263192798</v>
      </c>
      <c r="K217">
        <v>3.1061768558112801</v>
      </c>
      <c r="L217">
        <v>0</v>
      </c>
      <c r="M217">
        <v>1.2382442565179703E-6</v>
      </c>
      <c r="N217">
        <v>0</v>
      </c>
      <c r="O217" s="1">
        <v>4.4144250374350596E-12</v>
      </c>
      <c r="P217">
        <v>0</v>
      </c>
      <c r="Q217">
        <v>100</v>
      </c>
      <c r="AJ217">
        <v>1</v>
      </c>
    </row>
    <row r="218" spans="1:36" x14ac:dyDescent="0.2">
      <c r="A218">
        <v>221</v>
      </c>
      <c r="B218">
        <v>760</v>
      </c>
      <c r="C218">
        <v>215</v>
      </c>
      <c r="D218">
        <v>0.36875623094420001</v>
      </c>
      <c r="E218">
        <v>8.0789048191328607</v>
      </c>
      <c r="F218">
        <v>2.5419569920089802</v>
      </c>
      <c r="G218">
        <v>-131.97683152186931</v>
      </c>
      <c r="H218">
        <v>-115.51437437986962</v>
      </c>
      <c r="I218">
        <v>15.9342371794993</v>
      </c>
      <c r="J218">
        <v>9.3660393091256005</v>
      </c>
      <c r="K218">
        <v>3.17822246581279</v>
      </c>
      <c r="L218">
        <v>0</v>
      </c>
      <c r="M218">
        <v>1.2382442565179701E-6</v>
      </c>
      <c r="N218">
        <v>0</v>
      </c>
      <c r="O218" s="1">
        <v>4.5168145533548998E-12</v>
      </c>
      <c r="P218">
        <v>0</v>
      </c>
      <c r="Q218">
        <v>100</v>
      </c>
      <c r="AJ218">
        <v>1</v>
      </c>
    </row>
    <row r="219" spans="1:36" x14ac:dyDescent="0.2">
      <c r="A219">
        <v>222</v>
      </c>
      <c r="B219">
        <v>759</v>
      </c>
      <c r="C219">
        <v>215</v>
      </c>
      <c r="D219">
        <v>0.36807682991813401</v>
      </c>
      <c r="E219">
        <v>8.2611672655335493</v>
      </c>
      <c r="F219">
        <v>2.5419569920089802</v>
      </c>
      <c r="G219">
        <v>-134.93797820879882</v>
      </c>
      <c r="H219">
        <v>-118.12998905695672</v>
      </c>
      <c r="I219">
        <v>16.2844442686063</v>
      </c>
      <c r="J219">
        <v>9.5761346942197392</v>
      </c>
      <c r="K219">
        <v>3.2499240905742099</v>
      </c>
      <c r="L219">
        <v>0</v>
      </c>
      <c r="M219">
        <v>1.2382442565179701E-6</v>
      </c>
      <c r="N219">
        <v>0</v>
      </c>
      <c r="O219" s="1">
        <v>4.6187152055922103E-12</v>
      </c>
      <c r="P219">
        <v>0</v>
      </c>
      <c r="Q219">
        <v>100</v>
      </c>
      <c r="AJ219">
        <v>1</v>
      </c>
    </row>
    <row r="220" spans="1:36" x14ac:dyDescent="0.2">
      <c r="A220">
        <v>223</v>
      </c>
      <c r="B220">
        <v>758</v>
      </c>
      <c r="C220">
        <v>215</v>
      </c>
      <c r="D220">
        <v>0.36739611113805198</v>
      </c>
      <c r="E220">
        <v>8.4425619339247895</v>
      </c>
      <c r="F220">
        <v>2.5419569920089802</v>
      </c>
      <c r="G220">
        <v>-137.88424303728706</v>
      </c>
      <c r="H220">
        <v>-120.73361533812464</v>
      </c>
      <c r="I220">
        <v>16.632524559145001</v>
      </c>
      <c r="J220">
        <v>9.7851684536337906</v>
      </c>
      <c r="K220">
        <v>3.3212843334742601</v>
      </c>
      <c r="L220">
        <v>0</v>
      </c>
      <c r="M220">
        <v>1.2382442565179703E-6</v>
      </c>
      <c r="N220">
        <v>0</v>
      </c>
      <c r="O220" s="1">
        <v>4.72013069400719E-12</v>
      </c>
      <c r="P220">
        <v>0</v>
      </c>
      <c r="Q220">
        <v>100</v>
      </c>
      <c r="AJ220">
        <v>1</v>
      </c>
    </row>
    <row r="221" spans="1:36" x14ac:dyDescent="0.2">
      <c r="A221">
        <v>224</v>
      </c>
      <c r="B221">
        <v>757</v>
      </c>
      <c r="C221">
        <v>215</v>
      </c>
      <c r="D221">
        <v>0.36671407076639501</v>
      </c>
      <c r="E221">
        <v>8.6230953736465192</v>
      </c>
      <c r="F221">
        <v>2.5419569920089802</v>
      </c>
      <c r="G221">
        <v>-140.81573870806844</v>
      </c>
      <c r="H221">
        <v>-123.32534379065619</v>
      </c>
      <c r="I221">
        <v>16.978493343117201</v>
      </c>
      <c r="J221">
        <v>9.99314837721084</v>
      </c>
      <c r="K221">
        <v>3.3923057710081199</v>
      </c>
      <c r="L221">
        <v>0</v>
      </c>
      <c r="M221">
        <v>1.2382442565179703E-6</v>
      </c>
      <c r="N221">
        <v>0</v>
      </c>
      <c r="O221" s="1">
        <v>4.82106468025384E-12</v>
      </c>
      <c r="P221">
        <v>0</v>
      </c>
      <c r="Q221">
        <v>100</v>
      </c>
      <c r="AJ221">
        <v>1</v>
      </c>
    </row>
    <row r="222" spans="1:36" x14ac:dyDescent="0.2">
      <c r="A222">
        <v>225</v>
      </c>
      <c r="B222">
        <v>756</v>
      </c>
      <c r="C222">
        <v>215</v>
      </c>
      <c r="D222">
        <v>0.36603070495068801</v>
      </c>
      <c r="E222">
        <v>8.8027740641132404</v>
      </c>
      <c r="F222">
        <v>2.5419569920089802</v>
      </c>
      <c r="G222">
        <v>-143.73257672340867</v>
      </c>
      <c r="H222">
        <v>-125.90526401257939</v>
      </c>
      <c r="I222">
        <v>17.322365749238902</v>
      </c>
      <c r="J222">
        <v>10.200082170798201</v>
      </c>
      <c r="K222">
        <v>3.4629909521624702</v>
      </c>
      <c r="L222">
        <v>0</v>
      </c>
      <c r="M222">
        <v>1.2382442565179701E-6</v>
      </c>
      <c r="N222">
        <v>0</v>
      </c>
      <c r="O222" s="1">
        <v>4.92152078689168E-12</v>
      </c>
      <c r="P222">
        <v>0</v>
      </c>
      <c r="Q222">
        <v>100</v>
      </c>
      <c r="AJ222">
        <v>1</v>
      </c>
    </row>
    <row r="223" spans="1:36" x14ac:dyDescent="0.2">
      <c r="A223">
        <v>226</v>
      </c>
      <c r="B223">
        <v>755</v>
      </c>
      <c r="C223">
        <v>215</v>
      </c>
      <c r="D223">
        <v>0.36534600982346799</v>
      </c>
      <c r="E223">
        <v>8.9816044169199198</v>
      </c>
      <c r="F223">
        <v>2.5419569920089802</v>
      </c>
      <c r="G223">
        <v>-146.63486742223969</v>
      </c>
      <c r="H223">
        <v>-128.47346466237678</v>
      </c>
      <c r="I223">
        <v>17.664156747422901</v>
      </c>
      <c r="J223">
        <v>10.4059774587229</v>
      </c>
      <c r="K223">
        <v>3.5333423992439301</v>
      </c>
      <c r="L223">
        <v>0</v>
      </c>
      <c r="M223">
        <v>1.2382442565179703E-6</v>
      </c>
      <c r="N223">
        <v>0</v>
      </c>
      <c r="O223" s="1">
        <v>5.0215025985632202E-12</v>
      </c>
      <c r="P223">
        <v>0</v>
      </c>
      <c r="Q223">
        <v>100</v>
      </c>
      <c r="AJ223">
        <v>1</v>
      </c>
    </row>
    <row r="224" spans="1:36" x14ac:dyDescent="0.2">
      <c r="A224">
        <v>227</v>
      </c>
      <c r="B224">
        <v>754</v>
      </c>
      <c r="C224">
        <v>215</v>
      </c>
      <c r="D224">
        <v>0.36465998150221401</v>
      </c>
      <c r="E224">
        <v>9.1595927757937901</v>
      </c>
      <c r="F224">
        <v>2.5419569920089802</v>
      </c>
      <c r="G224">
        <v>-149.52271998010568</v>
      </c>
      <c r="H224">
        <v>-131.03003345789517</v>
      </c>
      <c r="I224">
        <v>18.003881149014699</v>
      </c>
      <c r="J224">
        <v>10.6108417837695</v>
      </c>
      <c r="K224">
        <v>3.60336260786013</v>
      </c>
      <c r="L224">
        <v>0</v>
      </c>
      <c r="M224">
        <v>1.2382442565179703E-6</v>
      </c>
      <c r="N224">
        <v>0</v>
      </c>
      <c r="O224" s="1">
        <v>5.1210136619669297E-12</v>
      </c>
      <c r="P224">
        <v>0</v>
      </c>
      <c r="Q224">
        <v>100</v>
      </c>
      <c r="AJ224">
        <v>1</v>
      </c>
    </row>
    <row r="225" spans="1:36" x14ac:dyDescent="0.2">
      <c r="A225">
        <v>228</v>
      </c>
      <c r="B225">
        <v>753</v>
      </c>
      <c r="C225">
        <v>215</v>
      </c>
      <c r="D225">
        <v>0.36397261608926701</v>
      </c>
      <c r="E225">
        <v>9.3367454189555392</v>
      </c>
      <c r="F225">
        <v>2.5419569920089802</v>
      </c>
      <c r="G225">
        <v>-152.39624244843648</v>
      </c>
      <c r="H225">
        <v>-133.57505720972591</v>
      </c>
      <c r="I225">
        <v>18.341553611762901</v>
      </c>
      <c r="J225">
        <v>10.8146826099498</v>
      </c>
      <c r="K225">
        <v>3.6730540478485598</v>
      </c>
      <c r="L225">
        <v>0</v>
      </c>
      <c r="M225">
        <v>1.2382442565179703E-6</v>
      </c>
      <c r="N225">
        <v>0</v>
      </c>
      <c r="O225" s="1">
        <v>5.2200574871774097E-12</v>
      </c>
      <c r="P225">
        <v>0</v>
      </c>
      <c r="Q225">
        <v>100</v>
      </c>
      <c r="AJ225">
        <v>1</v>
      </c>
    </row>
    <row r="226" spans="1:36" x14ac:dyDescent="0.2">
      <c r="A226">
        <v>229</v>
      </c>
      <c r="B226">
        <v>752</v>
      </c>
      <c r="C226">
        <v>215</v>
      </c>
      <c r="D226">
        <v>0.363283909671757</v>
      </c>
      <c r="E226">
        <v>9.5130685573729306</v>
      </c>
      <c r="F226">
        <v>2.5419569920089802</v>
      </c>
      <c r="G226">
        <v>-155.25554172675294</v>
      </c>
      <c r="H226">
        <v>-136.10862179583015</v>
      </c>
      <c r="I226">
        <v>18.677188636709499</v>
      </c>
      <c r="J226">
        <v>11.017507320512699</v>
      </c>
      <c r="K226">
        <v>3.7424191625895502</v>
      </c>
      <c r="L226">
        <v>0</v>
      </c>
      <c r="M226">
        <v>1.2382442565179703E-6</v>
      </c>
      <c r="N226">
        <v>0</v>
      </c>
      <c r="O226" s="1">
        <v>5.3186375466689803E-12</v>
      </c>
      <c r="P226">
        <v>0</v>
      </c>
      <c r="Q226">
        <v>100</v>
      </c>
      <c r="AJ226">
        <v>1</v>
      </c>
    </row>
    <row r="227" spans="1:36" x14ac:dyDescent="0.2">
      <c r="A227">
        <v>230</v>
      </c>
      <c r="B227">
        <v>751</v>
      </c>
      <c r="C227">
        <v>215</v>
      </c>
      <c r="D227">
        <v>0.36259385832153801</v>
      </c>
      <c r="E227">
        <v>9.6885683379387793</v>
      </c>
      <c r="F227">
        <v>2.5419569920089802</v>
      </c>
      <c r="G227">
        <v>-158.10072361525178</v>
      </c>
      <c r="H227">
        <v>-138.63081220661616</v>
      </c>
      <c r="I227">
        <v>19.010800574755201</v>
      </c>
      <c r="J227">
        <v>11.219323221659099</v>
      </c>
      <c r="K227">
        <v>3.8114603702565399</v>
      </c>
      <c r="L227">
        <v>0</v>
      </c>
      <c r="M227">
        <v>1.2382442565179705E-6</v>
      </c>
      <c r="N227">
        <v>0</v>
      </c>
      <c r="O227" s="1">
        <v>5.4167572770924799E-12</v>
      </c>
      <c r="P227">
        <v>0</v>
      </c>
      <c r="Q227">
        <v>100</v>
      </c>
      <c r="AJ227">
        <v>1</v>
      </c>
    </row>
    <row r="228" spans="1:36" x14ac:dyDescent="0.2">
      <c r="A228">
        <v>231</v>
      </c>
      <c r="B228">
        <v>750</v>
      </c>
      <c r="C228">
        <v>215</v>
      </c>
      <c r="D228">
        <v>0.36190245809509802</v>
      </c>
      <c r="E228">
        <v>9.8881850246101592</v>
      </c>
      <c r="F228">
        <v>2.5419569920089802</v>
      </c>
      <c r="G228">
        <v>-161.33872673163816</v>
      </c>
      <c r="H228">
        <v>-141.49851711971777</v>
      </c>
      <c r="I228">
        <v>19.391300993911301</v>
      </c>
      <c r="J228">
        <v>11.4490075148214</v>
      </c>
      <c r="K228">
        <v>3.8899891129925201</v>
      </c>
      <c r="L228">
        <v>0</v>
      </c>
      <c r="M228">
        <v>1.2382442565179701E-6</v>
      </c>
      <c r="N228">
        <v>0</v>
      </c>
      <c r="O228" s="1">
        <v>5.52836046782627E-12</v>
      </c>
      <c r="P228">
        <v>0</v>
      </c>
      <c r="Q228">
        <v>100</v>
      </c>
      <c r="AJ228">
        <v>1</v>
      </c>
    </row>
    <row r="229" spans="1:36" x14ac:dyDescent="0.2">
      <c r="A229">
        <v>232</v>
      </c>
      <c r="B229">
        <v>749</v>
      </c>
      <c r="C229">
        <v>215</v>
      </c>
      <c r="D229">
        <v>0.36120970503350902</v>
      </c>
      <c r="E229">
        <v>10.3052622574975</v>
      </c>
      <c r="F229">
        <v>2.5419569920089802</v>
      </c>
      <c r="G229">
        <v>-168.12368623306662</v>
      </c>
      <c r="H229">
        <v>-147.47876397617836</v>
      </c>
      <c r="I229">
        <v>20.1975465997048</v>
      </c>
      <c r="J229">
        <v>11.9303828016896</v>
      </c>
      <c r="K229">
        <v>4.0540663315287002</v>
      </c>
      <c r="L229">
        <v>0</v>
      </c>
      <c r="M229">
        <v>1.2382442565179701E-6</v>
      </c>
      <c r="N229">
        <v>0</v>
      </c>
      <c r="O229" s="1">
        <v>5.7615431277973902E-12</v>
      </c>
      <c r="P229">
        <v>0</v>
      </c>
      <c r="Q229">
        <v>100</v>
      </c>
      <c r="AJ229">
        <v>1</v>
      </c>
    </row>
    <row r="230" spans="1:36" x14ac:dyDescent="0.2">
      <c r="A230">
        <v>233</v>
      </c>
      <c r="B230">
        <v>748</v>
      </c>
      <c r="C230">
        <v>215</v>
      </c>
      <c r="D230">
        <v>0.36051559516231801</v>
      </c>
      <c r="E230">
        <v>22.600560720993201</v>
      </c>
      <c r="F230">
        <v>2.5419569920089802</v>
      </c>
      <c r="G230">
        <v>-368.66924300133337</v>
      </c>
      <c r="H230">
        <v>-323.46312912344251</v>
      </c>
      <c r="I230">
        <v>44.269807450316698</v>
      </c>
      <c r="J230">
        <v>26.1612498649625</v>
      </c>
      <c r="K230">
        <v>8.8910083026744609</v>
      </c>
      <c r="L230">
        <v>0</v>
      </c>
      <c r="M230">
        <v>1.2382442565179703E-6</v>
      </c>
      <c r="N230">
        <v>0</v>
      </c>
      <c r="O230" s="1">
        <v>1.26356905872695E-11</v>
      </c>
      <c r="P230">
        <v>0</v>
      </c>
      <c r="Q230">
        <v>100</v>
      </c>
      <c r="AJ230">
        <v>1</v>
      </c>
    </row>
    <row r="231" spans="1:36" x14ac:dyDescent="0.2">
      <c r="A231">
        <v>234</v>
      </c>
      <c r="B231">
        <v>747</v>
      </c>
      <c r="C231">
        <v>215</v>
      </c>
      <c r="D231">
        <v>0.35982012449149797</v>
      </c>
      <c r="E231">
        <v>34.708230632947703</v>
      </c>
      <c r="F231">
        <v>2.5419569920089802</v>
      </c>
      <c r="G231">
        <v>-566.10635414550109</v>
      </c>
      <c r="H231">
        <v>-496.79036628616097</v>
      </c>
      <c r="I231">
        <v>67.946858657393506</v>
      </c>
      <c r="J231">
        <v>40.1712701437948</v>
      </c>
      <c r="K231">
        <v>13.654137635710599</v>
      </c>
      <c r="L231">
        <v>0</v>
      </c>
      <c r="M231">
        <v>1.2382442565179703E-6</v>
      </c>
      <c r="N231">
        <v>0</v>
      </c>
      <c r="O231" s="1">
        <v>1.9404937272292699E-11</v>
      </c>
      <c r="P231">
        <v>0</v>
      </c>
      <c r="Q231">
        <v>100</v>
      </c>
      <c r="AJ231">
        <v>1</v>
      </c>
    </row>
    <row r="232" spans="1:36" x14ac:dyDescent="0.2">
      <c r="A232">
        <v>235</v>
      </c>
      <c r="B232">
        <v>746</v>
      </c>
      <c r="C232">
        <v>215</v>
      </c>
      <c r="D232">
        <v>0.35912328901535701</v>
      </c>
      <c r="E232">
        <v>37.573285264459201</v>
      </c>
      <c r="F232">
        <v>2.5419569920089802</v>
      </c>
      <c r="G232">
        <v>-612.7631083396758</v>
      </c>
      <c r="H232">
        <v>-537.84232377887838</v>
      </c>
      <c r="I232">
        <v>73.513010411418705</v>
      </c>
      <c r="J232">
        <v>43.481642650990999</v>
      </c>
      <c r="K232">
        <v>14.781243499625001</v>
      </c>
      <c r="L232">
        <v>0</v>
      </c>
      <c r="M232">
        <v>1.2382442565179705E-6</v>
      </c>
      <c r="N232">
        <v>0</v>
      </c>
      <c r="O232" s="1">
        <v>2.1006753452268099E-11</v>
      </c>
      <c r="P232">
        <v>0</v>
      </c>
      <c r="Q232">
        <v>100</v>
      </c>
      <c r="AJ232">
        <v>1</v>
      </c>
    </row>
    <row r="233" spans="1:36" x14ac:dyDescent="0.2">
      <c r="A233">
        <v>236</v>
      </c>
      <c r="B233">
        <v>745</v>
      </c>
      <c r="C233">
        <v>215</v>
      </c>
      <c r="D233">
        <v>0.35842508471246798</v>
      </c>
      <c r="E233">
        <v>38.738179527822503</v>
      </c>
      <c r="F233">
        <v>2.5419569920089802</v>
      </c>
      <c r="G233">
        <v>-631.68499103148577</v>
      </c>
      <c r="H233">
        <v>-554.56201500109341</v>
      </c>
      <c r="I233">
        <v>75.748147159448294</v>
      </c>
      <c r="J233">
        <v>44.823888908935302</v>
      </c>
      <c r="K233">
        <v>15.2395102079231</v>
      </c>
      <c r="L233">
        <v>0</v>
      </c>
      <c r="M233">
        <v>1.2382442565179703E-6</v>
      </c>
      <c r="N233">
        <v>0</v>
      </c>
      <c r="O233" s="1">
        <v>2.1658031252870299E-11</v>
      </c>
      <c r="P233">
        <v>0</v>
      </c>
      <c r="Q233">
        <v>100</v>
      </c>
      <c r="AJ233">
        <v>1</v>
      </c>
    </row>
    <row r="234" spans="1:36" x14ac:dyDescent="0.2">
      <c r="A234">
        <v>238</v>
      </c>
      <c r="B234">
        <v>801</v>
      </c>
      <c r="C234">
        <v>195</v>
      </c>
      <c r="D234">
        <v>0.41600381697156003</v>
      </c>
      <c r="E234">
        <v>0.20910610210789299</v>
      </c>
      <c r="F234">
        <v>2.54132756292374</v>
      </c>
      <c r="G234">
        <v>-3.4347030744088092</v>
      </c>
      <c r="H234">
        <v>-2.9815371173114009</v>
      </c>
      <c r="I234">
        <v>0.42188330968431598</v>
      </c>
      <c r="J234">
        <v>0.24361734486102099</v>
      </c>
      <c r="K234">
        <v>8.2282231208054502E-2</v>
      </c>
      <c r="L234">
        <v>0</v>
      </c>
      <c r="M234">
        <v>1.2382218123806922E-6</v>
      </c>
      <c r="N234">
        <v>0</v>
      </c>
      <c r="O234" s="1">
        <v>1.1690860411666801E-13</v>
      </c>
      <c r="P234">
        <v>0</v>
      </c>
      <c r="Q234">
        <v>100</v>
      </c>
      <c r="AJ234">
        <v>1</v>
      </c>
    </row>
    <row r="235" spans="1:36" x14ac:dyDescent="0.2">
      <c r="A235">
        <v>239</v>
      </c>
      <c r="B235">
        <v>800</v>
      </c>
      <c r="C235">
        <v>195</v>
      </c>
      <c r="D235">
        <v>0.415394399664542</v>
      </c>
      <c r="E235">
        <v>0.42513870862758302</v>
      </c>
      <c r="F235">
        <v>2.54132756292374</v>
      </c>
      <c r="G235">
        <v>-6.9823209564607005</v>
      </c>
      <c r="H235">
        <v>-6.0623309995262877</v>
      </c>
      <c r="I235">
        <v>0.85727993005116898</v>
      </c>
      <c r="J235">
        <v>0.49524748962909099</v>
      </c>
      <c r="K235">
        <v>0.16729000811625699</v>
      </c>
      <c r="L235">
        <v>0</v>
      </c>
      <c r="M235">
        <v>1.238221812380692E-6</v>
      </c>
      <c r="N235">
        <v>0</v>
      </c>
      <c r="O235" s="1">
        <v>2.3768973014459702E-13</v>
      </c>
      <c r="P235">
        <v>0</v>
      </c>
      <c r="Q235">
        <v>100</v>
      </c>
      <c r="AJ235">
        <v>1</v>
      </c>
    </row>
    <row r="236" spans="1:36" x14ac:dyDescent="0.2">
      <c r="A236">
        <v>240</v>
      </c>
      <c r="B236">
        <v>799</v>
      </c>
      <c r="C236">
        <v>195</v>
      </c>
      <c r="D236">
        <v>0.414783845544</v>
      </c>
      <c r="E236">
        <v>0.64004617377446704</v>
      </c>
      <c r="F236">
        <v>2.54132756292374</v>
      </c>
      <c r="G236">
        <v>-10.510591415355506</v>
      </c>
      <c r="H236">
        <v>-9.1275827034394297</v>
      </c>
      <c r="I236">
        <v>1.28993957180998</v>
      </c>
      <c r="J236">
        <v>0.74550912743472397</v>
      </c>
      <c r="K236">
        <v>0.25185504738244202</v>
      </c>
      <c r="L236">
        <v>0</v>
      </c>
      <c r="M236">
        <v>1.238221812380692E-6</v>
      </c>
      <c r="N236">
        <v>0</v>
      </c>
      <c r="O236" s="1">
        <v>3.5784180371541197E-13</v>
      </c>
      <c r="P236">
        <v>0</v>
      </c>
      <c r="Q236">
        <v>100</v>
      </c>
      <c r="AJ236">
        <v>1</v>
      </c>
    </row>
    <row r="237" spans="1:36" x14ac:dyDescent="0.2">
      <c r="A237">
        <v>241</v>
      </c>
      <c r="B237">
        <v>798</v>
      </c>
      <c r="C237">
        <v>195</v>
      </c>
      <c r="D237">
        <v>0.41417215142604002</v>
      </c>
      <c r="E237">
        <v>0.85383783133942504</v>
      </c>
      <c r="F237">
        <v>2.54132756292374</v>
      </c>
      <c r="G237">
        <v>-14.019675213420044</v>
      </c>
      <c r="H237">
        <v>-12.177421329027093</v>
      </c>
      <c r="I237">
        <v>1.7198841286402</v>
      </c>
      <c r="J237">
        <v>0.99441340152963498</v>
      </c>
      <c r="K237">
        <v>0.33598102180779099</v>
      </c>
      <c r="L237">
        <v>0</v>
      </c>
      <c r="M237">
        <v>1.238221812380692E-6</v>
      </c>
      <c r="N237">
        <v>0</v>
      </c>
      <c r="O237" s="1">
        <v>4.7737004323475295E-13</v>
      </c>
      <c r="P237">
        <v>0</v>
      </c>
      <c r="Q237">
        <v>100</v>
      </c>
      <c r="AJ237">
        <v>1</v>
      </c>
    </row>
    <row r="238" spans="1:36" x14ac:dyDescent="0.2">
      <c r="A238">
        <v>242</v>
      </c>
      <c r="B238">
        <v>797</v>
      </c>
      <c r="C238">
        <v>195</v>
      </c>
      <c r="D238">
        <v>0.41355931411484498</v>
      </c>
      <c r="E238">
        <v>1.0665229103455101</v>
      </c>
      <c r="F238">
        <v>2.54132756292374</v>
      </c>
      <c r="G238">
        <v>-17.509731311190848</v>
      </c>
      <c r="H238">
        <v>-15.211974526092572</v>
      </c>
      <c r="I238">
        <v>2.14713524748705</v>
      </c>
      <c r="J238">
        <v>1.2419713292754999</v>
      </c>
      <c r="K238">
        <v>0.41967156296786001</v>
      </c>
      <c r="L238">
        <v>0</v>
      </c>
      <c r="M238">
        <v>1.238221812380692E-6</v>
      </c>
      <c r="N238">
        <v>0</v>
      </c>
      <c r="O238" s="1">
        <v>5.9627960853388297E-13</v>
      </c>
      <c r="P238">
        <v>0</v>
      </c>
      <c r="Q238">
        <v>100</v>
      </c>
      <c r="AJ238">
        <v>1</v>
      </c>
    </row>
    <row r="239" spans="1:36" x14ac:dyDescent="0.2">
      <c r="A239">
        <v>243</v>
      </c>
      <c r="B239">
        <v>796</v>
      </c>
      <c r="C239">
        <v>195</v>
      </c>
      <c r="D239">
        <v>0.41294533040265602</v>
      </c>
      <c r="E239">
        <v>1.2781105369493899</v>
      </c>
      <c r="F239">
        <v>2.54132756292374</v>
      </c>
      <c r="G239">
        <v>-20.980916899774599</v>
      </c>
      <c r="H239">
        <v>-18.231368520768431</v>
      </c>
      <c r="I239">
        <v>2.5717143328870198</v>
      </c>
      <c r="J239">
        <v>1.4881938044084499</v>
      </c>
      <c r="K239">
        <v>0.50293026196077995</v>
      </c>
      <c r="L239">
        <v>0</v>
      </c>
      <c r="M239">
        <v>1.2382218123806922E-6</v>
      </c>
      <c r="N239">
        <v>0</v>
      </c>
      <c r="O239" s="1">
        <v>7.1457560193275199E-13</v>
      </c>
      <c r="P239">
        <v>0</v>
      </c>
      <c r="Q239">
        <v>100</v>
      </c>
      <c r="AJ239">
        <v>1</v>
      </c>
    </row>
    <row r="240" spans="1:36" x14ac:dyDescent="0.2">
      <c r="A240">
        <v>244</v>
      </c>
      <c r="B240">
        <v>795</v>
      </c>
      <c r="C240">
        <v>195</v>
      </c>
      <c r="D240">
        <v>0.41233019706969898</v>
      </c>
      <c r="E240">
        <v>1.4886097343243601</v>
      </c>
      <c r="F240">
        <v>2.54132756292374</v>
      </c>
      <c r="G240">
        <v>-24.433387400054961</v>
      </c>
      <c r="H240">
        <v>-21.235728113238814</v>
      </c>
      <c r="I240">
        <v>2.9936425472228998</v>
      </c>
      <c r="J240">
        <v>1.7330915969524101</v>
      </c>
      <c r="K240">
        <v>0.58576066936123194</v>
      </c>
      <c r="L240">
        <v>0</v>
      </c>
      <c r="M240">
        <v>1.238221812380692E-6</v>
      </c>
      <c r="N240">
        <v>0</v>
      </c>
      <c r="O240" s="1">
        <v>8.3226306817459903E-13</v>
      </c>
      <c r="P240">
        <v>0</v>
      </c>
      <c r="Q240">
        <v>100</v>
      </c>
      <c r="AJ240">
        <v>1</v>
      </c>
    </row>
    <row r="241" spans="1:36" x14ac:dyDescent="0.2">
      <c r="A241">
        <v>245</v>
      </c>
      <c r="B241">
        <v>794</v>
      </c>
      <c r="C241">
        <v>195</v>
      </c>
      <c r="D241">
        <v>0.41171391088413101</v>
      </c>
      <c r="E241">
        <v>1.6980294239629401</v>
      </c>
      <c r="F241">
        <v>2.54132756292374</v>
      </c>
      <c r="G241">
        <v>-27.867296485196274</v>
      </c>
      <c r="H241">
        <v>-24.225176695713248</v>
      </c>
      <c r="I241">
        <v>3.41294081383406</v>
      </c>
      <c r="J241">
        <v>1.9766753547853599</v>
      </c>
      <c r="K241">
        <v>0.66816629573300401</v>
      </c>
      <c r="L241">
        <v>0</v>
      </c>
      <c r="M241">
        <v>1.238221812380692E-6</v>
      </c>
      <c r="N241">
        <v>0</v>
      </c>
      <c r="O241" s="1">
        <v>9.4934699515421408E-13</v>
      </c>
      <c r="P241">
        <v>0</v>
      </c>
      <c r="Q241">
        <v>100</v>
      </c>
      <c r="AJ241">
        <v>1</v>
      </c>
    </row>
    <row r="242" spans="1:36" x14ac:dyDescent="0.2">
      <c r="A242">
        <v>246</v>
      </c>
      <c r="B242">
        <v>793</v>
      </c>
      <c r="C242">
        <v>195</v>
      </c>
      <c r="D242">
        <v>0.41109646860197901</v>
      </c>
      <c r="E242">
        <v>1.9063784302951601</v>
      </c>
      <c r="F242">
        <v>2.54132756292374</v>
      </c>
      <c r="G242">
        <v>-31.282796157539241</v>
      </c>
      <c r="H242">
        <v>-27.199836317717651</v>
      </c>
      <c r="I242">
        <v>3.8296298267800801</v>
      </c>
      <c r="J242">
        <v>2.2189556090642202</v>
      </c>
      <c r="K242">
        <v>0.75015061344626799</v>
      </c>
      <c r="L242">
        <v>0</v>
      </c>
      <c r="M242">
        <v>1.238221812380692E-6</v>
      </c>
      <c r="N242">
        <v>0</v>
      </c>
      <c r="O242" s="1">
        <v>1.0658323164999599E-12</v>
      </c>
      <c r="P242">
        <v>0</v>
      </c>
      <c r="Q242">
        <v>100</v>
      </c>
      <c r="AJ242">
        <v>1</v>
      </c>
    </row>
    <row r="243" spans="1:36" x14ac:dyDescent="0.2">
      <c r="A243">
        <v>247</v>
      </c>
      <c r="B243">
        <v>792</v>
      </c>
      <c r="C243">
        <v>195</v>
      </c>
      <c r="D243">
        <v>0.41047786696709498</v>
      </c>
      <c r="E243">
        <v>2.11366547708373</v>
      </c>
      <c r="F243">
        <v>2.54132756292374</v>
      </c>
      <c r="G243">
        <v>-34.680036690518676</v>
      </c>
      <c r="H243">
        <v>-30.159827634082511</v>
      </c>
      <c r="I243">
        <v>4.2437300440653001</v>
      </c>
      <c r="J243">
        <v>2.4599427700760099</v>
      </c>
      <c r="K243">
        <v>0.831717055259102</v>
      </c>
      <c r="L243">
        <v>0</v>
      </c>
      <c r="M243">
        <v>1.238221812380692E-6</v>
      </c>
      <c r="N243">
        <v>0</v>
      </c>
      <c r="O243" s="1">
        <v>1.18172390955837E-12</v>
      </c>
      <c r="P243">
        <v>0</v>
      </c>
      <c r="Q243">
        <v>100</v>
      </c>
      <c r="AJ243">
        <v>1</v>
      </c>
    </row>
    <row r="244" spans="1:36" x14ac:dyDescent="0.2">
      <c r="A244">
        <v>248</v>
      </c>
      <c r="B244">
        <v>791</v>
      </c>
      <c r="C244">
        <v>195</v>
      </c>
      <c r="D244">
        <v>0.40985810271108702</v>
      </c>
      <c r="E244">
        <v>2.31989919347828</v>
      </c>
      <c r="F244">
        <v>2.54132756292374</v>
      </c>
      <c r="G244">
        <v>-38.059166729084595</v>
      </c>
      <c r="H244">
        <v>-33.105269990741739</v>
      </c>
      <c r="I244">
        <v>4.6552617002704899</v>
      </c>
      <c r="J244">
        <v>2.6996471343323498</v>
      </c>
      <c r="K244">
        <v>0.91286901669979503</v>
      </c>
      <c r="L244">
        <v>0</v>
      </c>
      <c r="M244">
        <v>1.238221812380692E-6</v>
      </c>
      <c r="N244">
        <v>0</v>
      </c>
      <c r="O244" s="1">
        <v>1.2970265987789801E-12</v>
      </c>
      <c r="P244">
        <v>0</v>
      </c>
      <c r="Q244">
        <v>100</v>
      </c>
      <c r="AJ244">
        <v>1</v>
      </c>
    </row>
    <row r="245" spans="1:36" x14ac:dyDescent="0.2">
      <c r="A245">
        <v>249</v>
      </c>
      <c r="B245">
        <v>790</v>
      </c>
      <c r="C245">
        <v>195</v>
      </c>
      <c r="D245">
        <v>0.40923717255326503</v>
      </c>
      <c r="E245">
        <v>2.5250881106306302</v>
      </c>
      <c r="F245">
        <v>2.54132756292374</v>
      </c>
      <c r="G245">
        <v>-41.420333235216951</v>
      </c>
      <c r="H245">
        <v>-36.036281375867823</v>
      </c>
      <c r="I245">
        <v>5.0642448002155103</v>
      </c>
      <c r="J245">
        <v>2.9380788806765801</v>
      </c>
      <c r="K245">
        <v>0.99360985473496699</v>
      </c>
      <c r="L245">
        <v>0</v>
      </c>
      <c r="M245">
        <v>1.2382218123806922E-6</v>
      </c>
      <c r="N245">
        <v>0</v>
      </c>
      <c r="O245" s="1">
        <v>1.4117451538219801E-12</v>
      </c>
      <c r="P245">
        <v>0</v>
      </c>
      <c r="Q245">
        <v>100</v>
      </c>
      <c r="AJ245">
        <v>1</v>
      </c>
    </row>
    <row r="246" spans="1:36" x14ac:dyDescent="0.2">
      <c r="A246">
        <v>250</v>
      </c>
      <c r="B246">
        <v>789</v>
      </c>
      <c r="C246">
        <v>195</v>
      </c>
      <c r="D246">
        <v>0.40861507320058599</v>
      </c>
      <c r="E246">
        <v>2.7292406685136599</v>
      </c>
      <c r="F246">
        <v>2.54132756292374</v>
      </c>
      <c r="G246">
        <v>-44.763681600834914</v>
      </c>
      <c r="H246">
        <v>-38.952978516614685</v>
      </c>
      <c r="I246">
        <v>5.4706991330981696</v>
      </c>
      <c r="J246">
        <v>3.1752480782650698</v>
      </c>
      <c r="K246">
        <v>1.0739428904527799</v>
      </c>
      <c r="L246">
        <v>0</v>
      </c>
      <c r="M246">
        <v>1.238221812380692E-6</v>
      </c>
      <c r="N246">
        <v>0</v>
      </c>
      <c r="O246" s="1">
        <v>1.52588429337056E-12</v>
      </c>
      <c r="P246">
        <v>0</v>
      </c>
      <c r="Q246">
        <v>100</v>
      </c>
      <c r="AJ246">
        <v>1</v>
      </c>
    </row>
    <row r="247" spans="1:36" x14ac:dyDescent="0.2">
      <c r="A247">
        <v>251</v>
      </c>
      <c r="B247">
        <v>788</v>
      </c>
      <c r="C247">
        <v>195</v>
      </c>
      <c r="D247">
        <v>0.40799180134759799</v>
      </c>
      <c r="E247">
        <v>2.9323652115812799</v>
      </c>
      <c r="F247">
        <v>2.54132756292374</v>
      </c>
      <c r="G247">
        <v>-48.089355577620864</v>
      </c>
      <c r="H247">
        <v>-41.855476816629192</v>
      </c>
      <c r="I247">
        <v>5.87464426423377</v>
      </c>
      <c r="J247">
        <v>3.4111646815621701</v>
      </c>
      <c r="K247">
        <v>1.1538714073551499</v>
      </c>
      <c r="L247">
        <v>0</v>
      </c>
      <c r="M247">
        <v>1.238221812380692E-6</v>
      </c>
      <c r="N247">
        <v>0</v>
      </c>
      <c r="O247" s="1">
        <v>1.6394486827044401E-12</v>
      </c>
      <c r="P247">
        <v>0</v>
      </c>
      <c r="Q247">
        <v>100</v>
      </c>
      <c r="AJ247">
        <v>1</v>
      </c>
    </row>
    <row r="248" spans="1:36" x14ac:dyDescent="0.2">
      <c r="A248">
        <v>252</v>
      </c>
      <c r="B248">
        <v>787</v>
      </c>
      <c r="C248">
        <v>195</v>
      </c>
      <c r="D248">
        <v>0.40736735367636701</v>
      </c>
      <c r="E248">
        <v>3.13446999350169</v>
      </c>
      <c r="F248">
        <v>2.54132756292374</v>
      </c>
      <c r="G248">
        <v>-51.397497355675448</v>
      </c>
      <c r="H248">
        <v>-44.743890423052633</v>
      </c>
      <c r="I248">
        <v>6.2760995449915704</v>
      </c>
      <c r="J248">
        <v>3.6458385358926302</v>
      </c>
      <c r="K248">
        <v>1.2333986532202601</v>
      </c>
      <c r="L248">
        <v>0</v>
      </c>
      <c r="M248">
        <v>1.238221812380692E-6</v>
      </c>
      <c r="N248">
        <v>0</v>
      </c>
      <c r="O248" s="1">
        <v>1.7524429363462E-12</v>
      </c>
      <c r="P248">
        <v>0</v>
      </c>
      <c r="Q248">
        <v>100</v>
      </c>
      <c r="AJ248">
        <v>1</v>
      </c>
    </row>
    <row r="249" spans="1:36" x14ac:dyDescent="0.2">
      <c r="A249">
        <v>253</v>
      </c>
      <c r="B249">
        <v>786</v>
      </c>
      <c r="C249">
        <v>195</v>
      </c>
      <c r="D249">
        <v>0.406741726856445</v>
      </c>
      <c r="E249">
        <v>3.3355631783008901</v>
      </c>
      <c r="F249">
        <v>2.54132756292374</v>
      </c>
      <c r="G249">
        <v>-54.688247583258317</v>
      </c>
      <c r="H249">
        <v>-47.618332242307986</v>
      </c>
      <c r="I249">
        <v>6.6750841155174596</v>
      </c>
      <c r="J249">
        <v>3.87927937881551</v>
      </c>
      <c r="K249">
        <v>1.31252784055251</v>
      </c>
      <c r="L249">
        <v>0</v>
      </c>
      <c r="M249">
        <v>1.238221812380692E-6</v>
      </c>
      <c r="N249">
        <v>0</v>
      </c>
      <c r="O249" s="1">
        <v>1.8648716187005798E-12</v>
      </c>
      <c r="P249">
        <v>0</v>
      </c>
      <c r="Q249">
        <v>100</v>
      </c>
      <c r="AJ249">
        <v>1</v>
      </c>
    </row>
    <row r="250" spans="1:36" x14ac:dyDescent="0.2">
      <c r="A250">
        <v>254</v>
      </c>
      <c r="B250">
        <v>785</v>
      </c>
      <c r="C250">
        <v>195</v>
      </c>
      <c r="D250">
        <v>0.40611491754477302</v>
      </c>
      <c r="E250">
        <v>3.5356528380230099</v>
      </c>
      <c r="F250">
        <v>2.54132756292374</v>
      </c>
      <c r="G250">
        <v>-57.961745329411876</v>
      </c>
      <c r="H250">
        <v>-50.47891390616541</v>
      </c>
      <c r="I250">
        <v>7.0716169004833498</v>
      </c>
      <c r="J250">
        <v>4.1114968374468397</v>
      </c>
      <c r="K250">
        <v>1.3912621456618901</v>
      </c>
      <c r="L250">
        <v>0</v>
      </c>
      <c r="M250">
        <v>1.238221812380692E-6</v>
      </c>
      <c r="N250">
        <v>0</v>
      </c>
      <c r="O250" s="1">
        <v>1.9767392427464002E-12</v>
      </c>
      <c r="P250">
        <v>0</v>
      </c>
      <c r="Q250">
        <v>100</v>
      </c>
      <c r="AJ250">
        <v>1</v>
      </c>
    </row>
    <row r="251" spans="1:36" x14ac:dyDescent="0.2">
      <c r="A251">
        <v>255</v>
      </c>
      <c r="B251">
        <v>784</v>
      </c>
      <c r="C251">
        <v>195</v>
      </c>
      <c r="D251">
        <v>0.40548692238565898</v>
      </c>
      <c r="E251">
        <v>3.7347469601947401</v>
      </c>
      <c r="F251">
        <v>2.54132756292374</v>
      </c>
      <c r="G251">
        <v>-61.218128207316617</v>
      </c>
      <c r="H251">
        <v>-53.325745877777749</v>
      </c>
      <c r="I251">
        <v>7.4657166244514599</v>
      </c>
      <c r="J251">
        <v>4.3425004371841798</v>
      </c>
      <c r="K251">
        <v>1.4696047116012001</v>
      </c>
      <c r="L251">
        <v>0</v>
      </c>
      <c r="M251">
        <v>1.2382218123806922E-6</v>
      </c>
      <c r="N251">
        <v>0</v>
      </c>
      <c r="O251" s="1">
        <v>2.0880502742098401E-12</v>
      </c>
      <c r="P251">
        <v>0</v>
      </c>
      <c r="Q251">
        <v>100</v>
      </c>
      <c r="AJ251">
        <v>1</v>
      </c>
    </row>
    <row r="252" spans="1:36" x14ac:dyDescent="0.2">
      <c r="A252">
        <v>256</v>
      </c>
      <c r="B252">
        <v>783</v>
      </c>
      <c r="C252">
        <v>195</v>
      </c>
      <c r="D252">
        <v>0.40485773801070102</v>
      </c>
      <c r="E252">
        <v>3.9328534433194902</v>
      </c>
      <c r="F252">
        <v>2.54132756292374</v>
      </c>
      <c r="G252">
        <v>-64.457532301368147</v>
      </c>
      <c r="H252">
        <v>-56.158937386839206</v>
      </c>
      <c r="I252">
        <v>7.8574018032750299</v>
      </c>
      <c r="J252">
        <v>4.5722995965086204</v>
      </c>
      <c r="K252">
        <v>1.547558646393</v>
      </c>
      <c r="L252">
        <v>0</v>
      </c>
      <c r="M252">
        <v>1.238221812380692E-6</v>
      </c>
      <c r="N252">
        <v>0</v>
      </c>
      <c r="O252" s="1">
        <v>2.1988091290453E-12</v>
      </c>
      <c r="P252">
        <v>0</v>
      </c>
      <c r="Q252">
        <v>100</v>
      </c>
      <c r="AJ252">
        <v>1</v>
      </c>
    </row>
    <row r="253" spans="1:36" x14ac:dyDescent="0.2">
      <c r="A253">
        <v>257</v>
      </c>
      <c r="B253">
        <v>782</v>
      </c>
      <c r="C253">
        <v>195</v>
      </c>
      <c r="D253">
        <v>0.40422736103871698</v>
      </c>
      <c r="E253">
        <v>4.1299800993853397</v>
      </c>
      <c r="F253">
        <v>2.54132756292374</v>
      </c>
      <c r="G253">
        <v>-67.680092209244776</v>
      </c>
      <c r="H253">
        <v>-58.978596464873149</v>
      </c>
      <c r="I253">
        <v>8.2466907495347694</v>
      </c>
      <c r="J253">
        <v>4.8009036299439503</v>
      </c>
      <c r="K253">
        <v>1.6251270240164799</v>
      </c>
      <c r="L253">
        <v>0</v>
      </c>
      <c r="M253">
        <v>1.238221812380692E-6</v>
      </c>
      <c r="N253">
        <v>0</v>
      </c>
      <c r="O253" s="1">
        <v>2.3090201748375199E-12</v>
      </c>
      <c r="P253">
        <v>0</v>
      </c>
      <c r="Q253">
        <v>100</v>
      </c>
      <c r="AJ253">
        <v>1</v>
      </c>
    </row>
    <row r="254" spans="1:36" x14ac:dyDescent="0.2">
      <c r="A254">
        <v>258</v>
      </c>
      <c r="B254">
        <v>781</v>
      </c>
      <c r="C254">
        <v>195</v>
      </c>
      <c r="D254">
        <v>0.40359578807570101</v>
      </c>
      <c r="E254">
        <v>4.3261346568373602</v>
      </c>
      <c r="F254">
        <v>2.54132756292374</v>
      </c>
      <c r="G254">
        <v>-70.885941091554301</v>
      </c>
      <c r="H254">
        <v>-61.784829987171051</v>
      </c>
      <c r="I254">
        <v>8.6336015788865303</v>
      </c>
      <c r="J254">
        <v>5.0283217515538796</v>
      </c>
      <c r="K254">
        <v>1.7023128855770999</v>
      </c>
      <c r="L254">
        <v>0</v>
      </c>
      <c r="M254">
        <v>1.238221812380692E-6</v>
      </c>
      <c r="N254">
        <v>0</v>
      </c>
      <c r="O254" s="1">
        <v>2.4186877324633901E-12</v>
      </c>
      <c r="P254">
        <v>0</v>
      </c>
      <c r="Q254">
        <v>100</v>
      </c>
      <c r="AJ254">
        <v>1</v>
      </c>
    </row>
    <row r="255" spans="1:36" x14ac:dyDescent="0.2">
      <c r="A255">
        <v>259</v>
      </c>
      <c r="B255">
        <v>780</v>
      </c>
      <c r="C255">
        <v>195</v>
      </c>
      <c r="D255">
        <v>0.40296301571476001</v>
      </c>
      <c r="E255">
        <v>4.5213247613114804</v>
      </c>
      <c r="F255">
        <v>2.54132756292374</v>
      </c>
      <c r="G255">
        <v>-74.075210684769274</v>
      </c>
      <c r="H255">
        <v>-64.577743682779769</v>
      </c>
      <c r="I255">
        <v>9.0181522119256492</v>
      </c>
      <c r="J255">
        <v>5.2545630758355202</v>
      </c>
      <c r="K255">
        <v>1.7791192395952999</v>
      </c>
      <c r="L255">
        <v>0</v>
      </c>
      <c r="M255">
        <v>1.238221812380692E-6</v>
      </c>
      <c r="N255">
        <v>0</v>
      </c>
      <c r="O255" s="1">
        <v>2.5278160765022498E-12</v>
      </c>
      <c r="P255">
        <v>0</v>
      </c>
      <c r="Q255">
        <v>100</v>
      </c>
      <c r="AJ255">
        <v>1</v>
      </c>
    </row>
    <row r="256" spans="1:36" x14ac:dyDescent="0.2">
      <c r="A256">
        <v>260</v>
      </c>
      <c r="B256">
        <v>779</v>
      </c>
      <c r="C256">
        <v>195</v>
      </c>
      <c r="D256">
        <v>0.40232904053604501</v>
      </c>
      <c r="E256">
        <v>4.7155579746133602</v>
      </c>
      <c r="F256">
        <v>2.54132756292374</v>
      </c>
      <c r="G256">
        <v>-77.248031285402263</v>
      </c>
      <c r="H256">
        <v>-67.357442119425258</v>
      </c>
      <c r="I256">
        <v>9.4003603725485796</v>
      </c>
      <c r="J256">
        <v>5.4796366165730603</v>
      </c>
      <c r="K256">
        <v>1.8555490616047099</v>
      </c>
      <c r="L256">
        <v>0</v>
      </c>
      <c r="M256">
        <v>1.238221812380692E-6</v>
      </c>
      <c r="N256">
        <v>0</v>
      </c>
      <c r="O256" s="1">
        <v>2.6364094346650002E-12</v>
      </c>
      <c r="P256">
        <v>0</v>
      </c>
      <c r="Q256">
        <v>100</v>
      </c>
      <c r="AJ256">
        <v>1</v>
      </c>
    </row>
    <row r="257" spans="1:36" x14ac:dyDescent="0.2">
      <c r="A257">
        <v>261</v>
      </c>
      <c r="B257">
        <v>778</v>
      </c>
      <c r="C257">
        <v>195</v>
      </c>
      <c r="D257">
        <v>0.40169385910669297</v>
      </c>
      <c r="E257">
        <v>4.9088417766122801</v>
      </c>
      <c r="F257">
        <v>2.54132756292374</v>
      </c>
      <c r="G257">
        <v>-80.404531781939227</v>
      </c>
      <c r="H257">
        <v>-70.124028730071558</v>
      </c>
      <c r="I257">
        <v>9.7802435921301996</v>
      </c>
      <c r="J257">
        <v>5.7035512890796296</v>
      </c>
      <c r="K257">
        <v>1.9316052948974201</v>
      </c>
      <c r="L257">
        <v>0</v>
      </c>
      <c r="M257">
        <v>1.2382218123806922E-6</v>
      </c>
      <c r="N257">
        <v>0</v>
      </c>
      <c r="O257" s="1">
        <v>2.7444719888529099E-12</v>
      </c>
      <c r="P257">
        <v>0</v>
      </c>
      <c r="Q257">
        <v>100</v>
      </c>
      <c r="AJ257">
        <v>1</v>
      </c>
    </row>
    <row r="258" spans="1:36" x14ac:dyDescent="0.2">
      <c r="A258">
        <v>262</v>
      </c>
      <c r="B258">
        <v>777</v>
      </c>
      <c r="C258">
        <v>195</v>
      </c>
      <c r="D258">
        <v>0.40105746798076602</v>
      </c>
      <c r="E258">
        <v>5.1011835684323099</v>
      </c>
      <c r="F258">
        <v>2.54132756292374</v>
      </c>
      <c r="G258">
        <v>-83.544839707995891</v>
      </c>
      <c r="H258">
        <v>-72.877605858026939</v>
      </c>
      <c r="I258">
        <v>10.1578192162728</v>
      </c>
      <c r="J258">
        <v>5.9263159139448902</v>
      </c>
      <c r="K258">
        <v>2.0072908517796502</v>
      </c>
      <c r="L258">
        <v>0</v>
      </c>
      <c r="M258">
        <v>1.238221812380692E-6</v>
      </c>
      <c r="N258">
        <v>0</v>
      </c>
      <c r="O258" s="1">
        <v>2.8520078769418001E-12</v>
      </c>
      <c r="P258">
        <v>0</v>
      </c>
      <c r="Q258">
        <v>100</v>
      </c>
      <c r="AJ258">
        <v>1</v>
      </c>
    </row>
    <row r="259" spans="1:36" x14ac:dyDescent="0.2">
      <c r="A259">
        <v>263</v>
      </c>
      <c r="B259">
        <v>776</v>
      </c>
      <c r="C259">
        <v>195</v>
      </c>
      <c r="D259">
        <v>0.40041986369918797</v>
      </c>
      <c r="E259">
        <v>5.29259067064321</v>
      </c>
      <c r="F259">
        <v>2.54132756292374</v>
      </c>
      <c r="G259">
        <v>-86.669081213551038</v>
      </c>
      <c r="H259">
        <v>-75.618274730629651</v>
      </c>
      <c r="I259">
        <v>10.5331044015835</v>
      </c>
      <c r="J259">
        <v>6.1479392149717604</v>
      </c>
      <c r="K259">
        <v>2.0826086128598802</v>
      </c>
      <c r="L259">
        <v>0</v>
      </c>
      <c r="M259">
        <v>1.238221812380692E-6</v>
      </c>
      <c r="N259">
        <v>0</v>
      </c>
      <c r="O259" s="1">
        <v>2.9590211917705799E-12</v>
      </c>
      <c r="P259">
        <v>0</v>
      </c>
      <c r="Q259">
        <v>100</v>
      </c>
      <c r="AJ259">
        <v>1</v>
      </c>
    </row>
    <row r="260" spans="1:36" x14ac:dyDescent="0.2">
      <c r="A260">
        <v>264</v>
      </c>
      <c r="B260">
        <v>775</v>
      </c>
      <c r="C260">
        <v>195</v>
      </c>
      <c r="D260">
        <v>0.39978104278968002</v>
      </c>
      <c r="E260">
        <v>5.4830703259044196</v>
      </c>
      <c r="F260">
        <v>2.54132756292374</v>
      </c>
      <c r="G260">
        <v>-89.77738110911514</v>
      </c>
      <c r="H260">
        <v>-78.346135496551682</v>
      </c>
      <c r="I260">
        <v>10.9061161213218</v>
      </c>
      <c r="J260">
        <v>6.3684298222872098</v>
      </c>
      <c r="K260">
        <v>2.1575614280892799</v>
      </c>
      <c r="L260">
        <v>0</v>
      </c>
      <c r="M260">
        <v>1.238221812380692E-6</v>
      </c>
      <c r="N260">
        <v>0</v>
      </c>
      <c r="O260" s="1">
        <v>3.0655159826195E-12</v>
      </c>
      <c r="P260">
        <v>0</v>
      </c>
      <c r="Q260">
        <v>100</v>
      </c>
      <c r="AJ260">
        <v>1</v>
      </c>
    </row>
    <row r="261" spans="1:36" x14ac:dyDescent="0.2">
      <c r="A261">
        <v>265</v>
      </c>
      <c r="B261">
        <v>774</v>
      </c>
      <c r="C261">
        <v>195</v>
      </c>
      <c r="D261">
        <v>0.39914100176670397</v>
      </c>
      <c r="E261">
        <v>5.6726297000462598</v>
      </c>
      <c r="F261">
        <v>2.54132756292374</v>
      </c>
      <c r="G261">
        <v>-92.869862884278476</v>
      </c>
      <c r="H261">
        <v>-81.061287240786996</v>
      </c>
      <c r="I261">
        <v>11.276871167923799</v>
      </c>
      <c r="J261">
        <v>6.5877962736359201</v>
      </c>
      <c r="K261">
        <v>2.2321521171871299</v>
      </c>
      <c r="L261">
        <v>0</v>
      </c>
      <c r="M261">
        <v>1.238221812380692E-6</v>
      </c>
      <c r="N261">
        <v>0</v>
      </c>
      <c r="O261" s="1">
        <v>3.1714962558145799E-12</v>
      </c>
      <c r="P261">
        <v>0</v>
      </c>
      <c r="Q261">
        <v>100</v>
      </c>
      <c r="AJ261">
        <v>1</v>
      </c>
    </row>
    <row r="262" spans="1:36" x14ac:dyDescent="0.2">
      <c r="A262">
        <v>266</v>
      </c>
      <c r="B262">
        <v>773</v>
      </c>
      <c r="C262">
        <v>195</v>
      </c>
      <c r="D262">
        <v>0.39849973713138798</v>
      </c>
      <c r="E262">
        <v>5.8612758818936204</v>
      </c>
      <c r="F262">
        <v>2.54132756292374</v>
      </c>
      <c r="G262">
        <v>-95.946648705662469</v>
      </c>
      <c r="H262">
        <v>-83.763827981678261</v>
      </c>
      <c r="I262">
        <v>11.6453861530222</v>
      </c>
      <c r="J262">
        <v>6.8060470142132896</v>
      </c>
      <c r="K262">
        <v>2.3063834695714398</v>
      </c>
      <c r="L262">
        <v>0</v>
      </c>
      <c r="M262">
        <v>1.2382218123806922E-6</v>
      </c>
      <c r="N262">
        <v>0</v>
      </c>
      <c r="O262" s="1">
        <v>3.2769659746290701E-12</v>
      </c>
      <c r="P262">
        <v>0</v>
      </c>
      <c r="Q262">
        <v>100</v>
      </c>
      <c r="AJ262">
        <v>1</v>
      </c>
    </row>
    <row r="263" spans="1:36" x14ac:dyDescent="0.2">
      <c r="A263">
        <v>267</v>
      </c>
      <c r="B263">
        <v>772</v>
      </c>
      <c r="C263">
        <v>195</v>
      </c>
      <c r="D263">
        <v>0.39785724537147599</v>
      </c>
      <c r="E263">
        <v>6.0490158845607196</v>
      </c>
      <c r="F263">
        <v>2.54132756292374</v>
      </c>
      <c r="G263">
        <v>-99.007859438949211</v>
      </c>
      <c r="H263">
        <v>-86.453854688966629</v>
      </c>
      <c r="I263">
        <v>12.0116775103885</v>
      </c>
      <c r="J263">
        <v>7.0231903982067001</v>
      </c>
      <c r="K263">
        <v>2.3802582448684602</v>
      </c>
      <c r="L263">
        <v>0</v>
      </c>
      <c r="M263">
        <v>1.2382218123806917E-6</v>
      </c>
      <c r="N263">
        <v>0</v>
      </c>
      <c r="O263" s="1">
        <v>3.38192906000735E-12</v>
      </c>
      <c r="P263">
        <v>0</v>
      </c>
      <c r="Q263">
        <v>100</v>
      </c>
      <c r="AJ263">
        <v>1</v>
      </c>
    </row>
    <row r="264" spans="1:36" x14ac:dyDescent="0.2">
      <c r="A264">
        <v>268</v>
      </c>
      <c r="B264">
        <v>771</v>
      </c>
      <c r="C264">
        <v>195</v>
      </c>
      <c r="D264">
        <v>0.397213522961259</v>
      </c>
      <c r="E264">
        <v>6.23585664716067</v>
      </c>
      <c r="F264">
        <v>2.54132756292374</v>
      </c>
      <c r="G264">
        <v>-102.05361467768128</v>
      </c>
      <c r="H264">
        <v>-89.13146330777829</v>
      </c>
      <c r="I264">
        <v>12.375761499691601</v>
      </c>
      <c r="J264">
        <v>7.2392346908174199</v>
      </c>
      <c r="K264">
        <v>2.45377917358533</v>
      </c>
      <c r="L264">
        <v>0</v>
      </c>
      <c r="M264">
        <v>1.238221812380692E-6</v>
      </c>
      <c r="N264">
        <v>0</v>
      </c>
      <c r="O264" s="1">
        <v>3.4863893915207001E-12</v>
      </c>
      <c r="P264">
        <v>0</v>
      </c>
      <c r="Q264">
        <v>100</v>
      </c>
      <c r="AJ264">
        <v>1</v>
      </c>
    </row>
    <row r="265" spans="1:36" x14ac:dyDescent="0.2">
      <c r="A265">
        <v>269</v>
      </c>
      <c r="B265">
        <v>770</v>
      </c>
      <c r="C265">
        <v>195</v>
      </c>
      <c r="D265">
        <v>0.39656856636150101</v>
      </c>
      <c r="E265">
        <v>6.42180503659187</v>
      </c>
      <c r="F265">
        <v>2.54132756292374</v>
      </c>
      <c r="G265">
        <v>-105.08403277330036</v>
      </c>
      <c r="H265">
        <v>-91.79674878372397</v>
      </c>
      <c r="I265">
        <v>12.7376542103977</v>
      </c>
      <c r="J265">
        <v>7.45418807037065</v>
      </c>
      <c r="K265">
        <v>2.5269489578130999</v>
      </c>
      <c r="L265">
        <v>0</v>
      </c>
      <c r="M265">
        <v>1.2382218123806922E-6</v>
      </c>
      <c r="N265">
        <v>0</v>
      </c>
      <c r="O265" s="1">
        <v>3.5903508083660401E-12</v>
      </c>
      <c r="P265">
        <v>0</v>
      </c>
      <c r="Q265">
        <v>100</v>
      </c>
      <c r="AJ265">
        <v>1</v>
      </c>
    </row>
    <row r="266" spans="1:36" x14ac:dyDescent="0.2">
      <c r="A266">
        <v>270</v>
      </c>
      <c r="B266">
        <v>769</v>
      </c>
      <c r="C266">
        <v>195</v>
      </c>
      <c r="D266">
        <v>0.39592237201938801</v>
      </c>
      <c r="E266">
        <v>6.6068678443598703</v>
      </c>
      <c r="F266">
        <v>2.54132756292374</v>
      </c>
      <c r="G266">
        <v>-108.09923078393282</v>
      </c>
      <c r="H266">
        <v>-94.449805017037136</v>
      </c>
      <c r="I266">
        <v>13.097371555817899</v>
      </c>
      <c r="J266">
        <v>7.6680586246621099</v>
      </c>
      <c r="K266">
        <v>2.5997702699760601</v>
      </c>
      <c r="L266">
        <v>0</v>
      </c>
      <c r="M266">
        <v>1.2382218123806922E-6</v>
      </c>
      <c r="N266">
        <v>0</v>
      </c>
      <c r="O266" s="1">
        <v>3.6938171075891297E-12</v>
      </c>
      <c r="P266">
        <v>0</v>
      </c>
      <c r="Q266">
        <v>100</v>
      </c>
      <c r="AJ266">
        <v>1</v>
      </c>
    </row>
    <row r="267" spans="1:36" x14ac:dyDescent="0.2">
      <c r="A267">
        <v>271</v>
      </c>
      <c r="B267">
        <v>768</v>
      </c>
      <c r="C267">
        <v>195</v>
      </c>
      <c r="D267">
        <v>0.39527493636844102</v>
      </c>
      <c r="E267">
        <v>6.79105179350735</v>
      </c>
      <c r="F267">
        <v>2.54132756292374</v>
      </c>
      <c r="G267">
        <v>-111.09932458857885</v>
      </c>
      <c r="H267">
        <v>-97.09072496120578</v>
      </c>
      <c r="I267">
        <v>13.4549292872045</v>
      </c>
      <c r="J267">
        <v>7.8808543590379996</v>
      </c>
      <c r="K267">
        <v>2.67224575555871</v>
      </c>
      <c r="L267">
        <v>0</v>
      </c>
      <c r="M267">
        <v>1.2382218123806915E-6</v>
      </c>
      <c r="N267">
        <v>0</v>
      </c>
      <c r="O267" s="1">
        <v>3.7967920479589597E-12</v>
      </c>
      <c r="P267">
        <v>0</v>
      </c>
      <c r="Q267">
        <v>100</v>
      </c>
      <c r="AJ267">
        <v>1</v>
      </c>
    </row>
    <row r="268" spans="1:36" x14ac:dyDescent="0.2">
      <c r="A268">
        <v>272</v>
      </c>
      <c r="B268">
        <v>767</v>
      </c>
      <c r="C268">
        <v>195</v>
      </c>
      <c r="D268">
        <v>0.39462625582848698</v>
      </c>
      <c r="E268">
        <v>6.9743635334479999</v>
      </c>
      <c r="F268">
        <v>2.54132756292374</v>
      </c>
      <c r="G268">
        <v>-114.08442880335332</v>
      </c>
      <c r="H268">
        <v>-99.719600548701862</v>
      </c>
      <c r="I268">
        <v>13.8103429838498</v>
      </c>
      <c r="J268">
        <v>8.09258319043367</v>
      </c>
      <c r="K268">
        <v>2.7443780310729098</v>
      </c>
      <c r="L268">
        <v>0</v>
      </c>
      <c r="M268">
        <v>1.238221812380692E-6</v>
      </c>
      <c r="N268">
        <v>0</v>
      </c>
      <c r="O268" s="1">
        <v>3.8992793470794797E-12</v>
      </c>
      <c r="P268">
        <v>0</v>
      </c>
      <c r="Q268">
        <v>100</v>
      </c>
      <c r="AJ268">
        <v>1</v>
      </c>
    </row>
    <row r="269" spans="1:36" x14ac:dyDescent="0.2">
      <c r="A269">
        <v>273</v>
      </c>
      <c r="B269">
        <v>766</v>
      </c>
      <c r="C269">
        <v>195</v>
      </c>
      <c r="D269">
        <v>0.39397632680556699</v>
      </c>
      <c r="E269">
        <v>7.15680964666881</v>
      </c>
      <c r="F269">
        <v>2.54132756292374</v>
      </c>
      <c r="G269">
        <v>-117.05465689190346</v>
      </c>
      <c r="H269">
        <v>-102.33652278638353</v>
      </c>
      <c r="I269">
        <v>14.163628066708201</v>
      </c>
      <c r="J269">
        <v>8.3032529551864798</v>
      </c>
      <c r="K269">
        <v>2.8161696866951802</v>
      </c>
      <c r="L269">
        <v>0</v>
      </c>
      <c r="M269">
        <v>1.2382218123806922E-6</v>
      </c>
      <c r="N269">
        <v>0</v>
      </c>
      <c r="O269" s="1">
        <v>4.0012826851367903E-12</v>
      </c>
      <c r="P269">
        <v>0</v>
      </c>
      <c r="Q269">
        <v>100</v>
      </c>
      <c r="AJ269">
        <v>1</v>
      </c>
    </row>
    <row r="270" spans="1:36" x14ac:dyDescent="0.2">
      <c r="A270">
        <v>274</v>
      </c>
      <c r="B270">
        <v>765</v>
      </c>
      <c r="C270">
        <v>195</v>
      </c>
      <c r="D270">
        <v>0.393325145691857</v>
      </c>
      <c r="E270">
        <v>7.3383966439783297</v>
      </c>
      <c r="F270">
        <v>2.54132756292374</v>
      </c>
      <c r="G270">
        <v>-120.01012108843008</v>
      </c>
      <c r="H270">
        <v>-104.94158168714809</v>
      </c>
      <c r="I270">
        <v>14.514799789319399</v>
      </c>
      <c r="J270">
        <v>8.5128714035561099</v>
      </c>
      <c r="K270">
        <v>2.8876232843969301</v>
      </c>
      <c r="L270">
        <v>0</v>
      </c>
      <c r="M270">
        <v>1.2382218123806922E-6</v>
      </c>
      <c r="N270">
        <v>0</v>
      </c>
      <c r="O270" s="1">
        <v>4.10280570224243E-12</v>
      </c>
      <c r="P270">
        <v>0</v>
      </c>
      <c r="Q270">
        <v>100</v>
      </c>
      <c r="AJ270">
        <v>1</v>
      </c>
    </row>
    <row r="271" spans="1:36" x14ac:dyDescent="0.2">
      <c r="A271">
        <v>275</v>
      </c>
      <c r="B271">
        <v>764</v>
      </c>
      <c r="C271">
        <v>195</v>
      </c>
      <c r="D271">
        <v>0.39267270886564198</v>
      </c>
      <c r="E271">
        <v>7.5191309692866</v>
      </c>
      <c r="F271">
        <v>2.54132756292374</v>
      </c>
      <c r="G271">
        <v>-122.95093247662248</v>
      </c>
      <c r="H271">
        <v>-107.53486633786788</v>
      </c>
      <c r="I271">
        <v>14.863873247606</v>
      </c>
      <c r="J271">
        <v>8.7214462053047601</v>
      </c>
      <c r="K271">
        <v>2.9587413598253298</v>
      </c>
      <c r="L271">
        <v>0</v>
      </c>
      <c r="M271">
        <v>1.2382218123806922E-6</v>
      </c>
      <c r="N271">
        <v>0</v>
      </c>
      <c r="O271" s="1">
        <v>4.20385200110584E-12</v>
      </c>
      <c r="P271">
        <v>0</v>
      </c>
      <c r="Q271">
        <v>100</v>
      </c>
      <c r="AJ271">
        <v>1</v>
      </c>
    </row>
    <row r="272" spans="1:36" x14ac:dyDescent="0.2">
      <c r="A272">
        <v>276</v>
      </c>
      <c r="B272">
        <v>763</v>
      </c>
      <c r="C272">
        <v>195</v>
      </c>
      <c r="D272">
        <v>0.39201901269121803</v>
      </c>
      <c r="E272">
        <v>7.69901899966061</v>
      </c>
      <c r="F272">
        <v>2.54132756292374</v>
      </c>
      <c r="G272">
        <v>-125.87720099129288</v>
      </c>
      <c r="H272">
        <v>-110.11646489978845</v>
      </c>
      <c r="I272">
        <v>15.2108633803063</v>
      </c>
      <c r="J272">
        <v>8.9289849497943603</v>
      </c>
      <c r="K272">
        <v>3.0295264223251199</v>
      </c>
      <c r="L272">
        <v>0</v>
      </c>
      <c r="M272">
        <v>1.238221812380692E-6</v>
      </c>
      <c r="N272">
        <v>0</v>
      </c>
      <c r="O272" s="1">
        <v>4.3044251470653499E-12</v>
      </c>
      <c r="P272">
        <v>0</v>
      </c>
      <c r="Q272">
        <v>100</v>
      </c>
      <c r="AJ272">
        <v>1</v>
      </c>
    </row>
    <row r="273" spans="1:36" x14ac:dyDescent="0.2">
      <c r="A273">
        <v>277</v>
      </c>
      <c r="B273">
        <v>762</v>
      </c>
      <c r="C273">
        <v>195</v>
      </c>
      <c r="D273">
        <v>0.39136405351881698</v>
      </c>
      <c r="E273">
        <v>7.8780670447237497</v>
      </c>
      <c r="F273">
        <v>2.54132756292374</v>
      </c>
      <c r="G273">
        <v>-128.78903540928448</v>
      </c>
      <c r="H273">
        <v>-112.6864645995435</v>
      </c>
      <c r="I273">
        <v>15.5557849681118</v>
      </c>
      <c r="J273">
        <v>9.1354951453232207</v>
      </c>
      <c r="K273">
        <v>3.09998095470235</v>
      </c>
      <c r="L273">
        <v>0</v>
      </c>
      <c r="M273">
        <v>1.2382218123806922E-6</v>
      </c>
      <c r="N273">
        <v>0</v>
      </c>
      <c r="O273" s="1">
        <v>4.4045286677524301E-12</v>
      </c>
      <c r="P273">
        <v>0</v>
      </c>
      <c r="Q273">
        <v>100</v>
      </c>
      <c r="AJ273">
        <v>1</v>
      </c>
    </row>
    <row r="274" spans="1:36" x14ac:dyDescent="0.2">
      <c r="A274">
        <v>278</v>
      </c>
      <c r="B274">
        <v>761</v>
      </c>
      <c r="C274">
        <v>195</v>
      </c>
      <c r="D274">
        <v>0.39070782768457202</v>
      </c>
      <c r="E274">
        <v>8.0562813493333092</v>
      </c>
      <c r="F274">
        <v>2.54132756292374</v>
      </c>
      <c r="G274">
        <v>-131.68654339396713</v>
      </c>
      <c r="H274">
        <v>-115.24495176705692</v>
      </c>
      <c r="I274">
        <v>15.898652639278801</v>
      </c>
      <c r="J274">
        <v>9.3409842222640904</v>
      </c>
      <c r="K274">
        <v>3.1701074142778798</v>
      </c>
      <c r="L274">
        <v>0</v>
      </c>
      <c r="M274">
        <v>1.2382218123806922E-6</v>
      </c>
      <c r="N274">
        <v>0</v>
      </c>
      <c r="O274" s="1">
        <v>4.5041660545885897E-12</v>
      </c>
      <c r="P274">
        <v>0</v>
      </c>
      <c r="Q274">
        <v>100</v>
      </c>
      <c r="AJ274">
        <v>1</v>
      </c>
    </row>
    <row r="275" spans="1:36" x14ac:dyDescent="0.2">
      <c r="A275">
        <v>279</v>
      </c>
      <c r="B275">
        <v>760</v>
      </c>
      <c r="C275">
        <v>195</v>
      </c>
      <c r="D275">
        <v>0.39005033151043</v>
      </c>
      <c r="E275">
        <v>8.2336680929267203</v>
      </c>
      <c r="F275">
        <v>2.54132756292374</v>
      </c>
      <c r="G275">
        <v>-134.56983148525623</v>
      </c>
      <c r="H275">
        <v>-117.79201182580822</v>
      </c>
      <c r="I275">
        <v>16.239480868652201</v>
      </c>
      <c r="J275">
        <v>9.5454595323382101</v>
      </c>
      <c r="K275">
        <v>3.23990823263021</v>
      </c>
      <c r="L275">
        <v>0</v>
      </c>
      <c r="M275">
        <v>1.238221812380692E-6</v>
      </c>
      <c r="N275">
        <v>0</v>
      </c>
      <c r="O275" s="1">
        <v>4.6033407624199603E-12</v>
      </c>
      <c r="P275">
        <v>0</v>
      </c>
      <c r="Q275">
        <v>100</v>
      </c>
      <c r="AJ275">
        <v>1</v>
      </c>
    </row>
    <row r="276" spans="1:36" x14ac:dyDescent="0.2">
      <c r="A276">
        <v>280</v>
      </c>
      <c r="B276">
        <v>759</v>
      </c>
      <c r="C276">
        <v>195</v>
      </c>
      <c r="D276">
        <v>0.38939156130407598</v>
      </c>
      <c r="E276">
        <v>8.4102333911046401</v>
      </c>
      <c r="F276">
        <v>2.54132756292374</v>
      </c>
      <c r="G276">
        <v>-137.43900512619146</v>
      </c>
      <c r="H276">
        <v>-120.32772931509491</v>
      </c>
      <c r="I276">
        <v>16.578283981104001</v>
      </c>
      <c r="J276">
        <v>9.7489283504830304</v>
      </c>
      <c r="K276">
        <v>3.3093858162183598</v>
      </c>
      <c r="L276">
        <v>0</v>
      </c>
      <c r="M276">
        <v>1.238221812380692E-6</v>
      </c>
      <c r="N276">
        <v>0</v>
      </c>
      <c r="O276" s="1">
        <v>4.70205621040231E-12</v>
      </c>
      <c r="P276">
        <v>0</v>
      </c>
      <c r="Q276">
        <v>100</v>
      </c>
      <c r="AJ276">
        <v>1</v>
      </c>
    </row>
    <row r="277" spans="1:36" x14ac:dyDescent="0.2">
      <c r="A277">
        <v>281</v>
      </c>
      <c r="B277">
        <v>758</v>
      </c>
      <c r="C277">
        <v>195</v>
      </c>
      <c r="D277">
        <v>0.38873151335887302</v>
      </c>
      <c r="E277">
        <v>8.5859832965396397</v>
      </c>
      <c r="F277">
        <v>2.54132756292374</v>
      </c>
      <c r="G277">
        <v>-140.29416867847669</v>
      </c>
      <c r="H277">
        <v>-122.8521879026576</v>
      </c>
      <c r="I277">
        <v>16.9150761536334</v>
      </c>
      <c r="J277">
        <v>9.9513978759370598</v>
      </c>
      <c r="K277">
        <v>3.3785425467394798</v>
      </c>
      <c r="L277">
        <v>0</v>
      </c>
      <c r="M277">
        <v>1.238221812380692E-6</v>
      </c>
      <c r="N277">
        <v>0</v>
      </c>
      <c r="O277" s="1">
        <v>4.8003157825091103E-12</v>
      </c>
      <c r="P277">
        <v>0</v>
      </c>
      <c r="Q277">
        <v>100</v>
      </c>
      <c r="AJ277">
        <v>1</v>
      </c>
    </row>
    <row r="278" spans="1:36" x14ac:dyDescent="0.2">
      <c r="A278">
        <v>282</v>
      </c>
      <c r="B278">
        <v>757</v>
      </c>
      <c r="C278">
        <v>195</v>
      </c>
      <c r="D278">
        <v>0.388070183953793</v>
      </c>
      <c r="E278">
        <v>8.7609237982060701</v>
      </c>
      <c r="F278">
        <v>2.54132756292374</v>
      </c>
      <c r="G278">
        <v>-143.1354254105793</v>
      </c>
      <c r="H278">
        <v>-125.36547037328727</v>
      </c>
      <c r="I278">
        <v>17.249871414155201</v>
      </c>
      <c r="J278">
        <v>10.1528752313785</v>
      </c>
      <c r="K278">
        <v>3.4473807808257502</v>
      </c>
      <c r="L278">
        <v>0</v>
      </c>
      <c r="M278">
        <v>1.238221812380692E-6</v>
      </c>
      <c r="N278">
        <v>0</v>
      </c>
      <c r="O278" s="1">
        <v>4.89812282710095E-12</v>
      </c>
      <c r="P278">
        <v>0</v>
      </c>
      <c r="Q278">
        <v>100</v>
      </c>
      <c r="AJ278">
        <v>1</v>
      </c>
    </row>
    <row r="279" spans="1:36" x14ac:dyDescent="0.2">
      <c r="A279">
        <v>283</v>
      </c>
      <c r="B279">
        <v>756</v>
      </c>
      <c r="C279">
        <v>195</v>
      </c>
      <c r="D279">
        <v>0.38740756935335302</v>
      </c>
      <c r="E279">
        <v>8.9350608251636494</v>
      </c>
      <c r="F279">
        <v>2.54132756292374</v>
      </c>
      <c r="G279">
        <v>-145.96287756022747</v>
      </c>
      <c r="H279">
        <v>-127.86765868259528</v>
      </c>
      <c r="I279">
        <v>17.5826836492563</v>
      </c>
      <c r="J279">
        <v>10.3533674673417</v>
      </c>
      <c r="K279">
        <v>3.5159028515332502</v>
      </c>
      <c r="L279">
        <v>0</v>
      </c>
      <c r="M279">
        <v>1.238221812380692E-6</v>
      </c>
      <c r="N279">
        <v>0</v>
      </c>
      <c r="O279" s="1">
        <v>4.9954806590408902E-12</v>
      </c>
      <c r="P279">
        <v>0</v>
      </c>
      <c r="Q279">
        <v>100</v>
      </c>
      <c r="AJ279">
        <v>1</v>
      </c>
    </row>
    <row r="280" spans="1:36" x14ac:dyDescent="0.2">
      <c r="A280">
        <v>284</v>
      </c>
      <c r="B280">
        <v>755</v>
      </c>
      <c r="C280">
        <v>195</v>
      </c>
      <c r="D280">
        <v>0.38674366580751801</v>
      </c>
      <c r="E280">
        <v>9.1084002439351597</v>
      </c>
      <c r="F280">
        <v>2.54132756292374</v>
      </c>
      <c r="G280">
        <v>-148.77662629222795</v>
      </c>
      <c r="H280">
        <v>-130.35883391912895</v>
      </c>
      <c r="I280">
        <v>17.913526599327799</v>
      </c>
      <c r="J280">
        <v>10.5528815592081</v>
      </c>
      <c r="K280">
        <v>3.5841110673100798</v>
      </c>
      <c r="L280">
        <v>0</v>
      </c>
      <c r="M280">
        <v>1.2382218123806922E-6</v>
      </c>
      <c r="N280">
        <v>0</v>
      </c>
      <c r="O280" s="1">
        <v>5.0923925582284003E-12</v>
      </c>
      <c r="P280">
        <v>0</v>
      </c>
      <c r="Q280">
        <v>100</v>
      </c>
      <c r="AJ280">
        <v>1</v>
      </c>
    </row>
    <row r="281" spans="1:36" x14ac:dyDescent="0.2">
      <c r="A281">
        <v>285</v>
      </c>
      <c r="B281">
        <v>754</v>
      </c>
      <c r="C281">
        <v>195</v>
      </c>
      <c r="D281">
        <v>0.38607846955167302</v>
      </c>
      <c r="E281">
        <v>9.2809478612704996</v>
      </c>
      <c r="F281">
        <v>2.54132756292374</v>
      </c>
      <c r="G281">
        <v>-151.57677174428409</v>
      </c>
      <c r="H281">
        <v>-132.83907634356453</v>
      </c>
      <c r="I281">
        <v>18.2424138643036</v>
      </c>
      <c r="J281">
        <v>10.751424410439601</v>
      </c>
      <c r="K281">
        <v>3.6520077130840001</v>
      </c>
      <c r="L281">
        <v>0</v>
      </c>
      <c r="M281">
        <v>1.238221812380692E-6</v>
      </c>
      <c r="N281">
        <v>0</v>
      </c>
      <c r="O281" s="1">
        <v>5.1888617711446404E-12</v>
      </c>
      <c r="P281">
        <v>0</v>
      </c>
      <c r="Q281">
        <v>100</v>
      </c>
      <c r="AJ281">
        <v>1</v>
      </c>
    </row>
    <row r="282" spans="1:36" x14ac:dyDescent="0.2">
      <c r="A282">
        <v>286</v>
      </c>
      <c r="B282">
        <v>753</v>
      </c>
      <c r="C282">
        <v>195</v>
      </c>
      <c r="D282">
        <v>0.38541197680651201</v>
      </c>
      <c r="E282">
        <v>9.4527094256769004</v>
      </c>
      <c r="F282">
        <v>2.54132756292374</v>
      </c>
      <c r="G282">
        <v>-154.36341305263088</v>
      </c>
      <c r="H282">
        <v>-135.30846541025716</v>
      </c>
      <c r="I282">
        <v>18.569358906956701</v>
      </c>
      <c r="J282">
        <v>10.9490028543814</v>
      </c>
      <c r="K282">
        <v>3.7195950508645699</v>
      </c>
      <c r="L282">
        <v>0</v>
      </c>
      <c r="M282">
        <v>1.2382218123806917E-6</v>
      </c>
      <c r="N282">
        <v>0</v>
      </c>
      <c r="O282" s="1">
        <v>5.2848915117080499E-12</v>
      </c>
      <c r="P282">
        <v>0</v>
      </c>
      <c r="Q282">
        <v>100</v>
      </c>
      <c r="AJ282">
        <v>1</v>
      </c>
    </row>
    <row r="283" spans="1:36" x14ac:dyDescent="0.2">
      <c r="A283">
        <v>287</v>
      </c>
      <c r="B283">
        <v>752</v>
      </c>
      <c r="C283">
        <v>195</v>
      </c>
      <c r="D283">
        <v>0.38474418377798603</v>
      </c>
      <c r="E283">
        <v>16.826262715340501</v>
      </c>
      <c r="F283">
        <v>2.54132756292374</v>
      </c>
      <c r="G283">
        <v>-274.74101462249388</v>
      </c>
      <c r="H283">
        <v>-240.87485429743202</v>
      </c>
      <c r="I283">
        <v>33.035321977331897</v>
      </c>
      <c r="J283">
        <v>19.487242368232099</v>
      </c>
      <c r="K283">
        <v>6.6210523038526503</v>
      </c>
      <c r="L283">
        <v>0</v>
      </c>
      <c r="M283">
        <v>1.2382218123806922E-6</v>
      </c>
      <c r="N283">
        <v>0</v>
      </c>
      <c r="O283" s="1">
        <v>9.4073528544653196E-12</v>
      </c>
      <c r="P283">
        <v>0</v>
      </c>
      <c r="Q283">
        <v>100</v>
      </c>
      <c r="AJ283">
        <v>1</v>
      </c>
    </row>
    <row r="284" spans="1:36" x14ac:dyDescent="0.2">
      <c r="A284">
        <v>288</v>
      </c>
      <c r="B284">
        <v>751</v>
      </c>
      <c r="C284">
        <v>195</v>
      </c>
      <c r="D284">
        <v>0.38407508665723</v>
      </c>
      <c r="E284">
        <v>29.477487146606101</v>
      </c>
      <c r="F284">
        <v>2.54132756292374</v>
      </c>
      <c r="G284">
        <v>-481.25370120179969</v>
      </c>
      <c r="H284">
        <v>-422.01645961201507</v>
      </c>
      <c r="I284">
        <v>57.840396025762402</v>
      </c>
      <c r="J284">
        <v>34.134811720844802</v>
      </c>
      <c r="K284">
        <v>11.5992474077969</v>
      </c>
      <c r="L284">
        <v>0</v>
      </c>
      <c r="M284">
        <v>1.238221812380692E-6</v>
      </c>
      <c r="N284">
        <v>0</v>
      </c>
      <c r="O284" s="1">
        <v>1.6480494067067599E-11</v>
      </c>
      <c r="P284">
        <v>0</v>
      </c>
      <c r="Q284">
        <v>100</v>
      </c>
      <c r="AJ284">
        <v>1</v>
      </c>
    </row>
    <row r="285" spans="1:36" x14ac:dyDescent="0.2">
      <c r="A285">
        <v>289</v>
      </c>
      <c r="B285">
        <v>750</v>
      </c>
      <c r="C285">
        <v>195</v>
      </c>
      <c r="D285">
        <v>0.38340468162048602</v>
      </c>
      <c r="E285">
        <v>35.966417483435599</v>
      </c>
      <c r="F285">
        <v>2.54132756292374</v>
      </c>
      <c r="G285">
        <v>-587.12236000693895</v>
      </c>
      <c r="H285">
        <v>-514.95732061040587</v>
      </c>
      <c r="I285">
        <v>70.532218537392396</v>
      </c>
      <c r="J285">
        <v>41.643616399187898</v>
      </c>
      <c r="K285">
        <v>14.1526098438317</v>
      </c>
      <c r="L285">
        <v>0</v>
      </c>
      <c r="M285">
        <v>1.2382218123806922E-6</v>
      </c>
      <c r="N285">
        <v>0</v>
      </c>
      <c r="O285" s="1">
        <v>2.01083737905278E-11</v>
      </c>
      <c r="P285">
        <v>0</v>
      </c>
      <c r="Q285">
        <v>100</v>
      </c>
      <c r="AJ285">
        <v>1</v>
      </c>
    </row>
    <row r="286" spans="1:36" x14ac:dyDescent="0.2">
      <c r="A286">
        <v>290</v>
      </c>
      <c r="B286">
        <v>749</v>
      </c>
      <c r="C286">
        <v>195</v>
      </c>
      <c r="D286">
        <v>0.38273296482903801</v>
      </c>
      <c r="E286">
        <v>37.965350339376698</v>
      </c>
      <c r="F286">
        <v>2.54132756292374</v>
      </c>
      <c r="G286">
        <v>-619.67887384008816</v>
      </c>
      <c r="H286">
        <v>-543.62144932944921</v>
      </c>
      <c r="I286">
        <v>74.409259414605302</v>
      </c>
      <c r="J286">
        <v>43.952414934368598</v>
      </c>
      <c r="K286">
        <v>14.9391801723105</v>
      </c>
      <c r="L286">
        <v>0</v>
      </c>
      <c r="M286">
        <v>1.2382218123806922E-6</v>
      </c>
      <c r="N286">
        <v>0</v>
      </c>
      <c r="O286" s="1">
        <v>2.12259521278182E-11</v>
      </c>
      <c r="P286">
        <v>0</v>
      </c>
      <c r="Q286">
        <v>100</v>
      </c>
      <c r="AJ286">
        <v>1</v>
      </c>
    </row>
    <row r="287" spans="1:36" x14ac:dyDescent="0.2">
      <c r="A287">
        <v>291</v>
      </c>
      <c r="B287">
        <v>748</v>
      </c>
      <c r="C287">
        <v>195</v>
      </c>
      <c r="D287">
        <v>0.382059932429125</v>
      </c>
      <c r="E287">
        <v>38.909503804768399</v>
      </c>
      <c r="F287">
        <v>2.54132756292374</v>
      </c>
      <c r="G287">
        <v>-635.0133185479674</v>
      </c>
      <c r="H287">
        <v>-557.18571587717463</v>
      </c>
      <c r="I287">
        <v>76.215641845755002</v>
      </c>
      <c r="J287">
        <v>45.039645862092698</v>
      </c>
      <c r="K287">
        <v>15.310699955579</v>
      </c>
      <c r="L287">
        <v>0</v>
      </c>
      <c r="M287">
        <v>1.238221812380692E-6</v>
      </c>
      <c r="N287">
        <v>0</v>
      </c>
      <c r="O287" s="1">
        <v>2.17538165114884E-11</v>
      </c>
      <c r="P287">
        <v>0</v>
      </c>
      <c r="Q287">
        <v>100</v>
      </c>
      <c r="AJ287">
        <v>1</v>
      </c>
    </row>
    <row r="288" spans="1:36" x14ac:dyDescent="0.2">
      <c r="A288">
        <v>293</v>
      </c>
      <c r="B288">
        <v>804</v>
      </c>
      <c r="C288">
        <v>175</v>
      </c>
      <c r="D288">
        <v>0.438249547416798</v>
      </c>
      <c r="E288">
        <v>0.13137010069791299</v>
      </c>
      <c r="F288">
        <v>2.5406983011149902</v>
      </c>
      <c r="G288">
        <v>-2.1596687136187911</v>
      </c>
      <c r="H288">
        <v>-1.8737139378905574</v>
      </c>
      <c r="I288">
        <v>0.265473495546798</v>
      </c>
      <c r="J288">
        <v>0.153104154655373</v>
      </c>
      <c r="K288">
        <v>5.1706296902808598E-2</v>
      </c>
      <c r="L288">
        <v>0</v>
      </c>
      <c r="M288">
        <v>1.2381993090025822E-6</v>
      </c>
      <c r="N288">
        <v>0</v>
      </c>
      <c r="O288" s="1">
        <v>7.3447378820799798E-14</v>
      </c>
      <c r="P288">
        <v>0</v>
      </c>
      <c r="Q288">
        <v>100</v>
      </c>
      <c r="AJ288">
        <v>1</v>
      </c>
    </row>
    <row r="289" spans="1:36" x14ac:dyDescent="0.2">
      <c r="A289">
        <v>294</v>
      </c>
      <c r="B289">
        <v>803</v>
      </c>
      <c r="C289">
        <v>175</v>
      </c>
      <c r="D289">
        <v>0.43766250058077399</v>
      </c>
      <c r="E289">
        <v>0.34120398757727599</v>
      </c>
      <c r="F289">
        <v>2.5406983011149902</v>
      </c>
      <c r="G289">
        <v>-5.6085594565178569</v>
      </c>
      <c r="H289">
        <v>-4.8669438522195758</v>
      </c>
      <c r="I289">
        <v>0.68913776360013101</v>
      </c>
      <c r="J289">
        <v>0.39760789695779802</v>
      </c>
      <c r="K289">
        <v>0.13429535786580199</v>
      </c>
      <c r="L289">
        <v>0</v>
      </c>
      <c r="M289">
        <v>1.238199309002582E-6</v>
      </c>
      <c r="N289">
        <v>0</v>
      </c>
      <c r="O289" s="1">
        <v>1.90762878292851E-13</v>
      </c>
      <c r="P289">
        <v>0</v>
      </c>
      <c r="Q289">
        <v>100</v>
      </c>
      <c r="AJ289">
        <v>1</v>
      </c>
    </row>
    <row r="290" spans="1:36" x14ac:dyDescent="0.2">
      <c r="A290">
        <v>295</v>
      </c>
      <c r="B290">
        <v>802</v>
      </c>
      <c r="C290">
        <v>175</v>
      </c>
      <c r="D290">
        <v>0.43707436171697001</v>
      </c>
      <c r="E290">
        <v>0.54997655963023795</v>
      </c>
      <c r="F290">
        <v>2.5406983011149902</v>
      </c>
      <c r="G290">
        <v>-9.0391596777300744</v>
      </c>
      <c r="H290">
        <v>-7.8455229005198985</v>
      </c>
      <c r="I290">
        <v>1.11020488044475</v>
      </c>
      <c r="J290">
        <v>0.64081908194173798</v>
      </c>
      <c r="K290">
        <v>0.21646669318780501</v>
      </c>
      <c r="L290">
        <v>0</v>
      </c>
      <c r="M290">
        <v>1.2381993090025817E-6</v>
      </c>
      <c r="N290">
        <v>0</v>
      </c>
      <c r="O290" s="1">
        <v>3.0748500993090701E-13</v>
      </c>
      <c r="P290">
        <v>0</v>
      </c>
      <c r="Q290">
        <v>100</v>
      </c>
      <c r="AJ290">
        <v>1</v>
      </c>
    </row>
    <row r="291" spans="1:36" x14ac:dyDescent="0.2">
      <c r="A291">
        <v>296</v>
      </c>
      <c r="B291">
        <v>801</v>
      </c>
      <c r="C291">
        <v>175</v>
      </c>
      <c r="D291">
        <v>0.43648512777545101</v>
      </c>
      <c r="E291">
        <v>0.757696409873308</v>
      </c>
      <c r="F291">
        <v>2.5406983011149902</v>
      </c>
      <c r="G291">
        <v>-12.451617698588922</v>
      </c>
      <c r="H291">
        <v>-10.809569880240986</v>
      </c>
      <c r="I291">
        <v>1.5286950782925399</v>
      </c>
      <c r="J291">
        <v>0.88274797207410305</v>
      </c>
      <c r="K291">
        <v>0.29822368501635499</v>
      </c>
      <c r="L291">
        <v>0</v>
      </c>
      <c r="M291">
        <v>1.238199309002582E-6</v>
      </c>
      <c r="N291">
        <v>0</v>
      </c>
      <c r="O291" s="1">
        <v>4.2361857798293199E-13</v>
      </c>
      <c r="P291">
        <v>0</v>
      </c>
      <c r="Q291">
        <v>100</v>
      </c>
      <c r="AJ291">
        <v>1</v>
      </c>
    </row>
    <row r="292" spans="1:36" x14ac:dyDescent="0.2">
      <c r="A292">
        <v>297</v>
      </c>
      <c r="B292">
        <v>800</v>
      </c>
      <c r="C292">
        <v>175</v>
      </c>
      <c r="D292">
        <v>0.43589479569492001</v>
      </c>
      <c r="E292">
        <v>0.96437203742377797</v>
      </c>
      <c r="F292">
        <v>2.5406983011149902</v>
      </c>
      <c r="G292">
        <v>-15.846080222029801</v>
      </c>
      <c r="H292">
        <v>-13.7592022897843</v>
      </c>
      <c r="I292">
        <v>1.94462836718585</v>
      </c>
      <c r="J292">
        <v>1.1234047168849799</v>
      </c>
      <c r="K292">
        <v>0.37956967854095702</v>
      </c>
      <c r="L292">
        <v>0</v>
      </c>
      <c r="M292">
        <v>1.238199309002582E-6</v>
      </c>
      <c r="N292">
        <v>0</v>
      </c>
      <c r="O292" s="1">
        <v>5.3916833419901304E-13</v>
      </c>
      <c r="P292">
        <v>0</v>
      </c>
      <c r="Q292">
        <v>100</v>
      </c>
      <c r="AJ292">
        <v>1</v>
      </c>
    </row>
    <row r="293" spans="1:36" x14ac:dyDescent="0.2">
      <c r="A293">
        <v>298</v>
      </c>
      <c r="B293">
        <v>799</v>
      </c>
      <c r="C293">
        <v>175</v>
      </c>
      <c r="D293">
        <v>0.435303362402649</v>
      </c>
      <c r="E293">
        <v>1.17001184824987</v>
      </c>
      <c r="F293">
        <v>2.5406983011149902</v>
      </c>
      <c r="G293">
        <v>-19.222692345946548</v>
      </c>
      <c r="H293">
        <v>-16.694536338650753</v>
      </c>
      <c r="I293">
        <v>2.3580245369545199</v>
      </c>
      <c r="J293">
        <v>1.3627993538859999</v>
      </c>
      <c r="K293">
        <v>0.460507982288338</v>
      </c>
      <c r="L293">
        <v>0</v>
      </c>
      <c r="M293">
        <v>1.238199309002582E-6</v>
      </c>
      <c r="N293">
        <v>0</v>
      </c>
      <c r="O293" s="1">
        <v>6.5413897825076103E-13</v>
      </c>
      <c r="P293">
        <v>0</v>
      </c>
      <c r="Q293">
        <v>100</v>
      </c>
      <c r="AJ293">
        <v>1</v>
      </c>
    </row>
    <row r="294" spans="1:36" x14ac:dyDescent="0.2">
      <c r="A294">
        <v>299</v>
      </c>
      <c r="B294">
        <v>798</v>
      </c>
      <c r="C294">
        <v>175</v>
      </c>
      <c r="D294">
        <v>0.434710824814455</v>
      </c>
      <c r="E294">
        <v>1.3746241573068201</v>
      </c>
      <c r="F294">
        <v>2.5406983011149902</v>
      </c>
      <c r="G294">
        <v>-22.58159759930426</v>
      </c>
      <c r="H294">
        <v>-19.615686977370029</v>
      </c>
      <c r="I294">
        <v>2.7689031619607198</v>
      </c>
      <c r="J294">
        <v>1.6009418111024001</v>
      </c>
      <c r="K294">
        <v>0.54104186896317596</v>
      </c>
      <c r="L294">
        <v>0</v>
      </c>
      <c r="M294">
        <v>1.2381993090025822E-6</v>
      </c>
      <c r="N294">
        <v>0</v>
      </c>
      <c r="O294" s="1">
        <v>7.6853515892555397E-13</v>
      </c>
      <c r="P294">
        <v>0</v>
      </c>
      <c r="Q294">
        <v>100</v>
      </c>
      <c r="AJ294">
        <v>1</v>
      </c>
    </row>
    <row r="295" spans="1:36" x14ac:dyDescent="0.2">
      <c r="A295">
        <v>300</v>
      </c>
      <c r="B295">
        <v>797</v>
      </c>
      <c r="C295">
        <v>175</v>
      </c>
      <c r="D295">
        <v>0.43411717983460402</v>
      </c>
      <c r="E295">
        <v>1.5782171893365</v>
      </c>
      <c r="F295">
        <v>2.5406983011149902</v>
      </c>
      <c r="G295">
        <v>-25.922937956273977</v>
      </c>
      <c r="H295">
        <v>-22.522767908373293</v>
      </c>
      <c r="I295">
        <v>3.1772836031403799</v>
      </c>
      <c r="J295">
        <v>1.83784190804744</v>
      </c>
      <c r="K295">
        <v>0.62117457576284896</v>
      </c>
      <c r="L295">
        <v>0</v>
      </c>
      <c r="M295">
        <v>1.238199309002582E-6</v>
      </c>
      <c r="N295">
        <v>0</v>
      </c>
      <c r="O295" s="1">
        <v>8.8236147457361902E-13</v>
      </c>
      <c r="P295">
        <v>0</v>
      </c>
      <c r="Q295">
        <v>100</v>
      </c>
      <c r="AJ295">
        <v>1</v>
      </c>
    </row>
    <row r="296" spans="1:36" x14ac:dyDescent="0.2">
      <c r="A296">
        <v>301</v>
      </c>
      <c r="B296">
        <v>796</v>
      </c>
      <c r="C296">
        <v>175</v>
      </c>
      <c r="D296">
        <v>0.43352242435579602</v>
      </c>
      <c r="E296">
        <v>1.78079907919068</v>
      </c>
      <c r="F296">
        <v>2.5406983011149902</v>
      </c>
      <c r="G296">
        <v>-29.246853842532342</v>
      </c>
      <c r="H296">
        <v>-25.415891590072398</v>
      </c>
      <c r="I296">
        <v>3.5831850090819199</v>
      </c>
      <c r="J296">
        <v>2.0735093561417099</v>
      </c>
      <c r="K296">
        <v>0.70090930450466105</v>
      </c>
      <c r="L296">
        <v>0</v>
      </c>
      <c r="M296">
        <v>1.2381993090025817E-6</v>
      </c>
      <c r="N296">
        <v>0</v>
      </c>
      <c r="O296" s="1">
        <v>9.9562247328875695E-13</v>
      </c>
      <c r="P296">
        <v>0</v>
      </c>
      <c r="Q296">
        <v>100</v>
      </c>
      <c r="AJ296">
        <v>1</v>
      </c>
    </row>
    <row r="297" spans="1:36" x14ac:dyDescent="0.2">
      <c r="A297">
        <v>302</v>
      </c>
      <c r="B297">
        <v>795</v>
      </c>
      <c r="C297">
        <v>175</v>
      </c>
      <c r="D297">
        <v>0.43292655525909302</v>
      </c>
      <c r="E297">
        <v>1.9823778740081499</v>
      </c>
      <c r="F297">
        <v>2.5406983011149902</v>
      </c>
      <c r="G297">
        <v>-32.553484171998129</v>
      </c>
      <c r="H297">
        <v>-28.29516926740153</v>
      </c>
      <c r="I297">
        <v>3.9866263208318999</v>
      </c>
      <c r="J297">
        <v>2.3079537612907401</v>
      </c>
      <c r="K297">
        <v>0.78024922248272299</v>
      </c>
      <c r="L297">
        <v>0</v>
      </c>
      <c r="M297">
        <v>1.2381993090025817E-6</v>
      </c>
      <c r="N297">
        <v>0</v>
      </c>
      <c r="O297" s="1">
        <v>1.1083226541255201E-12</v>
      </c>
      <c r="P297">
        <v>0</v>
      </c>
      <c r="Q297">
        <v>100</v>
      </c>
      <c r="AJ297">
        <v>1</v>
      </c>
    </row>
    <row r="298" spans="1:36" x14ac:dyDescent="0.2">
      <c r="A298">
        <v>303</v>
      </c>
      <c r="B298">
        <v>794</v>
      </c>
      <c r="C298">
        <v>175</v>
      </c>
      <c r="D298">
        <v>0.43232956941385903</v>
      </c>
      <c r="E298">
        <v>2.1829615342021902</v>
      </c>
      <c r="F298">
        <v>2.5406983011149902</v>
      </c>
      <c r="G298">
        <v>-35.842966364009961</v>
      </c>
      <c r="H298">
        <v>-31.16071098539436</v>
      </c>
      <c r="I298">
        <v>4.3876262742965801</v>
      </c>
      <c r="J298">
        <v>2.5411846250763701</v>
      </c>
      <c r="K298">
        <v>0.859197462856646</v>
      </c>
      <c r="L298">
        <v>0</v>
      </c>
      <c r="M298">
        <v>1.2381993090025817E-6</v>
      </c>
      <c r="N298">
        <v>0</v>
      </c>
      <c r="O298" s="1">
        <v>1.22046646765133E-12</v>
      </c>
      <c r="P298">
        <v>0</v>
      </c>
      <c r="Q298">
        <v>100</v>
      </c>
      <c r="AJ298">
        <v>1</v>
      </c>
    </row>
    <row r="299" spans="1:36" x14ac:dyDescent="0.2">
      <c r="A299">
        <v>304</v>
      </c>
      <c r="B299">
        <v>793</v>
      </c>
      <c r="C299">
        <v>175</v>
      </c>
      <c r="D299">
        <v>0.43173146367772097</v>
      </c>
      <c r="E299">
        <v>2.3825579344435601</v>
      </c>
      <c r="F299">
        <v>2.5406983011149902</v>
      </c>
      <c r="G299">
        <v>-39.115436360414684</v>
      </c>
      <c r="H299">
        <v>-34.012625602702123</v>
      </c>
      <c r="I299">
        <v>4.7862034026286802</v>
      </c>
      <c r="J299">
        <v>2.7732113459421899</v>
      </c>
      <c r="K299">
        <v>0.93775712503840403</v>
      </c>
      <c r="L299">
        <v>0</v>
      </c>
      <c r="M299">
        <v>1.238199309002582E-6</v>
      </c>
      <c r="N299">
        <v>0</v>
      </c>
      <c r="O299" s="1">
        <v>1.33205831649604E-12</v>
      </c>
      <c r="P299">
        <v>0</v>
      </c>
      <c r="Q299">
        <v>100</v>
      </c>
      <c r="AJ299">
        <v>1</v>
      </c>
    </row>
    <row r="300" spans="1:36" x14ac:dyDescent="0.2">
      <c r="A300">
        <v>305</v>
      </c>
      <c r="B300">
        <v>792</v>
      </c>
      <c r="C300">
        <v>175</v>
      </c>
      <c r="D300">
        <v>0.43113223489649399</v>
      </c>
      <c r="E300">
        <v>2.5811748634803</v>
      </c>
      <c r="F300">
        <v>2.5406983011149902</v>
      </c>
      <c r="G300">
        <v>-42.371028623551034</v>
      </c>
      <c r="H300">
        <v>-36.851020788514198</v>
      </c>
      <c r="I300">
        <v>5.1823760362735998</v>
      </c>
      <c r="J300">
        <v>3.0040432190248598</v>
      </c>
      <c r="K300">
        <v>1.01593127462144</v>
      </c>
      <c r="L300">
        <v>0</v>
      </c>
      <c r="M300">
        <v>1.238199309002582E-6</v>
      </c>
      <c r="N300">
        <v>0</v>
      </c>
      <c r="O300" s="1">
        <v>1.4431025552511801E-12</v>
      </c>
      <c r="P300">
        <v>0</v>
      </c>
      <c r="Q300">
        <v>100</v>
      </c>
      <c r="AJ300">
        <v>1</v>
      </c>
    </row>
    <row r="301" spans="1:36" x14ac:dyDescent="0.2">
      <c r="A301">
        <v>306</v>
      </c>
      <c r="B301">
        <v>791</v>
      </c>
      <c r="C301">
        <v>175</v>
      </c>
      <c r="D301">
        <v>0.43053187990415098</v>
      </c>
      <c r="E301">
        <v>2.7788200297352099</v>
      </c>
      <c r="F301">
        <v>2.5406983011149902</v>
      </c>
      <c r="G301">
        <v>-45.609876229062664</v>
      </c>
      <c r="H301">
        <v>-39.676003101968995</v>
      </c>
      <c r="I301">
        <v>5.5761623146113397</v>
      </c>
      <c r="J301">
        <v>3.2336894427090699</v>
      </c>
      <c r="K301">
        <v>1.09372294558378</v>
      </c>
      <c r="L301">
        <v>0</v>
      </c>
      <c r="M301">
        <v>1.238199309002582E-6</v>
      </c>
      <c r="N301">
        <v>0</v>
      </c>
      <c r="O301" s="1">
        <v>1.5536034935994301E-12</v>
      </c>
      <c r="P301">
        <v>0</v>
      </c>
      <c r="Q301">
        <v>100</v>
      </c>
      <c r="AJ301">
        <v>1</v>
      </c>
    </row>
    <row r="302" spans="1:36" x14ac:dyDescent="0.2">
      <c r="A302">
        <v>307</v>
      </c>
      <c r="B302">
        <v>790</v>
      </c>
      <c r="C302">
        <v>175</v>
      </c>
      <c r="D302">
        <v>0.42993039552274198</v>
      </c>
      <c r="E302">
        <v>2.9755010560394601</v>
      </c>
      <c r="F302">
        <v>2.5406983011149902</v>
      </c>
      <c r="G302">
        <v>-48.832110780353808</v>
      </c>
      <c r="H302">
        <v>-42.487677916479001</v>
      </c>
      <c r="I302">
        <v>5.9675801757746401</v>
      </c>
      <c r="J302">
        <v>3.4621591125376798</v>
      </c>
      <c r="K302">
        <v>1.1711351382152</v>
      </c>
      <c r="L302">
        <v>0</v>
      </c>
      <c r="M302">
        <v>1.2381993090025822E-6</v>
      </c>
      <c r="N302">
        <v>0</v>
      </c>
      <c r="O302" s="1">
        <v>1.6635653933702901E-12</v>
      </c>
      <c r="P302">
        <v>0</v>
      </c>
      <c r="Q302">
        <v>100</v>
      </c>
      <c r="AJ302">
        <v>1</v>
      </c>
    </row>
    <row r="303" spans="1:36" x14ac:dyDescent="0.2">
      <c r="A303">
        <v>308</v>
      </c>
      <c r="B303">
        <v>789</v>
      </c>
      <c r="C303">
        <v>175</v>
      </c>
      <c r="D303">
        <v>0.42932777856235299</v>
      </c>
      <c r="E303">
        <v>3.1712254851833301</v>
      </c>
      <c r="F303">
        <v>2.5406983011149902</v>
      </c>
      <c r="G303">
        <v>-52.037862500608703</v>
      </c>
      <c r="H303">
        <v>-45.286149498490822</v>
      </c>
      <c r="I303">
        <v>6.3566473681851701</v>
      </c>
      <c r="J303">
        <v>3.68946122771115</v>
      </c>
      <c r="K303">
        <v>1.24817082130201</v>
      </c>
      <c r="L303">
        <v>0</v>
      </c>
      <c r="M303">
        <v>1.2381993090025817E-6</v>
      </c>
      <c r="N303">
        <v>0</v>
      </c>
      <c r="O303" s="1">
        <v>1.77299247164339E-12</v>
      </c>
      <c r="P303">
        <v>0</v>
      </c>
      <c r="Q303">
        <v>100</v>
      </c>
      <c r="AJ303">
        <v>1</v>
      </c>
    </row>
    <row r="304" spans="1:36" x14ac:dyDescent="0.2">
      <c r="A304">
        <v>309</v>
      </c>
      <c r="B304">
        <v>788</v>
      </c>
      <c r="C304">
        <v>175</v>
      </c>
      <c r="D304">
        <v>0.42872402582104702</v>
      </c>
      <c r="E304">
        <v>3.3660007793478401</v>
      </c>
      <c r="F304">
        <v>2.5406983011149902</v>
      </c>
      <c r="G304">
        <v>-55.227260224343141</v>
      </c>
      <c r="H304">
        <v>-48.071520998892879</v>
      </c>
      <c r="I304">
        <v>6.7433814497952804</v>
      </c>
      <c r="J304">
        <v>3.9156046904643298</v>
      </c>
      <c r="K304">
        <v>1.3248329319032699</v>
      </c>
      <c r="L304">
        <v>0</v>
      </c>
      <c r="M304">
        <v>1.238199309002582E-6</v>
      </c>
      <c r="N304">
        <v>0</v>
      </c>
      <c r="O304" s="1">
        <v>1.8818889004307098E-12</v>
      </c>
      <c r="P304">
        <v>0</v>
      </c>
      <c r="Q304">
        <v>100</v>
      </c>
      <c r="AJ304">
        <v>1</v>
      </c>
    </row>
    <row r="305" spans="1:36" x14ac:dyDescent="0.2">
      <c r="A305">
        <v>310</v>
      </c>
      <c r="B305">
        <v>787</v>
      </c>
      <c r="C305">
        <v>175</v>
      </c>
      <c r="D305">
        <v>0.42811913408480201</v>
      </c>
      <c r="E305">
        <v>3.55983432148542</v>
      </c>
      <c r="F305">
        <v>2.5406983011149902</v>
      </c>
      <c r="G305">
        <v>-58.400431420938858</v>
      </c>
      <c r="H305">
        <v>-50.843894472258924</v>
      </c>
      <c r="I305">
        <v>7.1277997912370301</v>
      </c>
      <c r="J305">
        <v>4.1405983077112403</v>
      </c>
      <c r="K305">
        <v>1.40112437589428</v>
      </c>
      <c r="L305">
        <v>0</v>
      </c>
      <c r="M305">
        <v>1.238199309002582E-6</v>
      </c>
      <c r="N305">
        <v>0</v>
      </c>
      <c r="O305" s="1">
        <v>1.9902588074485398E-12</v>
      </c>
      <c r="P305">
        <v>0</v>
      </c>
      <c r="Q305">
        <v>100</v>
      </c>
      <c r="AJ305">
        <v>1</v>
      </c>
    </row>
    <row r="306" spans="1:36" x14ac:dyDescent="0.2">
      <c r="A306">
        <v>311</v>
      </c>
      <c r="B306">
        <v>786</v>
      </c>
      <c r="C306">
        <v>175</v>
      </c>
      <c r="D306">
        <v>0.42751310012746302</v>
      </c>
      <c r="E306">
        <v>3.7527334164583102</v>
      </c>
      <c r="F306">
        <v>2.5406983011149902</v>
      </c>
      <c r="G306">
        <v>-61.557502214183728</v>
      </c>
      <c r="H306">
        <v>-53.603370892638651</v>
      </c>
      <c r="I306">
        <v>7.5099195784780797</v>
      </c>
      <c r="J306">
        <v>4.3644507924068998</v>
      </c>
      <c r="K306">
        <v>1.4770480284146299</v>
      </c>
      <c r="L306">
        <v>0</v>
      </c>
      <c r="M306">
        <v>1.238199309002582E-6</v>
      </c>
      <c r="N306">
        <v>0</v>
      </c>
      <c r="O306" s="1">
        <v>2.0981062767539199E-12</v>
      </c>
      <c r="P306">
        <v>0</v>
      </c>
      <c r="Q306">
        <v>100</v>
      </c>
      <c r="AJ306">
        <v>1</v>
      </c>
    </row>
    <row r="307" spans="1:36" x14ac:dyDescent="0.2">
      <c r="A307">
        <v>312</v>
      </c>
      <c r="B307">
        <v>785</v>
      </c>
      <c r="C307">
        <v>175</v>
      </c>
      <c r="D307">
        <v>0.42690592071067701</v>
      </c>
      <c r="E307">
        <v>3.9447052917926202</v>
      </c>
      <c r="F307">
        <v>2.5406983011149902</v>
      </c>
      <c r="G307">
        <v>-64.698597395494943</v>
      </c>
      <c r="H307">
        <v>-56.350050163867579</v>
      </c>
      <c r="I307">
        <v>7.8897578147024001</v>
      </c>
      <c r="J307">
        <v>4.5871707644616899</v>
      </c>
      <c r="K307">
        <v>1.5526067341649601</v>
      </c>
      <c r="L307">
        <v>0</v>
      </c>
      <c r="M307">
        <v>1.238199309002582E-6</v>
      </c>
      <c r="N307">
        <v>0</v>
      </c>
      <c r="O307" s="1">
        <v>2.2054353491662299E-12</v>
      </c>
      <c r="P307">
        <v>0</v>
      </c>
      <c r="Q307">
        <v>100</v>
      </c>
      <c r="AJ307">
        <v>1</v>
      </c>
    </row>
    <row r="308" spans="1:36" x14ac:dyDescent="0.2">
      <c r="A308">
        <v>313</v>
      </c>
      <c r="B308">
        <v>784</v>
      </c>
      <c r="C308">
        <v>175</v>
      </c>
      <c r="D308">
        <v>0.42629759258383598</v>
      </c>
      <c r="E308">
        <v>4.1357570987884698</v>
      </c>
      <c r="F308">
        <v>2.5406983011149902</v>
      </c>
      <c r="G308">
        <v>-67.823840442970877</v>
      </c>
      <c r="H308">
        <v>-59.084031134968647</v>
      </c>
      <c r="I308">
        <v>8.2673313228985794</v>
      </c>
      <c r="J308">
        <v>4.8087667520693502</v>
      </c>
      <c r="K308">
        <v>1.62780330784393</v>
      </c>
      <c r="L308">
        <v>0</v>
      </c>
      <c r="M308">
        <v>1.238199309002582E-6</v>
      </c>
      <c r="N308">
        <v>0</v>
      </c>
      <c r="O308" s="1">
        <v>2.3122500228878399E-12</v>
      </c>
      <c r="P308">
        <v>0</v>
      </c>
      <c r="Q308">
        <v>100</v>
      </c>
      <c r="AJ308">
        <v>1</v>
      </c>
    </row>
    <row r="309" spans="1:36" x14ac:dyDescent="0.2">
      <c r="A309">
        <v>314</v>
      </c>
      <c r="B309">
        <v>783</v>
      </c>
      <c r="C309">
        <v>175</v>
      </c>
      <c r="D309">
        <v>0.42568811248402399</v>
      </c>
      <c r="E309">
        <v>4.3258959132822197</v>
      </c>
      <c r="F309">
        <v>2.5406983011149902</v>
      </c>
      <c r="G309">
        <v>-70.933353534723821</v>
      </c>
      <c r="H309">
        <v>-61.805411610591193</v>
      </c>
      <c r="I309">
        <v>8.6426567477466403</v>
      </c>
      <c r="J309">
        <v>5.0292471926297004</v>
      </c>
      <c r="K309">
        <v>1.70264053444825</v>
      </c>
      <c r="L309">
        <v>0</v>
      </c>
      <c r="M309">
        <v>1.238199309002582E-6</v>
      </c>
      <c r="N309">
        <v>0</v>
      </c>
      <c r="O309" s="1">
        <v>2.4185542539302801E-12</v>
      </c>
      <c r="P309">
        <v>0</v>
      </c>
      <c r="Q309">
        <v>100</v>
      </c>
      <c r="AJ309">
        <v>1</v>
      </c>
    </row>
    <row r="310" spans="1:36" x14ac:dyDescent="0.2">
      <c r="A310">
        <v>315</v>
      </c>
      <c r="B310">
        <v>782</v>
      </c>
      <c r="C310">
        <v>175</v>
      </c>
      <c r="D310">
        <v>0.42507747713595301</v>
      </c>
      <c r="E310">
        <v>4.5151287359248098</v>
      </c>
      <c r="F310">
        <v>2.5406983011149902</v>
      </c>
      <c r="G310">
        <v>-74.027257554268132</v>
      </c>
      <c r="H310">
        <v>-64.514288354540767</v>
      </c>
      <c r="I310">
        <v>9.0157505565344707</v>
      </c>
      <c r="J310">
        <v>5.2486204331085604</v>
      </c>
      <c r="K310">
        <v>1.77712116938218</v>
      </c>
      <c r="L310">
        <v>0</v>
      </c>
      <c r="M310">
        <v>1.2381993090025817E-6</v>
      </c>
      <c r="N310">
        <v>0</v>
      </c>
      <c r="O310" s="1">
        <v>2.5243519562698701E-12</v>
      </c>
      <c r="P310">
        <v>0</v>
      </c>
      <c r="Q310">
        <v>100</v>
      </c>
      <c r="AJ310">
        <v>1</v>
      </c>
    </row>
    <row r="311" spans="1:36" x14ac:dyDescent="0.2">
      <c r="A311">
        <v>316</v>
      </c>
      <c r="B311">
        <v>781</v>
      </c>
      <c r="C311">
        <v>175</v>
      </c>
      <c r="D311">
        <v>0.42446568325190898</v>
      </c>
      <c r="E311">
        <v>4.7034624952848496</v>
      </c>
      <c r="F311">
        <v>2.5406983011149902</v>
      </c>
      <c r="G311">
        <v>-77.105672142212939</v>
      </c>
      <c r="H311">
        <v>-67.210757133677092</v>
      </c>
      <c r="I311">
        <v>9.3866290457106096</v>
      </c>
      <c r="J311">
        <v>5.4668947336809302</v>
      </c>
      <c r="K311">
        <v>1.8512479396789101</v>
      </c>
      <c r="L311">
        <v>0</v>
      </c>
      <c r="M311">
        <v>1.238199309002582E-6</v>
      </c>
      <c r="N311">
        <v>0</v>
      </c>
      <c r="O311" s="1">
        <v>2.6296470035825799E-12</v>
      </c>
      <c r="P311">
        <v>0</v>
      </c>
      <c r="Q311">
        <v>100</v>
      </c>
      <c r="AJ311">
        <v>1</v>
      </c>
    </row>
    <row r="312" spans="1:36" x14ac:dyDescent="0.2">
      <c r="A312">
        <v>317</v>
      </c>
      <c r="B312">
        <v>780</v>
      </c>
      <c r="C312">
        <v>175</v>
      </c>
      <c r="D312">
        <v>0.42385272753169101</v>
      </c>
      <c r="E312">
        <v>4.8909040471910101</v>
      </c>
      <c r="F312">
        <v>2.5406983011149902</v>
      </c>
      <c r="G312">
        <v>-80.168715686271412</v>
      </c>
      <c r="H312">
        <v>-69.894912708088597</v>
      </c>
      <c r="I312">
        <v>9.7553083399162599</v>
      </c>
      <c r="J312">
        <v>5.6840782670010697</v>
      </c>
      <c r="K312">
        <v>1.92502354374174</v>
      </c>
      <c r="L312">
        <v>0</v>
      </c>
      <c r="M312">
        <v>1.238199309002582E-6</v>
      </c>
      <c r="N312">
        <v>0</v>
      </c>
      <c r="O312" s="1">
        <v>2.7344432288763998E-12</v>
      </c>
      <c r="P312">
        <v>0</v>
      </c>
      <c r="Q312">
        <v>100</v>
      </c>
      <c r="AJ312">
        <v>1</v>
      </c>
    </row>
    <row r="313" spans="1:36" x14ac:dyDescent="0.2">
      <c r="A313">
        <v>318</v>
      </c>
      <c r="B313">
        <v>779</v>
      </c>
      <c r="C313">
        <v>175</v>
      </c>
      <c r="D313">
        <v>0.42323860666254698</v>
      </c>
      <c r="E313">
        <v>5.0774601747207297</v>
      </c>
      <c r="F313">
        <v>2.5406983011149902</v>
      </c>
      <c r="G313">
        <v>-83.216505321870471</v>
      </c>
      <c r="H313">
        <v>-72.566848830500518</v>
      </c>
      <c r="I313">
        <v>10.121804392310899</v>
      </c>
      <c r="J313">
        <v>5.90017911822458</v>
      </c>
      <c r="K313">
        <v>1.9984506513396101</v>
      </c>
      <c r="L313">
        <v>0</v>
      </c>
      <c r="M313">
        <v>1.238199309002582E-6</v>
      </c>
      <c r="N313">
        <v>0</v>
      </c>
      <c r="O313" s="1">
        <v>2.83874442448501E-12</v>
      </c>
      <c r="P313">
        <v>0</v>
      </c>
      <c r="Q313">
        <v>100</v>
      </c>
      <c r="AJ313">
        <v>1</v>
      </c>
    </row>
    <row r="314" spans="1:36" x14ac:dyDescent="0.2">
      <c r="A314">
        <v>319</v>
      </c>
      <c r="B314">
        <v>778</v>
      </c>
      <c r="C314">
        <v>175</v>
      </c>
      <c r="D314">
        <v>0.422623317319128</v>
      </c>
      <c r="E314">
        <v>5.2631375910869496</v>
      </c>
      <c r="F314">
        <v>2.5406983011149902</v>
      </c>
      <c r="G314">
        <v>-86.249156980251556</v>
      </c>
      <c r="H314">
        <v>-75.226658287105664</v>
      </c>
      <c r="I314">
        <v>10.4861329906729</v>
      </c>
      <c r="J314">
        <v>6.1152052883977897</v>
      </c>
      <c r="K314">
        <v>2.0715319047433498</v>
      </c>
      <c r="L314">
        <v>0</v>
      </c>
      <c r="M314">
        <v>1.238199309002582E-6</v>
      </c>
      <c r="N314">
        <v>0</v>
      </c>
      <c r="O314" s="1">
        <v>2.94255434368175E-12</v>
      </c>
      <c r="P314">
        <v>0</v>
      </c>
      <c r="Q314">
        <v>100</v>
      </c>
      <c r="AJ314">
        <v>1</v>
      </c>
    </row>
    <row r="315" spans="1:36" x14ac:dyDescent="0.2">
      <c r="A315">
        <v>320</v>
      </c>
      <c r="B315">
        <v>777</v>
      </c>
      <c r="C315">
        <v>175</v>
      </c>
      <c r="D315">
        <v>0.42200685616340999</v>
      </c>
      <c r="E315">
        <v>5.4479429402632</v>
      </c>
      <c r="F315">
        <v>2.5406983011149902</v>
      </c>
      <c r="G315">
        <v>-89.266785399475992</v>
      </c>
      <c r="H315">
        <v>-77.874432906085019</v>
      </c>
      <c r="I315">
        <v>10.8483097589782</v>
      </c>
      <c r="J315">
        <v>6.3291646952175196</v>
      </c>
      <c r="K315">
        <v>2.1442699189716201</v>
      </c>
      <c r="L315">
        <v>0</v>
      </c>
      <c r="M315">
        <v>1.238199309002582E-6</v>
      </c>
      <c r="N315">
        <v>0</v>
      </c>
      <c r="O315" s="1">
        <v>3.0458767010290301E-12</v>
      </c>
      <c r="P315">
        <v>0</v>
      </c>
      <c r="Q315">
        <v>100</v>
      </c>
      <c r="AJ315">
        <v>1</v>
      </c>
    </row>
    <row r="316" spans="1:36" x14ac:dyDescent="0.2">
      <c r="A316">
        <v>321</v>
      </c>
      <c r="B316">
        <v>776</v>
      </c>
      <c r="C316">
        <v>175</v>
      </c>
      <c r="D316">
        <v>0.42138921984463801</v>
      </c>
      <c r="E316">
        <v>5.6318827957425199</v>
      </c>
      <c r="F316">
        <v>2.5406983011149902</v>
      </c>
      <c r="G316">
        <v>-92.269504104848934</v>
      </c>
      <c r="H316">
        <v>-80.51026353945656</v>
      </c>
      <c r="I316">
        <v>11.208350155261201</v>
      </c>
      <c r="J316">
        <v>6.5420651716227196</v>
      </c>
      <c r="K316">
        <v>2.2166672813025201</v>
      </c>
      <c r="L316">
        <v>0</v>
      </c>
      <c r="M316">
        <v>1.238199309002582E-6</v>
      </c>
      <c r="N316">
        <v>0</v>
      </c>
      <c r="O316" s="1">
        <v>3.1487151716845401E-12</v>
      </c>
      <c r="P316">
        <v>0</v>
      </c>
      <c r="Q316">
        <v>100</v>
      </c>
      <c r="AJ316">
        <v>1</v>
      </c>
    </row>
    <row r="317" spans="1:36" x14ac:dyDescent="0.2">
      <c r="A317">
        <v>322</v>
      </c>
      <c r="B317">
        <v>775</v>
      </c>
      <c r="C317">
        <v>175</v>
      </c>
      <c r="D317">
        <v>0.42077040499928797</v>
      </c>
      <c r="E317">
        <v>5.8149636642094196</v>
      </c>
      <c r="F317">
        <v>2.5406983011149902</v>
      </c>
      <c r="G317">
        <v>-95.257425469839163</v>
      </c>
      <c r="H317">
        <v>-83.134240115154626</v>
      </c>
      <c r="I317">
        <v>11.566269479258199</v>
      </c>
      <c r="J317">
        <v>6.7539144700938003</v>
      </c>
      <c r="K317">
        <v>2.2887265527187899</v>
      </c>
      <c r="L317">
        <v>0</v>
      </c>
      <c r="M317">
        <v>1.238199309002582E-6</v>
      </c>
      <c r="N317">
        <v>0</v>
      </c>
      <c r="O317" s="1">
        <v>3.2510733934541201E-12</v>
      </c>
      <c r="P317">
        <v>0</v>
      </c>
      <c r="Q317">
        <v>100</v>
      </c>
      <c r="AJ317">
        <v>1</v>
      </c>
    </row>
    <row r="318" spans="1:36" x14ac:dyDescent="0.2">
      <c r="A318">
        <v>323</v>
      </c>
      <c r="B318">
        <v>774</v>
      </c>
      <c r="C318">
        <v>175</v>
      </c>
      <c r="D318">
        <v>0.420150408250972</v>
      </c>
      <c r="E318">
        <v>5.9971919843157799</v>
      </c>
      <c r="F318">
        <v>2.5406983011149902</v>
      </c>
      <c r="G318">
        <v>-98.230660696759841</v>
      </c>
      <c r="H318">
        <v>-85.746451619132898</v>
      </c>
      <c r="I318">
        <v>11.9220828702926</v>
      </c>
      <c r="J318">
        <v>6.9647202612630501</v>
      </c>
      <c r="K318">
        <v>2.3604502674260299</v>
      </c>
      <c r="L318">
        <v>0</v>
      </c>
      <c r="M318">
        <v>1.238199309002582E-6</v>
      </c>
      <c r="N318">
        <v>0</v>
      </c>
      <c r="O318" s="1">
        <v>3.3529549661074399E-12</v>
      </c>
      <c r="P318">
        <v>0</v>
      </c>
      <c r="Q318">
        <v>100</v>
      </c>
      <c r="AJ318">
        <v>1</v>
      </c>
    </row>
    <row r="319" spans="1:36" x14ac:dyDescent="0.2">
      <c r="A319">
        <v>324</v>
      </c>
      <c r="B319">
        <v>773</v>
      </c>
      <c r="C319">
        <v>175</v>
      </c>
      <c r="D319">
        <v>0.41952922621038902</v>
      </c>
      <c r="E319">
        <v>6.1785741280143203</v>
      </c>
      <c r="F319">
        <v>2.5406983011149902</v>
      </c>
      <c r="G319">
        <v>-101.18931983934851</v>
      </c>
      <c r="H319">
        <v>-88.34698611402878</v>
      </c>
      <c r="I319">
        <v>12.2758053102516</v>
      </c>
      <c r="J319">
        <v>7.1744901354961597</v>
      </c>
      <c r="K319">
        <v>2.4318409333775701</v>
      </c>
      <c r="L319">
        <v>0</v>
      </c>
      <c r="M319">
        <v>1.238199309002582E-6</v>
      </c>
      <c r="N319">
        <v>0</v>
      </c>
      <c r="O319" s="1">
        <v>3.4543634521235199E-12</v>
      </c>
      <c r="P319">
        <v>0</v>
      </c>
      <c r="Q319">
        <v>100</v>
      </c>
      <c r="AJ319">
        <v>1</v>
      </c>
    </row>
    <row r="320" spans="1:36" x14ac:dyDescent="0.2">
      <c r="A320">
        <v>325</v>
      </c>
      <c r="B320">
        <v>772</v>
      </c>
      <c r="C320">
        <v>175</v>
      </c>
      <c r="D320">
        <v>0.418906855475288</v>
      </c>
      <c r="E320">
        <v>6.3591164037315497</v>
      </c>
      <c r="F320">
        <v>2.5406983011149902</v>
      </c>
      <c r="G320">
        <v>-104.13351185545319</v>
      </c>
      <c r="H320">
        <v>-90.935930784142229</v>
      </c>
      <c r="I320">
        <v>12.6274516302071</v>
      </c>
      <c r="J320">
        <v>7.3832316066085903</v>
      </c>
      <c r="K320">
        <v>2.50290103352327</v>
      </c>
      <c r="L320">
        <v>0</v>
      </c>
      <c r="M320">
        <v>1.2381993090025822E-6</v>
      </c>
      <c r="N320">
        <v>0</v>
      </c>
      <c r="O320" s="1">
        <v>3.5553023784646502E-12</v>
      </c>
      <c r="P320">
        <v>0</v>
      </c>
      <c r="Q320">
        <v>100</v>
      </c>
      <c r="AJ320">
        <v>1</v>
      </c>
    </row>
    <row r="321" spans="1:36" x14ac:dyDescent="0.2">
      <c r="A321">
        <v>326</v>
      </c>
      <c r="B321">
        <v>771</v>
      </c>
      <c r="C321">
        <v>175</v>
      </c>
      <c r="D321">
        <v>0.41828329263037001</v>
      </c>
      <c r="E321">
        <v>6.5388250513263504</v>
      </c>
      <c r="F321">
        <v>2.5406983011149902</v>
      </c>
      <c r="G321">
        <v>-107.06334452518142</v>
      </c>
      <c r="H321">
        <v>-93.51337186296098</v>
      </c>
      <c r="I321">
        <v>12.977036500713901</v>
      </c>
      <c r="J321">
        <v>7.5909521060431899</v>
      </c>
      <c r="K321">
        <v>2.57363302382528</v>
      </c>
      <c r="L321">
        <v>0</v>
      </c>
      <c r="M321">
        <v>1.238199309002582E-6</v>
      </c>
      <c r="N321">
        <v>0</v>
      </c>
      <c r="O321" s="1">
        <v>3.6557752337578103E-12</v>
      </c>
      <c r="P321">
        <v>0</v>
      </c>
      <c r="Q321">
        <v>100</v>
      </c>
      <c r="AJ321">
        <v>1</v>
      </c>
    </row>
    <row r="322" spans="1:36" x14ac:dyDescent="0.2">
      <c r="A322">
        <v>327</v>
      </c>
      <c r="B322">
        <v>770</v>
      </c>
      <c r="C322">
        <v>175</v>
      </c>
      <c r="D322">
        <v>0.41765853424723398</v>
      </c>
      <c r="E322">
        <v>6.7177062493465503</v>
      </c>
      <c r="F322">
        <v>2.5406983011149902</v>
      </c>
      <c r="G322">
        <v>-109.97892457044522</v>
      </c>
      <c r="H322">
        <v>-96.079394736541843</v>
      </c>
      <c r="I322">
        <v>13.3245744465353</v>
      </c>
      <c r="J322">
        <v>7.79765899132759</v>
      </c>
      <c r="K322">
        <v>2.6440393361141901</v>
      </c>
      <c r="L322">
        <v>0</v>
      </c>
      <c r="M322">
        <v>1.238199309002582E-6</v>
      </c>
      <c r="N322">
        <v>0</v>
      </c>
      <c r="O322" s="1">
        <v>3.7557854723517501E-12</v>
      </c>
      <c r="P322">
        <v>0</v>
      </c>
      <c r="Q322">
        <v>100</v>
      </c>
      <c r="AJ322">
        <v>1</v>
      </c>
    </row>
    <row r="323" spans="1:36" x14ac:dyDescent="0.2">
      <c r="A323">
        <v>328</v>
      </c>
      <c r="B323">
        <v>769</v>
      </c>
      <c r="C323">
        <v>175</v>
      </c>
      <c r="D323">
        <v>0.41703257688433099</v>
      </c>
      <c r="E323">
        <v>6.8957661135165198</v>
      </c>
      <c r="F323">
        <v>2.5406983011149902</v>
      </c>
      <c r="G323">
        <v>-112.88035763087484</v>
      </c>
      <c r="H323">
        <v>-98.634083921515071</v>
      </c>
      <c r="I323">
        <v>13.670079843937801</v>
      </c>
      <c r="J323">
        <v>8.0033595443479406</v>
      </c>
      <c r="K323">
        <v>2.7141223774937302</v>
      </c>
      <c r="L323">
        <v>0</v>
      </c>
      <c r="M323">
        <v>1.238199309002582E-6</v>
      </c>
      <c r="N323">
        <v>0</v>
      </c>
      <c r="O323" s="1">
        <v>3.8553365134714097E-12</v>
      </c>
      <c r="P323">
        <v>0</v>
      </c>
      <c r="Q323">
        <v>100</v>
      </c>
      <c r="AJ323">
        <v>1</v>
      </c>
    </row>
    <row r="324" spans="1:36" x14ac:dyDescent="0.2">
      <c r="A324">
        <v>329</v>
      </c>
      <c r="B324">
        <v>768</v>
      </c>
      <c r="C324">
        <v>175</v>
      </c>
      <c r="D324">
        <v>0.416405417086878</v>
      </c>
      <c r="E324">
        <v>7.0730106940991</v>
      </c>
      <c r="F324">
        <v>2.5406983011149902</v>
      </c>
      <c r="G324">
        <v>-115.76774822132474</v>
      </c>
      <c r="H324">
        <v>-101.17752302697538</v>
      </c>
      <c r="I324">
        <v>14.013566915765599</v>
      </c>
      <c r="J324">
        <v>8.20806096831795</v>
      </c>
      <c r="K324">
        <v>2.7838845293024601</v>
      </c>
      <c r="L324">
        <v>0</v>
      </c>
      <c r="M324">
        <v>1.2381993090025822E-6</v>
      </c>
      <c r="N324">
        <v>0</v>
      </c>
      <c r="O324" s="1">
        <v>3.9544317397430096E-12</v>
      </c>
      <c r="P324">
        <v>0</v>
      </c>
      <c r="Q324">
        <v>100</v>
      </c>
      <c r="AJ324">
        <v>1</v>
      </c>
    </row>
    <row r="325" spans="1:36" x14ac:dyDescent="0.2">
      <c r="A325">
        <v>330</v>
      </c>
      <c r="B325">
        <v>767</v>
      </c>
      <c r="C325">
        <v>175</v>
      </c>
      <c r="D325">
        <v>0.41577705138682203</v>
      </c>
      <c r="E325">
        <v>7.2494459824533601</v>
      </c>
      <c r="F325">
        <v>2.5406983011149902</v>
      </c>
      <c r="G325">
        <v>-118.64119983990511</v>
      </c>
      <c r="H325">
        <v>-103.70979484790976</v>
      </c>
      <c r="I325">
        <v>14.3550497447438</v>
      </c>
      <c r="J325">
        <v>8.4117703954206107</v>
      </c>
      <c r="K325">
        <v>2.8533281496948701</v>
      </c>
      <c r="L325">
        <v>0</v>
      </c>
      <c r="M325">
        <v>1.238199309002582E-6</v>
      </c>
      <c r="N325">
        <v>0</v>
      </c>
      <c r="O325" s="1">
        <v>4.0530745008604003E-12</v>
      </c>
      <c r="P325">
        <v>0</v>
      </c>
      <c r="Q325">
        <v>100</v>
      </c>
      <c r="AJ325">
        <v>1</v>
      </c>
    </row>
    <row r="326" spans="1:36" x14ac:dyDescent="0.2">
      <c r="A326">
        <v>331</v>
      </c>
      <c r="B326">
        <v>766</v>
      </c>
      <c r="C326">
        <v>175</v>
      </c>
      <c r="D326">
        <v>0.41514747630275201</v>
      </c>
      <c r="E326">
        <v>7.42507790707457</v>
      </c>
      <c r="F326">
        <v>2.5406983011149902</v>
      </c>
      <c r="G326">
        <v>-121.5008149038256</v>
      </c>
      <c r="H326">
        <v>-106.23098130819218</v>
      </c>
      <c r="I326">
        <v>14.6945422659225</v>
      </c>
      <c r="J326">
        <v>8.6144948822417398</v>
      </c>
      <c r="K326">
        <v>2.9224555720826899</v>
      </c>
      <c r="L326">
        <v>0</v>
      </c>
      <c r="M326">
        <v>1.238199309002582E-6</v>
      </c>
      <c r="N326">
        <v>0</v>
      </c>
      <c r="O326" s="1">
        <v>4.1512681113710799E-12</v>
      </c>
      <c r="P326">
        <v>0</v>
      </c>
      <c r="Q326">
        <v>100</v>
      </c>
      <c r="AJ326">
        <v>1</v>
      </c>
    </row>
    <row r="327" spans="1:36" x14ac:dyDescent="0.2">
      <c r="A327">
        <v>332</v>
      </c>
      <c r="B327">
        <v>765</v>
      </c>
      <c r="C327">
        <v>175</v>
      </c>
      <c r="D327">
        <v>0.41451668833983701</v>
      </c>
      <c r="E327">
        <v>7.5999123374517703</v>
      </c>
      <c r="F327">
        <v>2.5406983011149902</v>
      </c>
      <c r="G327">
        <v>-124.3466948131949</v>
      </c>
      <c r="H327">
        <v>-108.74116351540759</v>
      </c>
      <c r="I327">
        <v>15.0320582746109</v>
      </c>
      <c r="J327">
        <v>8.8162414142760905</v>
      </c>
      <c r="K327">
        <v>2.9912691066532799</v>
      </c>
      <c r="L327">
        <v>0</v>
      </c>
      <c r="M327">
        <v>1.238199309002582E-6</v>
      </c>
      <c r="N327">
        <v>0</v>
      </c>
      <c r="O327" s="1">
        <v>4.2490158528329002E-12</v>
      </c>
      <c r="P327">
        <v>0</v>
      </c>
      <c r="Q327">
        <v>100</v>
      </c>
      <c r="AJ327">
        <v>1</v>
      </c>
    </row>
    <row r="328" spans="1:36" x14ac:dyDescent="0.2">
      <c r="A328">
        <v>333</v>
      </c>
      <c r="B328">
        <v>764</v>
      </c>
      <c r="C328">
        <v>175</v>
      </c>
      <c r="D328">
        <v>0.41388468398978101</v>
      </c>
      <c r="E328">
        <v>7.7739550834872402</v>
      </c>
      <c r="F328">
        <v>2.5406983011149902</v>
      </c>
      <c r="G328">
        <v>-127.17893994216523</v>
      </c>
      <c r="H328">
        <v>-111.24042175219446</v>
      </c>
      <c r="I328">
        <v>15.3676114255129</v>
      </c>
      <c r="J328">
        <v>9.0170169052823592</v>
      </c>
      <c r="K328">
        <v>3.0597710401410501</v>
      </c>
      <c r="L328">
        <v>0</v>
      </c>
      <c r="M328">
        <v>1.2381993090025822E-6</v>
      </c>
      <c r="N328">
        <v>0</v>
      </c>
      <c r="O328" s="1">
        <v>4.3463209734895001E-12</v>
      </c>
      <c r="P328">
        <v>0</v>
      </c>
      <c r="Q328">
        <v>100</v>
      </c>
      <c r="AJ328">
        <v>1</v>
      </c>
    </row>
    <row r="329" spans="1:36" x14ac:dyDescent="0.2">
      <c r="A329">
        <v>334</v>
      </c>
      <c r="B329">
        <v>763</v>
      </c>
      <c r="C329">
        <v>175</v>
      </c>
      <c r="D329">
        <v>0.41325145973073701</v>
      </c>
      <c r="E329">
        <v>7.9472118948537798</v>
      </c>
      <c r="F329">
        <v>2.5406983011149902</v>
      </c>
      <c r="G329">
        <v>-129.99764962906849</v>
      </c>
      <c r="H329">
        <v>-113.72883546669574</v>
      </c>
      <c r="I329">
        <v>15.701215231745101</v>
      </c>
      <c r="J329">
        <v>9.2168281965668992</v>
      </c>
      <c r="K329">
        <v>3.1279636355745599</v>
      </c>
      <c r="L329">
        <v>0</v>
      </c>
      <c r="M329">
        <v>1.238199309002582E-6</v>
      </c>
      <c r="N329">
        <v>0</v>
      </c>
      <c r="O329" s="1">
        <v>4.4431866879109596E-12</v>
      </c>
      <c r="P329">
        <v>0</v>
      </c>
      <c r="Q329">
        <v>100</v>
      </c>
      <c r="AJ329">
        <v>1</v>
      </c>
    </row>
    <row r="330" spans="1:36" x14ac:dyDescent="0.2">
      <c r="A330">
        <v>335</v>
      </c>
      <c r="B330">
        <v>762</v>
      </c>
      <c r="C330">
        <v>175</v>
      </c>
      <c r="D330">
        <v>0.41261701202724399</v>
      </c>
      <c r="E330">
        <v>8.1196884640301796</v>
      </c>
      <c r="F330">
        <v>2.5406983011149902</v>
      </c>
      <c r="G330">
        <v>-132.80292222671639</v>
      </c>
      <c r="H330">
        <v>-116.20648331564495</v>
      </c>
      <c r="I330">
        <v>16.0328830711215</v>
      </c>
      <c r="J330">
        <v>9.4156820605333795</v>
      </c>
      <c r="K330">
        <v>3.1958491334712198</v>
      </c>
      <c r="L330">
        <v>0</v>
      </c>
      <c r="M330">
        <v>1.2381993090025817E-6</v>
      </c>
      <c r="N330">
        <v>0</v>
      </c>
      <c r="O330" s="1">
        <v>4.5396161786909003E-12</v>
      </c>
      <c r="P330">
        <v>0</v>
      </c>
      <c r="Q330">
        <v>100</v>
      </c>
      <c r="AJ330">
        <v>1</v>
      </c>
    </row>
    <row r="331" spans="1:36" x14ac:dyDescent="0.2">
      <c r="A331">
        <v>336</v>
      </c>
      <c r="B331">
        <v>761</v>
      </c>
      <c r="C331">
        <v>175</v>
      </c>
      <c r="D331">
        <v>0.411981337330175</v>
      </c>
      <c r="E331">
        <v>8.2913904261171094</v>
      </c>
      <c r="F331">
        <v>2.5406983011149902</v>
      </c>
      <c r="G331">
        <v>-135.59485510001321</v>
      </c>
      <c r="H331">
        <v>-118.67344316139318</v>
      </c>
      <c r="I331">
        <v>16.362628186065798</v>
      </c>
      <c r="J331">
        <v>9.6135852004970808</v>
      </c>
      <c r="K331">
        <v>3.2634297517648498</v>
      </c>
      <c r="L331">
        <v>0</v>
      </c>
      <c r="M331">
        <v>1.2381993090025817E-6</v>
      </c>
      <c r="N331">
        <v>0</v>
      </c>
      <c r="O331" s="1">
        <v>4.6356125963436001E-12</v>
      </c>
      <c r="P331">
        <v>0</v>
      </c>
      <c r="Q331">
        <v>100</v>
      </c>
      <c r="AJ331">
        <v>1</v>
      </c>
    </row>
    <row r="332" spans="1:36" x14ac:dyDescent="0.2">
      <c r="A332">
        <v>337</v>
      </c>
      <c r="B332">
        <v>760</v>
      </c>
      <c r="C332">
        <v>175</v>
      </c>
      <c r="D332">
        <v>0.41134443207665999</v>
      </c>
      <c r="E332">
        <v>8.4623233592218892</v>
      </c>
      <c r="F332">
        <v>2.5406983011149902</v>
      </c>
      <c r="G332">
        <v>-138.37354463287025</v>
      </c>
      <c r="H332">
        <v>-121.1297920770769</v>
      </c>
      <c r="I332">
        <v>16.690463684647199</v>
      </c>
      <c r="J332">
        <v>9.8105442511589303</v>
      </c>
      <c r="K332">
        <v>3.3307076859571101</v>
      </c>
      <c r="L332">
        <v>0</v>
      </c>
      <c r="M332">
        <v>1.238199309002582E-6</v>
      </c>
      <c r="N332">
        <v>0</v>
      </c>
      <c r="O332" s="1">
        <v>4.7311790595190102E-12</v>
      </c>
      <c r="P332">
        <v>0</v>
      </c>
      <c r="Q332">
        <v>100</v>
      </c>
      <c r="AJ332">
        <v>1</v>
      </c>
    </row>
    <row r="333" spans="1:36" x14ac:dyDescent="0.2">
      <c r="A333">
        <v>338</v>
      </c>
      <c r="B333">
        <v>759</v>
      </c>
      <c r="C333">
        <v>175</v>
      </c>
      <c r="D333">
        <v>0.41070629269001901</v>
      </c>
      <c r="E333">
        <v>8.6324927849135609</v>
      </c>
      <c r="F333">
        <v>2.5406983011149902</v>
      </c>
      <c r="G333">
        <v>-141.13908623626548</v>
      </c>
      <c r="H333">
        <v>-123.57560635279515</v>
      </c>
      <c r="I333">
        <v>17.0164025417529</v>
      </c>
      <c r="J333">
        <v>10.0065657791609</v>
      </c>
      <c r="K333">
        <v>3.3976851092965799</v>
      </c>
      <c r="L333">
        <v>0</v>
      </c>
      <c r="M333">
        <v>1.2381993090025822E-6</v>
      </c>
      <c r="N333">
        <v>0</v>
      </c>
      <c r="O333" s="1">
        <v>4.8263186552572704E-12</v>
      </c>
      <c r="P333">
        <v>0</v>
      </c>
      <c r="Q333">
        <v>100</v>
      </c>
      <c r="AJ333">
        <v>1</v>
      </c>
    </row>
    <row r="334" spans="1:36" x14ac:dyDescent="0.2">
      <c r="A334">
        <v>339</v>
      </c>
      <c r="B334">
        <v>758</v>
      </c>
      <c r="C334">
        <v>175</v>
      </c>
      <c r="D334">
        <v>0.41006691557969399</v>
      </c>
      <c r="E334">
        <v>8.8019041699631799</v>
      </c>
      <c r="F334">
        <v>2.5406983011149902</v>
      </c>
      <c r="G334">
        <v>-143.89157437730785</v>
      </c>
      <c r="H334">
        <v>-126.01096152019069</v>
      </c>
      <c r="I334">
        <v>17.340457602790199</v>
      </c>
      <c r="J334">
        <v>10.2016562851309</v>
      </c>
      <c r="K334">
        <v>3.4643641734638102</v>
      </c>
      <c r="L334">
        <v>0</v>
      </c>
      <c r="M334">
        <v>1.2381993090025822E-6</v>
      </c>
      <c r="N334">
        <v>0</v>
      </c>
      <c r="O334" s="1">
        <v>4.9210344399616497E-12</v>
      </c>
      <c r="P334">
        <v>0</v>
      </c>
      <c r="Q334">
        <v>100</v>
      </c>
      <c r="AJ334">
        <v>1</v>
      </c>
    </row>
    <row r="335" spans="1:36" x14ac:dyDescent="0.2">
      <c r="A335">
        <v>340</v>
      </c>
      <c r="B335">
        <v>757</v>
      </c>
      <c r="C335">
        <v>175</v>
      </c>
      <c r="D335">
        <v>0.40942629714119499</v>
      </c>
      <c r="E335">
        <v>9.4686687750148604</v>
      </c>
      <c r="F335">
        <v>2.5406983011149902</v>
      </c>
      <c r="G335">
        <v>-154.7730453310065</v>
      </c>
      <c r="H335">
        <v>-135.56755715754713</v>
      </c>
      <c r="I335">
        <v>18.643389965984799</v>
      </c>
      <c r="J335">
        <v>10.9730680113506</v>
      </c>
      <c r="K335">
        <v>3.72679777479265</v>
      </c>
      <c r="L335">
        <v>0</v>
      </c>
      <c r="M335">
        <v>1.238199309002582E-6</v>
      </c>
      <c r="N335">
        <v>0</v>
      </c>
      <c r="O335" s="1">
        <v>5.2938141841451699E-12</v>
      </c>
      <c r="P335">
        <v>0</v>
      </c>
      <c r="Q335">
        <v>100</v>
      </c>
      <c r="AJ335">
        <v>1</v>
      </c>
    </row>
    <row r="336" spans="1:36" x14ac:dyDescent="0.2">
      <c r="A336">
        <v>341</v>
      </c>
      <c r="B336">
        <v>756</v>
      </c>
      <c r="C336">
        <v>175</v>
      </c>
      <c r="D336">
        <v>0.40878443375601398</v>
      </c>
      <c r="E336">
        <v>16.607384895831402</v>
      </c>
      <c r="F336">
        <v>2.5406983011149902</v>
      </c>
      <c r="G336">
        <v>-271.4284411992366</v>
      </c>
      <c r="H336">
        <v>-237.79528854863355</v>
      </c>
      <c r="I336">
        <v>32.680515620272097</v>
      </c>
      <c r="J336">
        <v>19.243557695084299</v>
      </c>
      <c r="K336">
        <v>6.5365434725339799</v>
      </c>
      <c r="L336">
        <v>0</v>
      </c>
      <c r="M336">
        <v>1.2381993090025817E-6</v>
      </c>
      <c r="N336">
        <v>0</v>
      </c>
      <c r="O336" s="1">
        <v>9.2849810054711394E-12</v>
      </c>
      <c r="P336">
        <v>0</v>
      </c>
      <c r="Q336">
        <v>100</v>
      </c>
      <c r="AJ336">
        <v>1</v>
      </c>
    </row>
    <row r="337" spans="1:36" x14ac:dyDescent="0.2">
      <c r="A337">
        <v>342</v>
      </c>
      <c r="B337">
        <v>755</v>
      </c>
      <c r="C337">
        <v>175</v>
      </c>
      <c r="D337">
        <v>0.40814132179156798</v>
      </c>
      <c r="E337">
        <v>28.693851289429201</v>
      </c>
      <c r="F337">
        <v>2.5406983011149902</v>
      </c>
      <c r="G337">
        <v>-468.9112653692651</v>
      </c>
      <c r="H337">
        <v>-410.89038560114398</v>
      </c>
      <c r="I337">
        <v>56.432310235005602</v>
      </c>
      <c r="J337">
        <v>33.244346540052298</v>
      </c>
      <c r="K337">
        <v>11.2936869666252</v>
      </c>
      <c r="L337">
        <v>0</v>
      </c>
      <c r="M337">
        <v>1.238199309002582E-6</v>
      </c>
      <c r="N337">
        <v>0</v>
      </c>
      <c r="O337" s="1">
        <v>1.60423730688049E-11</v>
      </c>
      <c r="P337">
        <v>0</v>
      </c>
      <c r="Q337">
        <v>100</v>
      </c>
      <c r="AJ337">
        <v>1</v>
      </c>
    </row>
    <row r="338" spans="1:36" x14ac:dyDescent="0.2">
      <c r="A338">
        <v>343</v>
      </c>
      <c r="B338">
        <v>754</v>
      </c>
      <c r="C338">
        <v>175</v>
      </c>
      <c r="D338">
        <v>0.40749695760112897</v>
      </c>
      <c r="E338">
        <v>35.164871805365003</v>
      </c>
      <c r="F338">
        <v>2.5406983011149902</v>
      </c>
      <c r="G338">
        <v>-574.59071987989648</v>
      </c>
      <c r="H338">
        <v>-503.59488340462508</v>
      </c>
      <c r="I338">
        <v>69.119248868491795</v>
      </c>
      <c r="J338">
        <v>40.736406105230202</v>
      </c>
      <c r="K338">
        <v>13.840632628412701</v>
      </c>
      <c r="L338">
        <v>0</v>
      </c>
      <c r="M338">
        <v>1.238199309002582E-6</v>
      </c>
      <c r="N338">
        <v>0</v>
      </c>
      <c r="O338" s="1">
        <v>1.96602396355971E-11</v>
      </c>
      <c r="P338">
        <v>0</v>
      </c>
      <c r="Q338">
        <v>100</v>
      </c>
      <c r="AJ338">
        <v>1</v>
      </c>
    </row>
    <row r="339" spans="1:36" x14ac:dyDescent="0.2">
      <c r="A339">
        <v>344</v>
      </c>
      <c r="B339">
        <v>753</v>
      </c>
      <c r="C339">
        <v>175</v>
      </c>
      <c r="D339">
        <v>0.40685133752375702</v>
      </c>
      <c r="E339">
        <v>37.564578406294601</v>
      </c>
      <c r="F339">
        <v>2.5406983011149902</v>
      </c>
      <c r="G339">
        <v>-613.72788666986139</v>
      </c>
      <c r="H339">
        <v>-538.00451017471119</v>
      </c>
      <c r="I339">
        <v>73.7936719730547</v>
      </c>
      <c r="J339">
        <v>43.510771110442903</v>
      </c>
      <c r="K339">
        <v>14.785139341341401</v>
      </c>
      <c r="L339">
        <v>0</v>
      </c>
      <c r="M339">
        <v>1.238199309002582E-6</v>
      </c>
      <c r="N339">
        <v>0</v>
      </c>
      <c r="O339" s="1">
        <v>2.1001885556859999E-11</v>
      </c>
      <c r="P339">
        <v>0</v>
      </c>
      <c r="Q339">
        <v>100</v>
      </c>
      <c r="AJ339">
        <v>1</v>
      </c>
    </row>
    <row r="340" spans="1:36" x14ac:dyDescent="0.2">
      <c r="A340">
        <v>345</v>
      </c>
      <c r="B340">
        <v>752</v>
      </c>
      <c r="C340">
        <v>175</v>
      </c>
      <c r="D340">
        <v>0.406204457884214</v>
      </c>
      <c r="E340">
        <v>38.660473895987899</v>
      </c>
      <c r="F340">
        <v>2.5406983011149902</v>
      </c>
      <c r="G340">
        <v>-631.55663845829281</v>
      </c>
      <c r="H340">
        <v>-553.74483738551362</v>
      </c>
      <c r="I340">
        <v>75.902844532779696</v>
      </c>
      <c r="J340">
        <v>44.774412335483603</v>
      </c>
      <c r="K340">
        <v>15.216475674825899</v>
      </c>
      <c r="L340">
        <v>0</v>
      </c>
      <c r="M340">
        <v>1.238199309002582E-6</v>
      </c>
      <c r="N340">
        <v>0</v>
      </c>
      <c r="O340" s="1">
        <v>2.1614587006823799E-11</v>
      </c>
      <c r="P340">
        <v>0</v>
      </c>
      <c r="Q340">
        <v>100</v>
      </c>
      <c r="AJ340">
        <v>1</v>
      </c>
    </row>
    <row r="341" spans="1:36" x14ac:dyDescent="0.2">
      <c r="A341">
        <v>347</v>
      </c>
      <c r="B341">
        <v>808</v>
      </c>
      <c r="C341">
        <v>155</v>
      </c>
      <c r="D341">
        <v>0.46093557785691502</v>
      </c>
      <c r="E341">
        <v>4.5793965227537703E-2</v>
      </c>
      <c r="F341">
        <v>2.54006920656574</v>
      </c>
      <c r="G341">
        <v>-0.753564444208769</v>
      </c>
      <c r="H341">
        <v>-0.65330011695648293</v>
      </c>
      <c r="I341">
        <v>9.2738590623212297E-2</v>
      </c>
      <c r="J341">
        <v>5.3394408234948003E-2</v>
      </c>
      <c r="K341">
        <v>1.8028628948048402E-2</v>
      </c>
      <c r="L341">
        <v>0</v>
      </c>
      <c r="M341">
        <v>1.2381767464314709E-6</v>
      </c>
      <c r="N341">
        <v>0</v>
      </c>
      <c r="O341" s="1">
        <v>2.5602832713874199E-14</v>
      </c>
      <c r="P341">
        <v>0</v>
      </c>
      <c r="Q341">
        <v>100</v>
      </c>
      <c r="AJ341">
        <v>1</v>
      </c>
    </row>
    <row r="342" spans="1:36" x14ac:dyDescent="0.2">
      <c r="A342">
        <v>348</v>
      </c>
      <c r="B342">
        <v>807</v>
      </c>
      <c r="C342">
        <v>155</v>
      </c>
      <c r="D342">
        <v>0.46037170763320001</v>
      </c>
      <c r="E342">
        <v>0.248833008065488</v>
      </c>
      <c r="F342">
        <v>2.54006920656574</v>
      </c>
      <c r="G342">
        <v>-4.0941778292357824</v>
      </c>
      <c r="H342">
        <v>-3.5501603323564681</v>
      </c>
      <c r="I342">
        <v>0.50364995313550298</v>
      </c>
      <c r="J342">
        <v>0.29009911679871098</v>
      </c>
      <c r="K342">
        <v>9.7963082038193205E-2</v>
      </c>
      <c r="L342">
        <v>0</v>
      </c>
      <c r="M342">
        <v>1.2381767464314707E-6</v>
      </c>
      <c r="N342">
        <v>0</v>
      </c>
      <c r="O342" s="1">
        <v>1.3911941993963401E-13</v>
      </c>
      <c r="P342">
        <v>0</v>
      </c>
      <c r="Q342">
        <v>100</v>
      </c>
      <c r="AJ342">
        <v>1</v>
      </c>
    </row>
    <row r="343" spans="1:36" x14ac:dyDescent="0.2">
      <c r="A343">
        <v>349</v>
      </c>
      <c r="B343">
        <v>806</v>
      </c>
      <c r="C343">
        <v>155</v>
      </c>
      <c r="D343">
        <v>0.45980679238289501</v>
      </c>
      <c r="E343">
        <v>0.450877955230163</v>
      </c>
      <c r="F343">
        <v>2.54006920656574</v>
      </c>
      <c r="G343">
        <v>-7.4176152040525629</v>
      </c>
      <c r="H343">
        <v>-6.4333097756018383</v>
      </c>
      <c r="I343">
        <v>0.912111780985707</v>
      </c>
      <c r="J343">
        <v>0.52559134067617796</v>
      </c>
      <c r="K343">
        <v>0.17750616954242901</v>
      </c>
      <c r="L343">
        <v>0</v>
      </c>
      <c r="M343">
        <v>1.2381767464314712E-6</v>
      </c>
      <c r="N343">
        <v>0</v>
      </c>
      <c r="O343" s="1">
        <v>2.5208022071846701E-13</v>
      </c>
      <c r="P343">
        <v>0</v>
      </c>
      <c r="Q343">
        <v>100</v>
      </c>
      <c r="AJ343">
        <v>1</v>
      </c>
    </row>
    <row r="344" spans="1:36" x14ac:dyDescent="0.2">
      <c r="A344">
        <v>350</v>
      </c>
      <c r="B344">
        <v>805</v>
      </c>
      <c r="C344">
        <v>155</v>
      </c>
      <c r="D344">
        <v>0.459240829198162</v>
      </c>
      <c r="E344">
        <v>0.65193664856071798</v>
      </c>
      <c r="F344">
        <v>2.54006920656574</v>
      </c>
      <c r="G344">
        <v>-10.724012252230169</v>
      </c>
      <c r="H344">
        <v>-9.3028567895371381</v>
      </c>
      <c r="I344">
        <v>1.31814261716183</v>
      </c>
      <c r="J344">
        <v>0.75988044891842399</v>
      </c>
      <c r="K344">
        <v>0.25666097871488902</v>
      </c>
      <c r="L344">
        <v>0</v>
      </c>
      <c r="M344">
        <v>1.2381767464314707E-6</v>
      </c>
      <c r="N344">
        <v>0</v>
      </c>
      <c r="O344" s="1">
        <v>3.6448961932448398E-13</v>
      </c>
      <c r="P344">
        <v>0</v>
      </c>
      <c r="Q344">
        <v>100</v>
      </c>
      <c r="AJ344">
        <v>1</v>
      </c>
    </row>
    <row r="345" spans="1:36" x14ac:dyDescent="0.2">
      <c r="A345">
        <v>351</v>
      </c>
      <c r="B345">
        <v>804</v>
      </c>
      <c r="C345">
        <v>155</v>
      </c>
      <c r="D345">
        <v>0.45867381516038103</v>
      </c>
      <c r="E345">
        <v>0.85201684439098102</v>
      </c>
      <c r="F345">
        <v>2.54006920656574</v>
      </c>
      <c r="G345">
        <v>-14.013503181856644</v>
      </c>
      <c r="H345">
        <v>-12.158908533910472</v>
      </c>
      <c r="I345">
        <v>1.7217608020667201</v>
      </c>
      <c r="J345">
        <v>0.99297570771133703</v>
      </c>
      <c r="K345">
        <v>0.33543056314710901</v>
      </c>
      <c r="L345">
        <v>0</v>
      </c>
      <c r="M345">
        <v>1.2381767464314709E-6</v>
      </c>
      <c r="N345">
        <v>0</v>
      </c>
      <c r="O345" s="1">
        <v>4.7635195222683301E-13</v>
      </c>
      <c r="P345">
        <v>0</v>
      </c>
      <c r="Q345">
        <v>100</v>
      </c>
      <c r="AJ345">
        <v>1</v>
      </c>
    </row>
    <row r="346" spans="1:36" x14ac:dyDescent="0.2">
      <c r="A346">
        <v>352</v>
      </c>
      <c r="B346">
        <v>803</v>
      </c>
      <c r="C346">
        <v>155</v>
      </c>
      <c r="D346">
        <v>0.45810574734005599</v>
      </c>
      <c r="E346">
        <v>1.0511262186466801</v>
      </c>
      <c r="F346">
        <v>2.54006920656574</v>
      </c>
      <c r="G346">
        <v>-17.286220810304417</v>
      </c>
      <c r="H346">
        <v>-15.001571057613951</v>
      </c>
      <c r="I346">
        <v>2.12298448421731</v>
      </c>
      <c r="J346">
        <v>1.2248862863557599</v>
      </c>
      <c r="K346">
        <v>0.41381794477475498</v>
      </c>
      <c r="L346">
        <v>0</v>
      </c>
      <c r="M346">
        <v>1.2381767464314707E-6</v>
      </c>
      <c r="N346">
        <v>0</v>
      </c>
      <c r="O346" s="1">
        <v>5.87671510939503E-13</v>
      </c>
      <c r="P346">
        <v>0</v>
      </c>
      <c r="Q346">
        <v>100</v>
      </c>
      <c r="AJ346">
        <v>1</v>
      </c>
    </row>
    <row r="347" spans="1:36" x14ac:dyDescent="0.2">
      <c r="A347">
        <v>353</v>
      </c>
      <c r="B347">
        <v>802</v>
      </c>
      <c r="C347">
        <v>155</v>
      </c>
      <c r="D347">
        <v>0.457536622796819</v>
      </c>
      <c r="E347">
        <v>1.24927236596203</v>
      </c>
      <c r="F347">
        <v>2.54006920656574</v>
      </c>
      <c r="G347">
        <v>-20.542296550592503</v>
      </c>
      <c r="H347">
        <v>-17.830949285597764</v>
      </c>
      <c r="I347">
        <v>2.5218316188389802</v>
      </c>
      <c r="J347">
        <v>1.4556212562753701</v>
      </c>
      <c r="K347">
        <v>0.49182611352983302</v>
      </c>
      <c r="L347">
        <v>0</v>
      </c>
      <c r="M347">
        <v>1.2381767464314709E-6</v>
      </c>
      <c r="N347">
        <v>0</v>
      </c>
      <c r="O347" s="1">
        <v>6.9845254152741898E-13</v>
      </c>
      <c r="P347">
        <v>0</v>
      </c>
      <c r="Q347">
        <v>100</v>
      </c>
      <c r="AJ347">
        <v>1</v>
      </c>
    </row>
    <row r="348" spans="1:36" x14ac:dyDescent="0.2">
      <c r="A348">
        <v>354</v>
      </c>
      <c r="B348">
        <v>801</v>
      </c>
      <c r="C348">
        <v>155</v>
      </c>
      <c r="D348">
        <v>0.45696643857934299</v>
      </c>
      <c r="E348">
        <v>1.44646280152094</v>
      </c>
      <c r="F348">
        <v>2.54006920656574</v>
      </c>
      <c r="G348">
        <v>-23.78186044255423</v>
      </c>
      <c r="H348">
        <v>-20.64714704466963</v>
      </c>
      <c r="I348">
        <v>2.9183199719634998</v>
      </c>
      <c r="J348">
        <v>1.6851895931996601</v>
      </c>
      <c r="K348">
        <v>0.56945802806554702</v>
      </c>
      <c r="L348">
        <v>0</v>
      </c>
      <c r="M348">
        <v>1.2381767464314709E-6</v>
      </c>
      <c r="N348">
        <v>0</v>
      </c>
      <c r="O348" s="1">
        <v>8.0869924563581998E-13</v>
      </c>
      <c r="P348">
        <v>0</v>
      </c>
      <c r="Q348">
        <v>100</v>
      </c>
      <c r="AJ348">
        <v>1</v>
      </c>
    </row>
    <row r="349" spans="1:36" x14ac:dyDescent="0.2">
      <c r="A349">
        <v>355</v>
      </c>
      <c r="B349">
        <v>800</v>
      </c>
      <c r="C349">
        <v>155</v>
      </c>
      <c r="D349">
        <v>0.45639519172529902</v>
      </c>
      <c r="E349">
        <v>1.6427049606473401</v>
      </c>
      <c r="F349">
        <v>2.54006920656574</v>
      </c>
      <c r="G349">
        <v>-27.005041146979746</v>
      </c>
      <c r="H349">
        <v>-23.450267057176138</v>
      </c>
      <c r="I349">
        <v>3.3124671199772702</v>
      </c>
      <c r="J349">
        <v>1.91360017672376</v>
      </c>
      <c r="K349">
        <v>0.64671661559502802</v>
      </c>
      <c r="L349">
        <v>0</v>
      </c>
      <c r="M349">
        <v>1.2381767464314709E-6</v>
      </c>
      <c r="N349">
        <v>0</v>
      </c>
      <c r="O349" s="1">
        <v>9.1841578026124495E-13</v>
      </c>
      <c r="P349">
        <v>0</v>
      </c>
      <c r="Q349">
        <v>100</v>
      </c>
      <c r="AJ349">
        <v>1</v>
      </c>
    </row>
    <row r="350" spans="1:36" x14ac:dyDescent="0.2">
      <c r="A350">
        <v>356</v>
      </c>
      <c r="B350">
        <v>799</v>
      </c>
      <c r="C350">
        <v>155</v>
      </c>
      <c r="D350">
        <v>0.455822879261297</v>
      </c>
      <c r="E350">
        <v>1.8380062016907499</v>
      </c>
      <c r="F350">
        <v>2.54006920656574</v>
      </c>
      <c r="G350">
        <v>-30.211965993925901</v>
      </c>
      <c r="H350">
        <v>-26.24041098172485</v>
      </c>
      <c r="I350">
        <v>3.7042904558140601</v>
      </c>
      <c r="J350">
        <v>2.1408617937069598</v>
      </c>
      <c r="K350">
        <v>0.72360477302734405</v>
      </c>
      <c r="L350">
        <v>0</v>
      </c>
      <c r="M350">
        <v>1.2381767464314707E-6</v>
      </c>
      <c r="N350">
        <v>0</v>
      </c>
      <c r="O350" s="1">
        <v>1.0276062593648001E-12</v>
      </c>
      <c r="P350">
        <v>0</v>
      </c>
      <c r="Q350">
        <v>100</v>
      </c>
      <c r="AJ350">
        <v>1</v>
      </c>
    </row>
    <row r="351" spans="1:36" x14ac:dyDescent="0.2">
      <c r="A351">
        <v>357</v>
      </c>
      <c r="B351">
        <v>798</v>
      </c>
      <c r="C351">
        <v>155</v>
      </c>
      <c r="D351">
        <v>0.45524949820287097</v>
      </c>
      <c r="E351">
        <v>2.0323738060455598</v>
      </c>
      <c r="F351">
        <v>2.54006920656574</v>
      </c>
      <c r="G351">
        <v>-33.402760983882679</v>
      </c>
      <c r="H351">
        <v>-29.017679413003524</v>
      </c>
      <c r="I351">
        <v>4.0938071893564301</v>
      </c>
      <c r="J351">
        <v>2.3669831383309701</v>
      </c>
      <c r="K351">
        <v>0.80012536697509995</v>
      </c>
      <c r="L351">
        <v>0</v>
      </c>
      <c r="M351">
        <v>1.2381767464314707E-6</v>
      </c>
      <c r="N351">
        <v>0</v>
      </c>
      <c r="O351" s="1">
        <v>1.13627475388294E-12</v>
      </c>
      <c r="P351">
        <v>0</v>
      </c>
      <c r="Q351">
        <v>100</v>
      </c>
      <c r="AJ351">
        <v>1</v>
      </c>
    </row>
    <row r="352" spans="1:36" x14ac:dyDescent="0.2">
      <c r="A352">
        <v>358</v>
      </c>
      <c r="B352">
        <v>797</v>
      </c>
      <c r="C352">
        <v>155</v>
      </c>
      <c r="D352">
        <v>0.45467504555436</v>
      </c>
      <c r="E352">
        <v>2.2258149789782999</v>
      </c>
      <c r="F352">
        <v>2.54006920656574</v>
      </c>
      <c r="G352">
        <v>-36.577550802215157</v>
      </c>
      <c r="H352">
        <v>-31.782171893135821</v>
      </c>
      <c r="I352">
        <v>4.4810343494643998</v>
      </c>
      <c r="J352">
        <v>2.5919728130992099</v>
      </c>
      <c r="K352">
        <v>0.87628123408010505</v>
      </c>
      <c r="L352">
        <v>0</v>
      </c>
      <c r="M352">
        <v>1.2381767464314712E-6</v>
      </c>
      <c r="N352">
        <v>0</v>
      </c>
      <c r="O352" s="1">
        <v>1.24442529218999E-12</v>
      </c>
      <c r="P352">
        <v>0</v>
      </c>
      <c r="Q352">
        <v>100</v>
      </c>
      <c r="AJ352">
        <v>1</v>
      </c>
    </row>
    <row r="353" spans="1:36" x14ac:dyDescent="0.2">
      <c r="A353">
        <v>359</v>
      </c>
      <c r="B353">
        <v>796</v>
      </c>
      <c r="C353">
        <v>155</v>
      </c>
      <c r="D353">
        <v>0.45409951830893602</v>
      </c>
      <c r="E353">
        <v>2.4183368512898</v>
      </c>
      <c r="F353">
        <v>2.54006920656574</v>
      </c>
      <c r="G353">
        <v>-39.736458847314054</v>
      </c>
      <c r="H353">
        <v>-34.533986934966428</v>
      </c>
      <c r="I353">
        <v>4.86598878767958</v>
      </c>
      <c r="J353">
        <v>2.8158393308079299</v>
      </c>
      <c r="K353">
        <v>0.95207518166777505</v>
      </c>
      <c r="L353">
        <v>0</v>
      </c>
      <c r="M353">
        <v>1.2381767464314709E-6</v>
      </c>
      <c r="N353">
        <v>0</v>
      </c>
      <c r="O353" s="1">
        <v>1.35206186102743E-12</v>
      </c>
      <c r="P353">
        <v>0</v>
      </c>
      <c r="Q353">
        <v>100</v>
      </c>
      <c r="AJ353">
        <v>1</v>
      </c>
    </row>
    <row r="354" spans="1:36" x14ac:dyDescent="0.2">
      <c r="A354">
        <v>360</v>
      </c>
      <c r="B354">
        <v>795</v>
      </c>
      <c r="C354">
        <v>155</v>
      </c>
      <c r="D354">
        <v>0.453522913448487</v>
      </c>
      <c r="E354">
        <v>2.6099464788170201</v>
      </c>
      <c r="F354">
        <v>2.54006920656574</v>
      </c>
      <c r="G354">
        <v>-42.879607223231368</v>
      </c>
      <c r="H354">
        <v>-37.273222014504888</v>
      </c>
      <c r="I354">
        <v>5.2486871775747597</v>
      </c>
      <c r="J354">
        <v>3.0385911140009498</v>
      </c>
      <c r="K354">
        <v>1.0275099875509901</v>
      </c>
      <c r="L354">
        <v>0</v>
      </c>
      <c r="M354">
        <v>1.2381767464314705E-6</v>
      </c>
      <c r="N354">
        <v>0</v>
      </c>
      <c r="O354" s="1">
        <v>1.45918840522538E-12</v>
      </c>
      <c r="P354">
        <v>0</v>
      </c>
      <c r="Q354">
        <v>100</v>
      </c>
      <c r="AJ354">
        <v>1</v>
      </c>
    </row>
    <row r="355" spans="1:36" x14ac:dyDescent="0.2">
      <c r="A355">
        <v>361</v>
      </c>
      <c r="B355">
        <v>794</v>
      </c>
      <c r="C355">
        <v>155</v>
      </c>
      <c r="D355">
        <v>0.45294522794358699</v>
      </c>
      <c r="E355">
        <v>2.80065084504559</v>
      </c>
      <c r="F355">
        <v>2.54006920656574</v>
      </c>
      <c r="G355">
        <v>-46.007116783421324</v>
      </c>
      <c r="H355">
        <v>-39.999973607794288</v>
      </c>
      <c r="I355">
        <v>5.62914602035986</v>
      </c>
      <c r="J355">
        <v>3.2602364980462299</v>
      </c>
      <c r="K355">
        <v>1.10258840105863</v>
      </c>
      <c r="L355">
        <v>0</v>
      </c>
      <c r="M355">
        <v>1.2381767464314709E-6</v>
      </c>
      <c r="N355">
        <v>0</v>
      </c>
      <c r="O355" s="1">
        <v>1.56580882916323E-12</v>
      </c>
      <c r="P355">
        <v>0</v>
      </c>
      <c r="Q355">
        <v>100</v>
      </c>
      <c r="AJ355">
        <v>1</v>
      </c>
    </row>
    <row r="356" spans="1:36" x14ac:dyDescent="0.2">
      <c r="A356">
        <v>362</v>
      </c>
      <c r="B356">
        <v>793</v>
      </c>
      <c r="C356">
        <v>155</v>
      </c>
      <c r="D356">
        <v>0.45236645875345899</v>
      </c>
      <c r="E356">
        <v>2.9904568612600899</v>
      </c>
      <c r="F356">
        <v>2.54006920656574</v>
      </c>
      <c r="G356">
        <v>-49.119107134006619</v>
      </c>
      <c r="H356">
        <v>-42.714337192629628</v>
      </c>
      <c r="I356">
        <v>6.00738164552547</v>
      </c>
      <c r="J356">
        <v>3.4807837313446099</v>
      </c>
      <c r="K356">
        <v>1.1773131430947399</v>
      </c>
      <c r="L356">
        <v>0</v>
      </c>
      <c r="M356">
        <v>1.2381767464314709E-6</v>
      </c>
      <c r="N356">
        <v>0</v>
      </c>
      <c r="O356" s="1">
        <v>1.6719269968536899E-12</v>
      </c>
      <c r="P356">
        <v>0</v>
      </c>
      <c r="Q356">
        <v>100</v>
      </c>
      <c r="AJ356">
        <v>1</v>
      </c>
    </row>
    <row r="357" spans="1:36" x14ac:dyDescent="0.2">
      <c r="A357">
        <v>363</v>
      </c>
      <c r="B357">
        <v>792</v>
      </c>
      <c r="C357">
        <v>155</v>
      </c>
      <c r="D357">
        <v>0.451786602825894</v>
      </c>
      <c r="E357">
        <v>3.1793713678665698</v>
      </c>
      <c r="F357">
        <v>2.54006920656574</v>
      </c>
      <c r="G357">
        <v>-52.21569665629211</v>
      </c>
      <c r="H357">
        <v>-45.416407267020887</v>
      </c>
      <c r="I357">
        <v>6.3834102138395696</v>
      </c>
      <c r="J357">
        <v>3.7002409769028102</v>
      </c>
      <c r="K357">
        <v>1.2516869066592</v>
      </c>
      <c r="L357">
        <v>0</v>
      </c>
      <c r="M357">
        <v>1.2381767464314709E-6</v>
      </c>
      <c r="N357">
        <v>0</v>
      </c>
      <c r="O357" s="1">
        <v>1.77754673268214E-12</v>
      </c>
      <c r="P357">
        <v>0</v>
      </c>
      <c r="Q357">
        <v>100</v>
      </c>
      <c r="AJ357">
        <v>1</v>
      </c>
    </row>
    <row r="358" spans="1:36" x14ac:dyDescent="0.2">
      <c r="A358">
        <v>364</v>
      </c>
      <c r="B358">
        <v>791</v>
      </c>
      <c r="C358">
        <v>155</v>
      </c>
      <c r="D358">
        <v>0.45120565709721899</v>
      </c>
      <c r="E358">
        <v>3.3674011347785902</v>
      </c>
      <c r="F358">
        <v>2.54006920656574</v>
      </c>
      <c r="G358">
        <v>-55.297002513884827</v>
      </c>
      <c r="H358">
        <v>-48.106277354288444</v>
      </c>
      <c r="I358">
        <v>6.7572477184573403</v>
      </c>
      <c r="J358">
        <v>3.9186163128159301</v>
      </c>
      <c r="K358">
        <v>1.32571235699968</v>
      </c>
      <c r="L358">
        <v>0</v>
      </c>
      <c r="M358">
        <v>1.2381767464314709E-6</v>
      </c>
      <c r="N358">
        <v>0</v>
      </c>
      <c r="O358" s="1">
        <v>1.88267182162251E-12</v>
      </c>
      <c r="P358">
        <v>0</v>
      </c>
      <c r="Q358">
        <v>100</v>
      </c>
      <c r="AJ358">
        <v>1</v>
      </c>
    </row>
    <row r="359" spans="1:36" x14ac:dyDescent="0.2">
      <c r="A359">
        <v>365</v>
      </c>
      <c r="B359">
        <v>790</v>
      </c>
      <c r="C359">
        <v>155</v>
      </c>
      <c r="D359">
        <v>0.45062361849221899</v>
      </c>
      <c r="E359">
        <v>3.5545528612320898</v>
      </c>
      <c r="F359">
        <v>2.54006920656574</v>
      </c>
      <c r="G359">
        <v>-58.363140650429123</v>
      </c>
      <c r="H359">
        <v>-50.784040000000026</v>
      </c>
      <c r="I359">
        <v>7.1289099848836903</v>
      </c>
      <c r="J359">
        <v>4.1359177320851197</v>
      </c>
      <c r="K359">
        <v>1.3993921315387901</v>
      </c>
      <c r="L359">
        <v>0</v>
      </c>
      <c r="M359">
        <v>1.2381767464314709E-6</v>
      </c>
      <c r="N359">
        <v>0</v>
      </c>
      <c r="O359" s="1">
        <v>1.9873060091337599E-12</v>
      </c>
      <c r="P359">
        <v>0</v>
      </c>
      <c r="Q359">
        <v>100</v>
      </c>
      <c r="AJ359">
        <v>1</v>
      </c>
    </row>
    <row r="360" spans="1:36" x14ac:dyDescent="0.2">
      <c r="A360">
        <v>366</v>
      </c>
      <c r="B360">
        <v>789</v>
      </c>
      <c r="C360">
        <v>155</v>
      </c>
      <c r="D360">
        <v>0.450040483924116</v>
      </c>
      <c r="E360">
        <v>3.7408331797218501</v>
      </c>
      <c r="F360">
        <v>2.54006920656574</v>
      </c>
      <c r="G360">
        <v>-61.414225855008411</v>
      </c>
      <c r="H360">
        <v>-53.449786827796871</v>
      </c>
      <c r="I360">
        <v>7.4984126791993004</v>
      </c>
      <c r="J360">
        <v>4.3521531472308004</v>
      </c>
      <c r="K360">
        <v>1.4727288414238</v>
      </c>
      <c r="L360">
        <v>0</v>
      </c>
      <c r="M360">
        <v>1.2381767464314707E-6</v>
      </c>
      <c r="N360">
        <v>0</v>
      </c>
      <c r="O360" s="1">
        <v>2.0914530033606899E-12</v>
      </c>
      <c r="P360">
        <v>0</v>
      </c>
      <c r="Q360">
        <v>100</v>
      </c>
      <c r="AJ360">
        <v>1</v>
      </c>
    </row>
    <row r="361" spans="1:36" x14ac:dyDescent="0.2">
      <c r="A361">
        <v>367</v>
      </c>
      <c r="B361">
        <v>788</v>
      </c>
      <c r="C361">
        <v>155</v>
      </c>
      <c r="D361">
        <v>0.44945625029449499</v>
      </c>
      <c r="E361">
        <v>3.9262486534842602</v>
      </c>
      <c r="F361">
        <v>2.54006920656574</v>
      </c>
      <c r="G361">
        <v>-64.45037172156033</v>
      </c>
      <c r="H361">
        <v>-56.103608503028923</v>
      </c>
      <c r="I361">
        <v>7.8657713033326102</v>
      </c>
      <c r="J361">
        <v>4.5673303873954696</v>
      </c>
      <c r="K361">
        <v>1.54572507053564</v>
      </c>
      <c r="L361">
        <v>0</v>
      </c>
      <c r="M361">
        <v>1.2381767464314709E-6</v>
      </c>
      <c r="N361">
        <v>0</v>
      </c>
      <c r="O361" s="1">
        <v>2.19511647372661E-12</v>
      </c>
      <c r="P361">
        <v>0</v>
      </c>
      <c r="Q361">
        <v>100</v>
      </c>
      <c r="AJ361">
        <v>1</v>
      </c>
    </row>
    <row r="362" spans="1:36" x14ac:dyDescent="0.2">
      <c r="A362">
        <v>368</v>
      </c>
      <c r="B362">
        <v>787</v>
      </c>
      <c r="C362">
        <v>155</v>
      </c>
      <c r="D362">
        <v>0.44887091449323402</v>
      </c>
      <c r="E362">
        <v>4.1108057798639699</v>
      </c>
      <c r="F362">
        <v>2.54006920656574</v>
      </c>
      <c r="G362">
        <v>-67.471690704893135</v>
      </c>
      <c r="H362">
        <v>-58.745594780454951</v>
      </c>
      <c r="I362">
        <v>8.2310012021300505</v>
      </c>
      <c r="J362">
        <v>4.78145720229245</v>
      </c>
      <c r="K362">
        <v>1.6183833768143301</v>
      </c>
      <c r="L362">
        <v>0</v>
      </c>
      <c r="M362">
        <v>1.2381767464314709E-6</v>
      </c>
      <c r="N362">
        <v>0</v>
      </c>
      <c r="O362" s="1">
        <v>2.2983000528155702E-12</v>
      </c>
      <c r="P362">
        <v>0</v>
      </c>
      <c r="Q362">
        <v>100</v>
      </c>
      <c r="AJ362">
        <v>1</v>
      </c>
    </row>
    <row r="363" spans="1:36" x14ac:dyDescent="0.2">
      <c r="A363">
        <v>369</v>
      </c>
      <c r="B363">
        <v>786</v>
      </c>
      <c r="C363">
        <v>155</v>
      </c>
      <c r="D363">
        <v>0.44828447339848398</v>
      </c>
      <c r="E363">
        <v>4.2945109893191296</v>
      </c>
      <c r="F363">
        <v>2.54006920656574</v>
      </c>
      <c r="G363">
        <v>-70.47829410508642</v>
      </c>
      <c r="H363">
        <v>-61.37583448963607</v>
      </c>
      <c r="I363">
        <v>8.5941175616771304</v>
      </c>
      <c r="J363">
        <v>4.9945412610798003</v>
      </c>
      <c r="K363">
        <v>1.6907062918673099</v>
      </c>
      <c r="L363">
        <v>0</v>
      </c>
      <c r="M363">
        <v>1.2381767464314709E-6</v>
      </c>
      <c r="N363">
        <v>0</v>
      </c>
      <c r="O363" s="1">
        <v>2.4010073358162502E-12</v>
      </c>
      <c r="P363">
        <v>0</v>
      </c>
      <c r="Q363">
        <v>100</v>
      </c>
      <c r="AJ363">
        <v>1</v>
      </c>
    </row>
    <row r="364" spans="1:36" x14ac:dyDescent="0.2">
      <c r="A364">
        <v>370</v>
      </c>
      <c r="B364">
        <v>785</v>
      </c>
      <c r="C364">
        <v>155</v>
      </c>
      <c r="D364">
        <v>0.447696923876581</v>
      </c>
      <c r="E364">
        <v>4.47737064692366</v>
      </c>
      <c r="F364">
        <v>2.54006920656574</v>
      </c>
      <c r="G364">
        <v>-73.470292092875255</v>
      </c>
      <c r="H364">
        <v>-63.994415556010466</v>
      </c>
      <c r="I364">
        <v>8.95513541262088</v>
      </c>
      <c r="J364">
        <v>5.2065901541389197</v>
      </c>
      <c r="K364">
        <v>1.7626963215609399</v>
      </c>
      <c r="L364">
        <v>0</v>
      </c>
      <c r="M364">
        <v>1.2381767464314712E-6</v>
      </c>
      <c r="N364">
        <v>0</v>
      </c>
      <c r="O364" s="1">
        <v>2.5032418813617702E-12</v>
      </c>
      <c r="P364">
        <v>0</v>
      </c>
      <c r="Q364">
        <v>100</v>
      </c>
      <c r="AJ364">
        <v>1</v>
      </c>
    </row>
    <row r="365" spans="1:36" x14ac:dyDescent="0.2">
      <c r="A365">
        <v>371</v>
      </c>
      <c r="B365">
        <v>784</v>
      </c>
      <c r="C365">
        <v>155</v>
      </c>
      <c r="D365">
        <v>0.44710826278200899</v>
      </c>
      <c r="E365">
        <v>4.6593910537388501</v>
      </c>
      <c r="F365">
        <v>2.54006920656574</v>
      </c>
      <c r="G365">
        <v>-76.447793732873137</v>
      </c>
      <c r="H365">
        <v>-66.60142502011233</v>
      </c>
      <c r="I365">
        <v>9.3140696332221502</v>
      </c>
      <c r="J365">
        <v>5.4176113947002298</v>
      </c>
      <c r="K365">
        <v>1.8343559465604</v>
      </c>
      <c r="L365">
        <v>0</v>
      </c>
      <c r="M365">
        <v>1.2381767464314707E-6</v>
      </c>
      <c r="N365">
        <v>0</v>
      </c>
      <c r="O365" s="1">
        <v>2.6050072122966501E-12</v>
      </c>
      <c r="P365">
        <v>0</v>
      </c>
      <c r="Q365">
        <v>100</v>
      </c>
      <c r="AJ365">
        <v>1</v>
      </c>
    </row>
    <row r="366" spans="1:36" x14ac:dyDescent="0.2">
      <c r="A366">
        <v>372</v>
      </c>
      <c r="B366">
        <v>783</v>
      </c>
      <c r="C366">
        <v>155</v>
      </c>
      <c r="D366">
        <v>0.44651848695734397</v>
      </c>
      <c r="E366">
        <v>4.8405784474553704</v>
      </c>
      <c r="F366">
        <v>2.54006920656574</v>
      </c>
      <c r="G366">
        <v>-79.410906994806737</v>
      </c>
      <c r="H366">
        <v>-69.196949046369596</v>
      </c>
      <c r="I366">
        <v>9.6709349509417493</v>
      </c>
      <c r="J366">
        <v>5.6276124196196102</v>
      </c>
      <c r="K366">
        <v>1.9056876225825301</v>
      </c>
      <c r="L366">
        <v>0</v>
      </c>
      <c r="M366">
        <v>1.2381767464314712E-6</v>
      </c>
      <c r="N366">
        <v>0</v>
      </c>
      <c r="O366" s="1">
        <v>2.70630681603565E-12</v>
      </c>
      <c r="P366">
        <v>0</v>
      </c>
      <c r="Q366">
        <v>100</v>
      </c>
      <c r="AJ366">
        <v>1</v>
      </c>
    </row>
    <row r="367" spans="1:36" x14ac:dyDescent="0.2">
      <c r="A367">
        <v>373</v>
      </c>
      <c r="B367">
        <v>782</v>
      </c>
      <c r="C367">
        <v>155</v>
      </c>
      <c r="D367">
        <v>0.44592759323319298</v>
      </c>
      <c r="E367">
        <v>5.0209390019567204</v>
      </c>
      <c r="F367">
        <v>2.54006920656574</v>
      </c>
      <c r="G367">
        <v>-82.359738747051622</v>
      </c>
      <c r="H367">
        <v>-71.781072916487915</v>
      </c>
      <c r="I367">
        <v>10.0257459418695</v>
      </c>
      <c r="J367">
        <v>5.8366005889008203</v>
      </c>
      <c r="K367">
        <v>1.97669378022388</v>
      </c>
      <c r="L367">
        <v>0</v>
      </c>
      <c r="M367">
        <v>1.2381767464314707E-6</v>
      </c>
      <c r="N367">
        <v>0</v>
      </c>
      <c r="O367" s="1">
        <v>2.8071441443197399E-12</v>
      </c>
      <c r="P367">
        <v>0</v>
      </c>
      <c r="Q367">
        <v>100</v>
      </c>
      <c r="AJ367">
        <v>1</v>
      </c>
    </row>
    <row r="368" spans="1:36" x14ac:dyDescent="0.2">
      <c r="A368">
        <v>374</v>
      </c>
      <c r="B368">
        <v>781</v>
      </c>
      <c r="C368">
        <v>155</v>
      </c>
      <c r="D368">
        <v>0.445335578428117</v>
      </c>
      <c r="E368">
        <v>5.2004788283185199</v>
      </c>
      <c r="F368">
        <v>2.54006920656574</v>
      </c>
      <c r="G368">
        <v>-85.294394773720995</v>
      </c>
      <c r="H368">
        <v>-74.353881043359991</v>
      </c>
      <c r="I368">
        <v>10.378517033022799</v>
      </c>
      <c r="J368">
        <v>6.0445831868872899</v>
      </c>
      <c r="K368">
        <v>2.0473768253541902</v>
      </c>
      <c r="L368">
        <v>0</v>
      </c>
      <c r="M368">
        <v>1.2381767464314712E-6</v>
      </c>
      <c r="N368">
        <v>0</v>
      </c>
      <c r="O368" s="1">
        <v>2.9075226137748198E-12</v>
      </c>
      <c r="P368">
        <v>0</v>
      </c>
      <c r="Q368">
        <v>100</v>
      </c>
      <c r="AJ368">
        <v>1</v>
      </c>
    </row>
    <row r="369" spans="1:36" x14ac:dyDescent="0.2">
      <c r="A369">
        <v>375</v>
      </c>
      <c r="B369">
        <v>780</v>
      </c>
      <c r="C369">
        <v>155</v>
      </c>
      <c r="D369">
        <v>0.44474243934862301</v>
      </c>
      <c r="E369">
        <v>5.3792039778949796</v>
      </c>
      <c r="F369">
        <v>2.54006920656574</v>
      </c>
      <c r="G369">
        <v>-88.214979825969209</v>
      </c>
      <c r="H369">
        <v>-76.915457014825407</v>
      </c>
      <c r="I369">
        <v>10.729262508801</v>
      </c>
      <c r="J369">
        <v>6.2515674258788998</v>
      </c>
      <c r="K369">
        <v>2.1177391403314698</v>
      </c>
      <c r="L369">
        <v>0</v>
      </c>
      <c r="M369">
        <v>1.2381767464314712E-6</v>
      </c>
      <c r="N369">
        <v>0</v>
      </c>
      <c r="O369" s="1">
        <v>3.0074456076372701E-12</v>
      </c>
      <c r="P369">
        <v>0</v>
      </c>
      <c r="Q369">
        <v>100</v>
      </c>
      <c r="AJ369">
        <v>1</v>
      </c>
    </row>
    <row r="370" spans="1:36" x14ac:dyDescent="0.2">
      <c r="A370">
        <v>376</v>
      </c>
      <c r="B370">
        <v>779</v>
      </c>
      <c r="C370">
        <v>155</v>
      </c>
      <c r="D370">
        <v>0.444148172789052</v>
      </c>
      <c r="E370">
        <v>5.5571204409887702</v>
      </c>
      <c r="F370">
        <v>2.54006920656574</v>
      </c>
      <c r="G370">
        <v>-91.121597600838868</v>
      </c>
      <c r="H370">
        <v>-79.465883574296896</v>
      </c>
      <c r="I370">
        <v>11.077996508617501</v>
      </c>
      <c r="J370">
        <v>6.4575604446142796</v>
      </c>
      <c r="K370">
        <v>2.1877830834783301</v>
      </c>
      <c r="L370">
        <v>0</v>
      </c>
      <c r="M370">
        <v>1.2381767464314709E-6</v>
      </c>
      <c r="N370">
        <v>0</v>
      </c>
      <c r="O370" s="1">
        <v>3.1069164750103101E-12</v>
      </c>
      <c r="P370">
        <v>0</v>
      </c>
      <c r="Q370">
        <v>100</v>
      </c>
      <c r="AJ370">
        <v>1</v>
      </c>
    </row>
    <row r="371" spans="1:36" x14ac:dyDescent="0.2">
      <c r="A371">
        <v>377</v>
      </c>
      <c r="B371">
        <v>778</v>
      </c>
      <c r="C371">
        <v>155</v>
      </c>
      <c r="D371">
        <v>0.44355277553156103</v>
      </c>
      <c r="E371">
        <v>5.73423414554565</v>
      </c>
      <c r="F371">
        <v>2.54006920656574</v>
      </c>
      <c r="G371">
        <v>-94.01435072052756</v>
      </c>
      <c r="H371">
        <v>-82.005242601730245</v>
      </c>
      <c r="I371">
        <v>11.4247330245895</v>
      </c>
      <c r="J371">
        <v>6.66256930678305</v>
      </c>
      <c r="K371">
        <v>2.2575109885681099</v>
      </c>
      <c r="L371">
        <v>0</v>
      </c>
      <c r="M371">
        <v>1.2381767464314709E-6</v>
      </c>
      <c r="N371">
        <v>0</v>
      </c>
      <c r="O371" s="1">
        <v>3.2059385301342401E-12</v>
      </c>
      <c r="P371">
        <v>0</v>
      </c>
      <c r="Q371">
        <v>100</v>
      </c>
      <c r="AJ371">
        <v>1</v>
      </c>
    </row>
    <row r="372" spans="1:36" x14ac:dyDescent="0.2">
      <c r="A372">
        <v>378</v>
      </c>
      <c r="B372">
        <v>777</v>
      </c>
      <c r="C372">
        <v>155</v>
      </c>
      <c r="D372">
        <v>0.44295624434604902</v>
      </c>
      <c r="E372">
        <v>5.9105509636838498</v>
      </c>
      <c r="F372">
        <v>2.54006920656574</v>
      </c>
      <c r="G372">
        <v>-96.893340840106447</v>
      </c>
      <c r="H372">
        <v>-84.533615206639197</v>
      </c>
      <c r="I372">
        <v>11.7694859148381</v>
      </c>
      <c r="J372">
        <v>6.8666010086413296</v>
      </c>
      <c r="K372">
        <v>2.3269251673953799</v>
      </c>
      <c r="L372">
        <v>0</v>
      </c>
      <c r="M372">
        <v>1.2381767464314709E-6</v>
      </c>
      <c r="N372">
        <v>0</v>
      </c>
      <c r="O372" s="1">
        <v>3.3045150560368301E-12</v>
      </c>
      <c r="P372">
        <v>0</v>
      </c>
      <c r="Q372">
        <v>100</v>
      </c>
      <c r="AJ372">
        <v>1</v>
      </c>
    </row>
    <row r="373" spans="1:36" x14ac:dyDescent="0.2">
      <c r="A373">
        <v>379</v>
      </c>
      <c r="B373">
        <v>776</v>
      </c>
      <c r="C373">
        <v>155</v>
      </c>
      <c r="D373">
        <v>0.44235857599009099</v>
      </c>
      <c r="E373">
        <v>6.0860767063759402</v>
      </c>
      <c r="F373">
        <v>2.54006920656574</v>
      </c>
      <c r="G373">
        <v>-99.758668560965347</v>
      </c>
      <c r="H373">
        <v>-87.051081651698027</v>
      </c>
      <c r="I373">
        <v>12.1122688931681</v>
      </c>
      <c r="J373">
        <v>7.0696624728599202</v>
      </c>
      <c r="K373">
        <v>2.3960279076822801</v>
      </c>
      <c r="L373">
        <v>0</v>
      </c>
      <c r="M373">
        <v>1.2381767464314709E-6</v>
      </c>
      <c r="N373">
        <v>0</v>
      </c>
      <c r="O373" s="1">
        <v>3.4026493015601198E-12</v>
      </c>
      <c r="P373">
        <v>0</v>
      </c>
      <c r="Q373">
        <v>100</v>
      </c>
      <c r="AJ373">
        <v>1</v>
      </c>
    </row>
    <row r="374" spans="1:36" x14ac:dyDescent="0.2">
      <c r="A374">
        <v>380</v>
      </c>
      <c r="B374">
        <v>775</v>
      </c>
      <c r="C374">
        <v>155</v>
      </c>
      <c r="D374">
        <v>0.44175976720889598</v>
      </c>
      <c r="E374">
        <v>6.2608171275275799</v>
      </c>
      <c r="F374">
        <v>2.54006920656574</v>
      </c>
      <c r="G374">
        <v>-102.61043349832714</v>
      </c>
      <c r="H374">
        <v>-89.557721410723801</v>
      </c>
      <c r="I374">
        <v>12.453095537473899</v>
      </c>
      <c r="J374">
        <v>7.2717605532911804</v>
      </c>
      <c r="K374">
        <v>2.4648214746843</v>
      </c>
      <c r="L374">
        <v>0</v>
      </c>
      <c r="M374">
        <v>1.2381767464314709E-6</v>
      </c>
      <c r="N374">
        <v>0</v>
      </c>
      <c r="O374" s="1">
        <v>3.5003444836407301E-12</v>
      </c>
      <c r="P374">
        <v>0</v>
      </c>
      <c r="Q374">
        <v>100</v>
      </c>
      <c r="AJ374">
        <v>1</v>
      </c>
    </row>
    <row r="375" spans="1:36" x14ac:dyDescent="0.2">
      <c r="A375">
        <v>381</v>
      </c>
      <c r="B375">
        <v>774</v>
      </c>
      <c r="C375">
        <v>155</v>
      </c>
      <c r="D375">
        <v>0.44115981473524002</v>
      </c>
      <c r="E375">
        <v>6.4347779244250596</v>
      </c>
      <c r="F375">
        <v>2.54006920656574</v>
      </c>
      <c r="G375">
        <v>-105.44873428920732</v>
      </c>
      <c r="H375">
        <v>-92.053613174740292</v>
      </c>
      <c r="I375">
        <v>12.791979290901001</v>
      </c>
      <c r="J375">
        <v>7.4729020355156299</v>
      </c>
      <c r="K375">
        <v>2.5333081113664102</v>
      </c>
      <c r="L375">
        <v>0</v>
      </c>
      <c r="M375">
        <v>1.2381767464314709E-6</v>
      </c>
      <c r="N375">
        <v>0</v>
      </c>
      <c r="O375" s="1">
        <v>3.59760378756011E-12</v>
      </c>
      <c r="P375">
        <v>0</v>
      </c>
      <c r="Q375">
        <v>100</v>
      </c>
      <c r="AJ375">
        <v>1</v>
      </c>
    </row>
    <row r="376" spans="1:36" x14ac:dyDescent="0.2">
      <c r="A376">
        <v>382</v>
      </c>
      <c r="B376">
        <v>773</v>
      </c>
      <c r="C376">
        <v>155</v>
      </c>
      <c r="D376">
        <v>0.440558715289395</v>
      </c>
      <c r="E376">
        <v>6.6079647367399499</v>
      </c>
      <c r="F376">
        <v>2.54006920656574</v>
      </c>
      <c r="G376">
        <v>-108.27366857672597</v>
      </c>
      <c r="H376">
        <v>-94.538834837403016</v>
      </c>
      <c r="I376">
        <v>13.1289334601375</v>
      </c>
      <c r="J376">
        <v>7.6730936357129398</v>
      </c>
      <c r="K376">
        <v>2.6014900380112498</v>
      </c>
      <c r="L376">
        <v>0</v>
      </c>
      <c r="M376">
        <v>1.2381767464314709E-6</v>
      </c>
      <c r="N376">
        <v>0</v>
      </c>
      <c r="O376" s="1">
        <v>3.6944303663880302E-12</v>
      </c>
      <c r="P376">
        <v>0</v>
      </c>
      <c r="Q376">
        <v>100</v>
      </c>
      <c r="AJ376">
        <v>1</v>
      </c>
    </row>
    <row r="377" spans="1:36" x14ac:dyDescent="0.2">
      <c r="A377">
        <v>383</v>
      </c>
      <c r="B377">
        <v>772</v>
      </c>
      <c r="C377">
        <v>155</v>
      </c>
      <c r="D377">
        <v>0.43995646557910401</v>
      </c>
      <c r="E377">
        <v>6.7803831487058801</v>
      </c>
      <c r="F377">
        <v>2.54006920656574</v>
      </c>
      <c r="G377">
        <v>-111.08533304640001</v>
      </c>
      <c r="H377">
        <v>-97.013463525803274</v>
      </c>
      <c r="I377">
        <v>13.4639712200131</v>
      </c>
      <c r="J377">
        <v>7.87234200321691</v>
      </c>
      <c r="K377">
        <v>2.6693694530761101</v>
      </c>
      <c r="L377">
        <v>0</v>
      </c>
      <c r="M377">
        <v>1.2381767464314707E-6</v>
      </c>
      <c r="N377">
        <v>0</v>
      </c>
      <c r="O377" s="1">
        <v>3.7908273421996198E-12</v>
      </c>
      <c r="P377">
        <v>0</v>
      </c>
      <c r="Q377">
        <v>100</v>
      </c>
      <c r="AJ377">
        <v>1</v>
      </c>
    </row>
    <row r="378" spans="1:36" x14ac:dyDescent="0.2">
      <c r="A378">
        <v>384</v>
      </c>
      <c r="B378">
        <v>771</v>
      </c>
      <c r="C378">
        <v>155</v>
      </c>
      <c r="D378">
        <v>0.43935306229947801</v>
      </c>
      <c r="E378">
        <v>6.9520386896020803</v>
      </c>
      <c r="F378">
        <v>2.54006920656574</v>
      </c>
      <c r="G378">
        <v>-113.8838234346706</v>
      </c>
      <c r="H378">
        <v>-99.477575607058313</v>
      </c>
      <c r="I378">
        <v>13.7971056147223</v>
      </c>
      <c r="J378">
        <v>8.0706537211030192</v>
      </c>
      <c r="K378">
        <v>2.7369485333832499</v>
      </c>
      <c r="L378">
        <v>0</v>
      </c>
      <c r="M378">
        <v>1.2381767464314709E-6</v>
      </c>
      <c r="N378">
        <v>0</v>
      </c>
      <c r="O378" s="1">
        <v>3.8867978063456703E-12</v>
      </c>
      <c r="P378">
        <v>0</v>
      </c>
      <c r="Q378">
        <v>100</v>
      </c>
      <c r="AJ378">
        <v>1</v>
      </c>
    </row>
    <row r="379" spans="1:36" x14ac:dyDescent="0.2">
      <c r="A379">
        <v>385</v>
      </c>
      <c r="B379">
        <v>770</v>
      </c>
      <c r="C379">
        <v>155</v>
      </c>
      <c r="D379">
        <v>0.43874850213296301</v>
      </c>
      <c r="E379">
        <v>7.1229368336110399</v>
      </c>
      <c r="F379">
        <v>2.54006920656574</v>
      </c>
      <c r="G379">
        <v>-116.66923452717415</v>
      </c>
      <c r="H379">
        <v>-101.93124668594986</v>
      </c>
      <c r="I379">
        <v>14.128349557805</v>
      </c>
      <c r="J379">
        <v>8.2680353060493399</v>
      </c>
      <c r="K379">
        <v>2.80422943406391</v>
      </c>
      <c r="L379">
        <v>0</v>
      </c>
      <c r="M379">
        <v>1.2381767464314709E-6</v>
      </c>
      <c r="N379">
        <v>0</v>
      </c>
      <c r="O379" s="1">
        <v>3.9823448193730903E-12</v>
      </c>
      <c r="P379">
        <v>0</v>
      </c>
      <c r="Q379">
        <v>100</v>
      </c>
      <c r="AJ379">
        <v>1</v>
      </c>
    </row>
    <row r="380" spans="1:36" x14ac:dyDescent="0.2">
      <c r="A380">
        <v>386</v>
      </c>
      <c r="B380">
        <v>769</v>
      </c>
      <c r="C380">
        <v>155</v>
      </c>
      <c r="D380">
        <v>0.43814278174927401</v>
      </c>
      <c r="E380">
        <v>7.2930830015201904</v>
      </c>
      <c r="F380">
        <v>2.54006920656574</v>
      </c>
      <c r="G380">
        <v>-119.44166018721243</v>
      </c>
      <c r="H380">
        <v>-104.37455162895074</v>
      </c>
      <c r="I380">
        <v>14.4577158357834</v>
      </c>
      <c r="J380">
        <v>8.4644932103378299</v>
      </c>
      <c r="K380">
        <v>2.87121428922823</v>
      </c>
      <c r="L380">
        <v>0</v>
      </c>
      <c r="M380">
        <v>1.2381767464314709E-6</v>
      </c>
      <c r="N380">
        <v>0</v>
      </c>
      <c r="O380" s="1">
        <v>4.07747141197628E-12</v>
      </c>
      <c r="P380">
        <v>0</v>
      </c>
      <c r="Q380">
        <v>100</v>
      </c>
      <c r="AJ380">
        <v>1</v>
      </c>
    </row>
    <row r="381" spans="1:36" x14ac:dyDescent="0.2">
      <c r="A381">
        <v>387</v>
      </c>
      <c r="B381">
        <v>768</v>
      </c>
      <c r="C381">
        <v>155</v>
      </c>
      <c r="D381">
        <v>0.43753589780531399</v>
      </c>
      <c r="E381">
        <v>7.4624825601149398</v>
      </c>
      <c r="F381">
        <v>2.54006920656574</v>
      </c>
      <c r="G381">
        <v>-122.2011933463982</v>
      </c>
      <c r="H381">
        <v>-106.8075645552219</v>
      </c>
      <c r="I381">
        <v>14.7852171072144</v>
      </c>
      <c r="J381">
        <v>8.6600338211753094</v>
      </c>
      <c r="K381">
        <v>2.9379052117262701</v>
      </c>
      <c r="L381">
        <v>0</v>
      </c>
      <c r="M381">
        <v>1.2381767464314709E-6</v>
      </c>
      <c r="N381">
        <v>0</v>
      </c>
      <c r="O381" s="1">
        <v>4.17218058465778E-12</v>
      </c>
      <c r="P381">
        <v>0</v>
      </c>
      <c r="Q381">
        <v>100</v>
      </c>
      <c r="AJ381">
        <v>1</v>
      </c>
    </row>
    <row r="382" spans="1:36" x14ac:dyDescent="0.2">
      <c r="A382">
        <v>388</v>
      </c>
      <c r="B382">
        <v>767</v>
      </c>
      <c r="C382">
        <v>155</v>
      </c>
      <c r="D382">
        <v>0.43692784694515202</v>
      </c>
      <c r="E382">
        <v>7.6311408243264802</v>
      </c>
      <c r="F382">
        <v>2.54006920656574</v>
      </c>
      <c r="G382">
        <v>-124.94792604041128</v>
      </c>
      <c r="H382">
        <v>-109.23035886703579</v>
      </c>
      <c r="I382">
        <v>15.110865907201299</v>
      </c>
      <c r="J382">
        <v>8.8546634632114891</v>
      </c>
      <c r="K382">
        <v>3.0043042939936302</v>
      </c>
      <c r="L382">
        <v>0</v>
      </c>
      <c r="M382">
        <v>1.2381767464314707E-6</v>
      </c>
      <c r="N382">
        <v>0</v>
      </c>
      <c r="O382" s="1">
        <v>4.2664753089291E-12</v>
      </c>
      <c r="P382">
        <v>0</v>
      </c>
      <c r="Q382">
        <v>100</v>
      </c>
      <c r="AJ382">
        <v>1</v>
      </c>
    </row>
    <row r="383" spans="1:36" x14ac:dyDescent="0.2">
      <c r="A383">
        <v>389</v>
      </c>
      <c r="B383">
        <v>766</v>
      </c>
      <c r="C383">
        <v>155</v>
      </c>
      <c r="D383">
        <v>0.43631862579993802</v>
      </c>
      <c r="E383">
        <v>7.7990630561351697</v>
      </c>
      <c r="F383">
        <v>2.54006920656574</v>
      </c>
      <c r="G383">
        <v>-127.68194939161245</v>
      </c>
      <c r="H383">
        <v>-111.64300723377089</v>
      </c>
      <c r="I383">
        <v>15.434674645471301</v>
      </c>
      <c r="J383">
        <v>9.0483883972912391</v>
      </c>
      <c r="K383">
        <v>3.07041360761967</v>
      </c>
      <c r="L383">
        <v>0</v>
      </c>
      <c r="M383">
        <v>1.2381767464314709E-6</v>
      </c>
      <c r="N383">
        <v>0</v>
      </c>
      <c r="O383" s="1">
        <v>4.3603585266975501E-12</v>
      </c>
      <c r="P383">
        <v>0</v>
      </c>
      <c r="Q383">
        <v>100</v>
      </c>
      <c r="AJ383">
        <v>1</v>
      </c>
    </row>
    <row r="384" spans="1:36" x14ac:dyDescent="0.2">
      <c r="A384">
        <v>390</v>
      </c>
      <c r="B384">
        <v>765</v>
      </c>
      <c r="C384">
        <v>155</v>
      </c>
      <c r="D384">
        <v>0.43570823098781702</v>
      </c>
      <c r="E384">
        <v>7.9662544661212404</v>
      </c>
      <c r="F384">
        <v>2.54006920656574</v>
      </c>
      <c r="G384">
        <v>-130.40335363500651</v>
      </c>
      <c r="H384">
        <v>-114.0455816137997</v>
      </c>
      <c r="I384">
        <v>15.7566556096968</v>
      </c>
      <c r="J384">
        <v>9.2412148222789501</v>
      </c>
      <c r="K384">
        <v>3.1362352039580301</v>
      </c>
      <c r="L384">
        <v>0</v>
      </c>
      <c r="M384">
        <v>1.2381767464314709E-6</v>
      </c>
      <c r="N384">
        <v>0</v>
      </c>
      <c r="O384" s="1">
        <v>4.4538331511333602E-12</v>
      </c>
      <c r="P384">
        <v>0</v>
      </c>
      <c r="Q384">
        <v>100</v>
      </c>
      <c r="AJ384">
        <v>1</v>
      </c>
    </row>
    <row r="385" spans="1:36" x14ac:dyDescent="0.2">
      <c r="A385">
        <v>391</v>
      </c>
      <c r="B385">
        <v>764</v>
      </c>
      <c r="C385">
        <v>155</v>
      </c>
      <c r="D385">
        <v>0.43509665911391998</v>
      </c>
      <c r="E385">
        <v>8.3181440176774792</v>
      </c>
      <c r="F385">
        <v>2.54006920656574</v>
      </c>
      <c r="G385">
        <v>-136.14715063883986</v>
      </c>
      <c r="H385">
        <v>-119.09291141199361</v>
      </c>
      <c r="I385">
        <v>16.443368101861999</v>
      </c>
      <c r="J385">
        <v>9.6482220983357507</v>
      </c>
      <c r="K385">
        <v>3.2747706228539601</v>
      </c>
      <c r="L385">
        <v>0</v>
      </c>
      <c r="M385">
        <v>1.2381767464314707E-6</v>
      </c>
      <c r="N385">
        <v>0</v>
      </c>
      <c r="O385" s="1">
        <v>4.6505701944858898E-12</v>
      </c>
      <c r="P385">
        <v>0</v>
      </c>
      <c r="Q385">
        <v>100</v>
      </c>
      <c r="AJ385">
        <v>1</v>
      </c>
    </row>
    <row r="386" spans="1:36" x14ac:dyDescent="0.2">
      <c r="A386">
        <v>392</v>
      </c>
      <c r="B386">
        <v>763</v>
      </c>
      <c r="C386">
        <v>155</v>
      </c>
      <c r="D386">
        <v>0.43448390677026</v>
      </c>
      <c r="E386">
        <v>8.8569282400360105</v>
      </c>
      <c r="F386">
        <v>2.54006920656574</v>
      </c>
      <c r="G386">
        <v>-144.94819327578995</v>
      </c>
      <c r="H386">
        <v>-126.81709000422326</v>
      </c>
      <c r="I386">
        <v>17.498531362801302</v>
      </c>
      <c r="J386">
        <v>10.2718773599826</v>
      </c>
      <c r="K386">
        <v>3.4868846160340801</v>
      </c>
      <c r="L386">
        <v>0</v>
      </c>
      <c r="M386">
        <v>1.2381767464314712E-6</v>
      </c>
      <c r="N386">
        <v>0</v>
      </c>
      <c r="O386" s="1">
        <v>4.9517977087528798E-12</v>
      </c>
      <c r="P386">
        <v>0</v>
      </c>
      <c r="Q386">
        <v>100</v>
      </c>
      <c r="AJ386">
        <v>1</v>
      </c>
    </row>
    <row r="387" spans="1:36" x14ac:dyDescent="0.2">
      <c r="A387">
        <v>393</v>
      </c>
      <c r="B387">
        <v>762</v>
      </c>
      <c r="C387">
        <v>155</v>
      </c>
      <c r="D387">
        <v>0.433869970535674</v>
      </c>
      <c r="E387">
        <v>9.3895704198398793</v>
      </c>
      <c r="F387">
        <v>2.54006920656574</v>
      </c>
      <c r="G387">
        <v>-153.64661132767597</v>
      </c>
      <c r="H387">
        <v>-134.45456565198157</v>
      </c>
      <c r="I387">
        <v>18.5403522926091</v>
      </c>
      <c r="J387">
        <v>10.8882514581501</v>
      </c>
      <c r="K387">
        <v>3.69658054810832</v>
      </c>
      <c r="L387">
        <v>0</v>
      </c>
      <c r="M387">
        <v>1.2381767464314707E-6</v>
      </c>
      <c r="N387">
        <v>0</v>
      </c>
      <c r="O387" s="1">
        <v>5.2495912839131203E-12</v>
      </c>
      <c r="P387">
        <v>0</v>
      </c>
      <c r="Q387">
        <v>100</v>
      </c>
      <c r="AJ387">
        <v>1</v>
      </c>
    </row>
    <row r="388" spans="1:36" x14ac:dyDescent="0.2">
      <c r="A388">
        <v>394</v>
      </c>
      <c r="B388">
        <v>761</v>
      </c>
      <c r="C388">
        <v>155</v>
      </c>
      <c r="D388">
        <v>0.43325484697577799</v>
      </c>
      <c r="E388">
        <v>13.357596671675701</v>
      </c>
      <c r="F388">
        <v>2.54006920656574</v>
      </c>
      <c r="G388">
        <v>-218.55119968763748</v>
      </c>
      <c r="H388">
        <v>-191.29046485607122</v>
      </c>
      <c r="I388">
        <v>26.360522972070001</v>
      </c>
      <c r="J388">
        <v>15.487679035417001</v>
      </c>
      <c r="K388">
        <v>5.2587530438730301</v>
      </c>
      <c r="L388">
        <v>0</v>
      </c>
      <c r="M388">
        <v>1.2381767464314707E-6</v>
      </c>
      <c r="N388">
        <v>0</v>
      </c>
      <c r="O388" s="1">
        <v>7.4680650899098107E-12</v>
      </c>
      <c r="P388">
        <v>0</v>
      </c>
      <c r="Q388">
        <v>100</v>
      </c>
      <c r="AJ388">
        <v>1</v>
      </c>
    </row>
    <row r="389" spans="1:36" x14ac:dyDescent="0.2">
      <c r="A389">
        <v>395</v>
      </c>
      <c r="B389">
        <v>760</v>
      </c>
      <c r="C389">
        <v>155</v>
      </c>
      <c r="D389">
        <v>0.43263853264288998</v>
      </c>
      <c r="E389">
        <v>22.642410368919499</v>
      </c>
      <c r="F389">
        <v>2.54006920656574</v>
      </c>
      <c r="G389">
        <v>-370.42062096821979</v>
      </c>
      <c r="H389">
        <v>-324.28197734821526</v>
      </c>
      <c r="I389">
        <v>44.658223510627202</v>
      </c>
      <c r="J389">
        <v>26.249808645649502</v>
      </c>
      <c r="K389">
        <v>8.9140919115085104</v>
      </c>
      <c r="L389">
        <v>0</v>
      </c>
      <c r="M389">
        <v>1.2381767464314709E-6</v>
      </c>
      <c r="N389">
        <v>0</v>
      </c>
      <c r="O389" s="1">
        <v>1.2659088201554899E-11</v>
      </c>
      <c r="P389">
        <v>0</v>
      </c>
      <c r="Q389">
        <v>100</v>
      </c>
      <c r="AJ389">
        <v>1</v>
      </c>
    </row>
    <row r="390" spans="1:36" x14ac:dyDescent="0.2">
      <c r="A390">
        <v>396</v>
      </c>
      <c r="B390">
        <v>759</v>
      </c>
      <c r="C390">
        <v>155</v>
      </c>
      <c r="D390">
        <v>0.43202102407596099</v>
      </c>
      <c r="E390">
        <v>32.378474360177698</v>
      </c>
      <c r="F390">
        <v>2.54006920656574</v>
      </c>
      <c r="G390">
        <v>-529.63482374037983</v>
      </c>
      <c r="H390">
        <v>-463.75829221564072</v>
      </c>
      <c r="I390">
        <v>63.824571549425201</v>
      </c>
      <c r="J390">
        <v>37.532302845386901</v>
      </c>
      <c r="K390">
        <v>12.747083534764901</v>
      </c>
      <c r="L390">
        <v>0</v>
      </c>
      <c r="M390">
        <v>1.2381767464314709E-6</v>
      </c>
      <c r="N390">
        <v>0</v>
      </c>
      <c r="O390" s="1">
        <v>1.81023997038718E-11</v>
      </c>
      <c r="P390">
        <v>0</v>
      </c>
      <c r="Q390">
        <v>100</v>
      </c>
      <c r="AJ390">
        <v>1</v>
      </c>
    </row>
    <row r="391" spans="1:36" x14ac:dyDescent="0.2">
      <c r="A391">
        <v>397</v>
      </c>
      <c r="B391">
        <v>758</v>
      </c>
      <c r="C391">
        <v>155</v>
      </c>
      <c r="D391">
        <v>0.43140231780051502</v>
      </c>
      <c r="E391">
        <v>36.4144932764233</v>
      </c>
      <c r="F391">
        <v>2.54006920656574</v>
      </c>
      <c r="G391">
        <v>-595.58273303327405</v>
      </c>
      <c r="H391">
        <v>-521.60857425002246</v>
      </c>
      <c r="I391">
        <v>71.739474163071804</v>
      </c>
      <c r="J391">
        <v>42.205429305967698</v>
      </c>
      <c r="K391">
        <v>14.3360240667051</v>
      </c>
      <c r="L391">
        <v>0</v>
      </c>
      <c r="M391">
        <v>1.2381767464314707E-6</v>
      </c>
      <c r="N391">
        <v>0</v>
      </c>
      <c r="O391" s="1">
        <v>2.03588873574137E-11</v>
      </c>
      <c r="P391">
        <v>0</v>
      </c>
      <c r="Q391">
        <v>100</v>
      </c>
      <c r="AJ391">
        <v>1</v>
      </c>
    </row>
    <row r="392" spans="1:36" x14ac:dyDescent="0.2">
      <c r="A392">
        <v>398</v>
      </c>
      <c r="B392">
        <v>757</v>
      </c>
      <c r="C392">
        <v>155</v>
      </c>
      <c r="D392">
        <v>0.43078241032859299</v>
      </c>
      <c r="E392">
        <v>38.033019902119896</v>
      </c>
      <c r="F392">
        <v>2.54006920656574</v>
      </c>
      <c r="G392">
        <v>-621.97988247724106</v>
      </c>
      <c r="H392">
        <v>-544.83675588921017</v>
      </c>
      <c r="I392">
        <v>74.885333774723094</v>
      </c>
      <c r="J392">
        <v>44.075774956270102</v>
      </c>
      <c r="K392">
        <v>14.973221912146901</v>
      </c>
      <c r="L392">
        <v>0</v>
      </c>
      <c r="M392">
        <v>1.2381767464314709E-6</v>
      </c>
      <c r="N392">
        <v>0</v>
      </c>
      <c r="O392" s="1">
        <v>2.12637853332663E-11</v>
      </c>
      <c r="P392">
        <v>0</v>
      </c>
      <c r="Q392">
        <v>100</v>
      </c>
      <c r="AJ392">
        <v>1</v>
      </c>
    </row>
    <row r="393" spans="1:36" x14ac:dyDescent="0.2">
      <c r="A393">
        <v>399</v>
      </c>
      <c r="B393">
        <v>756</v>
      </c>
      <c r="C393">
        <v>155</v>
      </c>
      <c r="D393">
        <v>0.43016129815867599</v>
      </c>
      <c r="E393">
        <v>38.884709331576502</v>
      </c>
      <c r="F393">
        <v>2.54006920656574</v>
      </c>
      <c r="G393">
        <v>-635.83159949182129</v>
      </c>
      <c r="H393">
        <v>-557.08257470998967</v>
      </c>
      <c r="I393">
        <v>76.518510209232403</v>
      </c>
      <c r="J393">
        <v>45.057072631983097</v>
      </c>
      <c r="K393">
        <v>15.3085235752886</v>
      </c>
      <c r="L393">
        <v>0</v>
      </c>
      <c r="M393">
        <v>1.2381767464314709E-6</v>
      </c>
      <c r="N393">
        <v>0</v>
      </c>
      <c r="O393" s="1">
        <v>2.1739954231901901E-11</v>
      </c>
      <c r="P393">
        <v>0</v>
      </c>
      <c r="Q393">
        <v>100</v>
      </c>
      <c r="AJ393">
        <v>1</v>
      </c>
    </row>
    <row r="394" spans="1:36" x14ac:dyDescent="0.2">
      <c r="A394">
        <v>401</v>
      </c>
      <c r="B394">
        <v>813</v>
      </c>
      <c r="C394">
        <v>135</v>
      </c>
      <c r="D394">
        <v>0.48399438383280402</v>
      </c>
      <c r="E394">
        <v>3.4136961018403598E-2</v>
      </c>
      <c r="F394">
        <v>2.5394402792589501</v>
      </c>
      <c r="G394">
        <v>-0.56235707955808523</v>
      </c>
      <c r="H394">
        <v>-0.48707017861947016</v>
      </c>
      <c r="I394">
        <v>6.9315380876136007E-2</v>
      </c>
      <c r="J394">
        <v>3.9825051651678801E-2</v>
      </c>
      <c r="K394">
        <v>1.34427107017319E-2</v>
      </c>
      <c r="L394">
        <v>0</v>
      </c>
      <c r="M394">
        <v>1.2381541247151612E-6</v>
      </c>
      <c r="N394">
        <v>0</v>
      </c>
      <c r="O394" s="1">
        <v>1.90855475819041E-14</v>
      </c>
      <c r="P394">
        <v>0</v>
      </c>
      <c r="Q394">
        <v>100</v>
      </c>
      <c r="AJ394">
        <v>1</v>
      </c>
    </row>
    <row r="395" spans="1:36" x14ac:dyDescent="0.2">
      <c r="A395">
        <v>402</v>
      </c>
      <c r="B395">
        <v>812</v>
      </c>
      <c r="C395">
        <v>135</v>
      </c>
      <c r="D395">
        <v>0.48345436114822599</v>
      </c>
      <c r="E395">
        <v>0.22933126566446299</v>
      </c>
      <c r="F395">
        <v>2.5394402792589501</v>
      </c>
      <c r="G395">
        <v>-3.7774355122699785</v>
      </c>
      <c r="H395">
        <v>-3.272393025520437</v>
      </c>
      <c r="I395">
        <v>0.46541260355668901</v>
      </c>
      <c r="J395">
        <v>0.267513791927462</v>
      </c>
      <c r="K395">
        <v>9.0307800320228504E-2</v>
      </c>
      <c r="L395">
        <v>0</v>
      </c>
      <c r="M395">
        <v>1.238154124715161E-6</v>
      </c>
      <c r="N395">
        <v>0</v>
      </c>
      <c r="O395" s="1">
        <v>1.28216239884322E-13</v>
      </c>
      <c r="P395">
        <v>0</v>
      </c>
      <c r="Q395">
        <v>100</v>
      </c>
      <c r="AJ395">
        <v>1</v>
      </c>
    </row>
    <row r="396" spans="1:36" x14ac:dyDescent="0.2">
      <c r="A396">
        <v>403</v>
      </c>
      <c r="B396">
        <v>811</v>
      </c>
      <c r="C396">
        <v>135</v>
      </c>
      <c r="D396">
        <v>0.48291334224968802</v>
      </c>
      <c r="E396">
        <v>0.42360427147416801</v>
      </c>
      <c r="F396">
        <v>2.5394402792589501</v>
      </c>
      <c r="G396">
        <v>-6.9765485968139638</v>
      </c>
      <c r="H396">
        <v>-6.0450238791975091</v>
      </c>
      <c r="I396">
        <v>0.85922124947327805</v>
      </c>
      <c r="J396">
        <v>0.494076904254384</v>
      </c>
      <c r="K396">
        <v>0.16681009391478199</v>
      </c>
      <c r="L396">
        <v>0</v>
      </c>
      <c r="M396">
        <v>1.2381541247151612E-6</v>
      </c>
      <c r="N396">
        <v>0</v>
      </c>
      <c r="O396" s="1">
        <v>2.3683184554007298E-13</v>
      </c>
      <c r="P396">
        <v>0</v>
      </c>
      <c r="Q396">
        <v>100</v>
      </c>
      <c r="AJ396">
        <v>1</v>
      </c>
    </row>
    <row r="397" spans="1:36" x14ac:dyDescent="0.2">
      <c r="A397">
        <v>404</v>
      </c>
      <c r="B397">
        <v>810</v>
      </c>
      <c r="C397">
        <v>135</v>
      </c>
      <c r="D397">
        <v>0.48237132437797198</v>
      </c>
      <c r="E397">
        <v>0.61696303005384601</v>
      </c>
      <c r="F397">
        <v>2.5394402792589501</v>
      </c>
      <c r="G397">
        <v>-10.159818689993077</v>
      </c>
      <c r="H397">
        <v>-8.8050600772855105</v>
      </c>
      <c r="I397">
        <v>1.2507580784818</v>
      </c>
      <c r="J397">
        <v>0.71952281745731705</v>
      </c>
      <c r="K397">
        <v>0.24295236832026801</v>
      </c>
      <c r="L397">
        <v>0</v>
      </c>
      <c r="M397">
        <v>1.2381541247151612E-6</v>
      </c>
      <c r="N397">
        <v>0</v>
      </c>
      <c r="O397" s="1">
        <v>3.4493630701398201E-13</v>
      </c>
      <c r="P397">
        <v>0</v>
      </c>
      <c r="Q397">
        <v>100</v>
      </c>
      <c r="AJ397">
        <v>1</v>
      </c>
    </row>
    <row r="398" spans="1:36" x14ac:dyDescent="0.2">
      <c r="A398">
        <v>405</v>
      </c>
      <c r="B398">
        <v>809</v>
      </c>
      <c r="C398">
        <v>135</v>
      </c>
      <c r="D398">
        <v>0.48182830476366301</v>
      </c>
      <c r="E398">
        <v>0.80941451956956101</v>
      </c>
      <c r="F398">
        <v>2.5394402792589501</v>
      </c>
      <c r="G398">
        <v>-13.327366876946197</v>
      </c>
      <c r="H398">
        <v>-11.552597942630987</v>
      </c>
      <c r="I398">
        <v>1.6400396750129</v>
      </c>
      <c r="J398">
        <v>0.94385987186312903</v>
      </c>
      <c r="K398">
        <v>0.31873737145169601</v>
      </c>
      <c r="L398">
        <v>0</v>
      </c>
      <c r="M398">
        <v>1.2381541247151612E-6</v>
      </c>
      <c r="N398">
        <v>0</v>
      </c>
      <c r="O398" s="1">
        <v>4.5253352571134398E-13</v>
      </c>
      <c r="P398">
        <v>0</v>
      </c>
      <c r="Q398">
        <v>100</v>
      </c>
      <c r="AJ398">
        <v>1</v>
      </c>
    </row>
    <row r="399" spans="1:36" x14ac:dyDescent="0.2">
      <c r="A399">
        <v>406</v>
      </c>
      <c r="B399">
        <v>808</v>
      </c>
      <c r="C399">
        <v>135</v>
      </c>
      <c r="D399">
        <v>0.48128428062711098</v>
      </c>
      <c r="E399">
        <v>1.00096564836999</v>
      </c>
      <c r="F399">
        <v>2.5394402792589501</v>
      </c>
      <c r="G399">
        <v>-16.479313031606122</v>
      </c>
      <c r="H399">
        <v>-14.287732834569256</v>
      </c>
      <c r="I399">
        <v>2.0270824557525402</v>
      </c>
      <c r="J399">
        <v>1.1670963235585401</v>
      </c>
      <c r="K399">
        <v>0.39416782373086301</v>
      </c>
      <c r="L399">
        <v>0</v>
      </c>
      <c r="M399">
        <v>1.2381541247151612E-6</v>
      </c>
      <c r="N399">
        <v>0</v>
      </c>
      <c r="O399" s="1">
        <v>5.5962736400343197E-13</v>
      </c>
      <c r="P399">
        <v>0</v>
      </c>
      <c r="Q399">
        <v>100</v>
      </c>
      <c r="AJ399">
        <v>1</v>
      </c>
    </row>
    <row r="400" spans="1:36" x14ac:dyDescent="0.2">
      <c r="A400">
        <v>407</v>
      </c>
      <c r="B400">
        <v>807</v>
      </c>
      <c r="C400">
        <v>135</v>
      </c>
      <c r="D400">
        <v>0.48073924917835498</v>
      </c>
      <c r="E400">
        <v>1.19162325437761</v>
      </c>
      <c r="F400">
        <v>2.5394402792589501</v>
      </c>
      <c r="G400">
        <v>-19.615775807452284</v>
      </c>
      <c r="H400">
        <v>-17.01055913981839</v>
      </c>
      <c r="I400">
        <v>2.4119026687347902</v>
      </c>
      <c r="J400">
        <v>1.3892403437118399</v>
      </c>
      <c r="K400">
        <v>0.46924641784658999</v>
      </c>
      <c r="L400">
        <v>0</v>
      </c>
      <c r="M400">
        <v>1.2381541247151612E-6</v>
      </c>
      <c r="N400">
        <v>0</v>
      </c>
      <c r="O400" s="1">
        <v>6.66221644887089E-13</v>
      </c>
      <c r="P400">
        <v>0</v>
      </c>
      <c r="Q400">
        <v>100</v>
      </c>
      <c r="AJ400">
        <v>1</v>
      </c>
    </row>
    <row r="401" spans="1:36" x14ac:dyDescent="0.2">
      <c r="A401">
        <v>408</v>
      </c>
      <c r="B401">
        <v>806</v>
      </c>
      <c r="C401">
        <v>135</v>
      </c>
      <c r="D401">
        <v>0.48019320761710899</v>
      </c>
      <c r="E401">
        <v>1.38139410687751</v>
      </c>
      <c r="F401">
        <v>2.5394402792589501</v>
      </c>
      <c r="G401">
        <v>-22.736872667735575</v>
      </c>
      <c r="H401">
        <v>-19.721170297600224</v>
      </c>
      <c r="I401">
        <v>2.7945163972898501</v>
      </c>
      <c r="J401">
        <v>1.61030002069028</v>
      </c>
      <c r="K401">
        <v>0.54397581945917095</v>
      </c>
      <c r="L401">
        <v>0</v>
      </c>
      <c r="M401">
        <v>1.2381541247151612E-6</v>
      </c>
      <c r="N401">
        <v>0</v>
      </c>
      <c r="O401" s="1">
        <v>7.7232015298489201E-13</v>
      </c>
      <c r="P401">
        <v>0</v>
      </c>
      <c r="Q401">
        <v>100</v>
      </c>
      <c r="AJ401">
        <v>1</v>
      </c>
    </row>
    <row r="402" spans="1:36" x14ac:dyDescent="0.2">
      <c r="A402">
        <v>409</v>
      </c>
      <c r="B402">
        <v>805</v>
      </c>
      <c r="C402">
        <v>135</v>
      </c>
      <c r="D402">
        <v>0.47964615313268</v>
      </c>
      <c r="E402">
        <v>1.5702849067119999</v>
      </c>
      <c r="F402">
        <v>2.5394402792589501</v>
      </c>
      <c r="G402">
        <v>-25.842719889440353</v>
      </c>
      <c r="H402">
        <v>-22.41965880200965</v>
      </c>
      <c r="I402">
        <v>3.1749395607575002</v>
      </c>
      <c r="J402">
        <v>1.83028336031796</v>
      </c>
      <c r="K402">
        <v>0.61835866727695998</v>
      </c>
      <c r="L402">
        <v>0</v>
      </c>
      <c r="M402">
        <v>1.238154124715161E-6</v>
      </c>
      <c r="N402">
        <v>0</v>
      </c>
      <c r="O402" s="1">
        <v>8.7792663465387897E-13</v>
      </c>
      <c r="P402">
        <v>0</v>
      </c>
      <c r="Q402">
        <v>100</v>
      </c>
      <c r="AJ402">
        <v>1</v>
      </c>
    </row>
    <row r="403" spans="1:36" x14ac:dyDescent="0.2">
      <c r="A403">
        <v>410</v>
      </c>
      <c r="B403">
        <v>804</v>
      </c>
      <c r="C403">
        <v>135</v>
      </c>
      <c r="D403">
        <v>0.479098082903963</v>
      </c>
      <c r="E403">
        <v>1.75830228713732</v>
      </c>
      <c r="F403">
        <v>2.5394402792589501</v>
      </c>
      <c r="G403">
        <v>-28.933432578142163</v>
      </c>
      <c r="H403">
        <v>-25.1061162138427</v>
      </c>
      <c r="I403">
        <v>3.5531879165385098</v>
      </c>
      <c r="J403">
        <v>2.0491982869055199</v>
      </c>
      <c r="K403">
        <v>0.69239757339377905</v>
      </c>
      <c r="L403">
        <v>0</v>
      </c>
      <c r="M403">
        <v>1.2381541247151614E-6</v>
      </c>
      <c r="N403">
        <v>0</v>
      </c>
      <c r="O403" s="1">
        <v>9.8304479846459099E-13</v>
      </c>
      <c r="P403">
        <v>0</v>
      </c>
      <c r="Q403">
        <v>100</v>
      </c>
      <c r="AJ403">
        <v>1</v>
      </c>
    </row>
    <row r="404" spans="1:36" x14ac:dyDescent="0.2">
      <c r="A404">
        <v>411</v>
      </c>
      <c r="B404">
        <v>803</v>
      </c>
      <c r="C404">
        <v>135</v>
      </c>
      <c r="D404">
        <v>0.47854899409933699</v>
      </c>
      <c r="E404">
        <v>1.9454528151809101</v>
      </c>
      <c r="F404">
        <v>2.5394402792589501</v>
      </c>
      <c r="G404">
        <v>-32.009124691086669</v>
      </c>
      <c r="H404">
        <v>-27.780633179575766</v>
      </c>
      <c r="I404">
        <v>3.9292770631518801</v>
      </c>
      <c r="J404">
        <v>2.2670526448625399</v>
      </c>
      <c r="K404">
        <v>0.76609512382335798</v>
      </c>
      <c r="L404">
        <v>0</v>
      </c>
      <c r="M404">
        <v>1.2381541247151612E-6</v>
      </c>
      <c r="N404">
        <v>0</v>
      </c>
      <c r="O404" s="1">
        <v>1.0876783159598599E-12</v>
      </c>
      <c r="P404">
        <v>0</v>
      </c>
      <c r="Q404">
        <v>100</v>
      </c>
      <c r="AJ404">
        <v>1</v>
      </c>
    </row>
    <row r="405" spans="1:36" x14ac:dyDescent="0.2">
      <c r="A405">
        <v>412</v>
      </c>
      <c r="B405">
        <v>802</v>
      </c>
      <c r="C405">
        <v>135</v>
      </c>
      <c r="D405">
        <v>0.477998883876669</v>
      </c>
      <c r="E405">
        <v>2.13174299236081</v>
      </c>
      <c r="F405">
        <v>2.5394402792589501</v>
      </c>
      <c r="G405">
        <v>-35.06990904975941</v>
      </c>
      <c r="H405">
        <v>-30.443299441246847</v>
      </c>
      <c r="I405">
        <v>4.3032224419965202</v>
      </c>
      <c r="J405">
        <v>2.48385419956593</v>
      </c>
      <c r="K405">
        <v>0.83945387878264499</v>
      </c>
      <c r="L405">
        <v>0</v>
      </c>
      <c r="M405">
        <v>1.238154124715161E-6</v>
      </c>
      <c r="N405">
        <v>0</v>
      </c>
      <c r="O405" s="1">
        <v>1.19183082205703E-12</v>
      </c>
      <c r="P405">
        <v>0</v>
      </c>
      <c r="Q405">
        <v>100</v>
      </c>
      <c r="AJ405">
        <v>1</v>
      </c>
    </row>
    <row r="406" spans="1:36" x14ac:dyDescent="0.2">
      <c r="A406">
        <v>413</v>
      </c>
      <c r="B406">
        <v>801</v>
      </c>
      <c r="C406">
        <v>135</v>
      </c>
      <c r="D406">
        <v>0.47744774938323697</v>
      </c>
      <c r="E406">
        <v>2.3171792546618102</v>
      </c>
      <c r="F406">
        <v>2.5394402792589501</v>
      </c>
      <c r="G406">
        <v>-38.115897340219071</v>
      </c>
      <c r="H406">
        <v>-33.094203835725956</v>
      </c>
      <c r="I406">
        <v>4.6750393376093697</v>
      </c>
      <c r="J406">
        <v>2.6996106373618902</v>
      </c>
      <c r="K406">
        <v>0.91247637268241</v>
      </c>
      <c r="L406">
        <v>0</v>
      </c>
      <c r="M406">
        <v>1.2381541247151612E-6</v>
      </c>
      <c r="N406">
        <v>0</v>
      </c>
      <c r="O406" s="1">
        <v>1.2955059150346501E-12</v>
      </c>
      <c r="P406">
        <v>0</v>
      </c>
      <c r="Q406">
        <v>100</v>
      </c>
      <c r="AJ406">
        <v>1</v>
      </c>
    </row>
    <row r="407" spans="1:36" x14ac:dyDescent="0.2">
      <c r="A407">
        <v>414</v>
      </c>
      <c r="B407">
        <v>800</v>
      </c>
      <c r="C407">
        <v>135</v>
      </c>
      <c r="D407">
        <v>0.47689558775567698</v>
      </c>
      <c r="E407">
        <v>2.50176797417982</v>
      </c>
      <c r="F407">
        <v>2.5394402792589501</v>
      </c>
      <c r="G407">
        <v>-41.147200140867817</v>
      </c>
      <c r="H407">
        <v>-35.733434317813185</v>
      </c>
      <c r="I407">
        <v>5.0447428812883803</v>
      </c>
      <c r="J407">
        <v>2.91432956751148</v>
      </c>
      <c r="K407">
        <v>0.98516511477477098</v>
      </c>
      <c r="L407">
        <v>0</v>
      </c>
      <c r="M407">
        <v>1.2381541247151614E-6</v>
      </c>
      <c r="N407">
        <v>0</v>
      </c>
      <c r="O407" s="1">
        <v>1.3987071574517599E-12</v>
      </c>
      <c r="P407">
        <v>0</v>
      </c>
      <c r="Q407">
        <v>100</v>
      </c>
      <c r="AJ407">
        <v>1</v>
      </c>
    </row>
    <row r="408" spans="1:36" x14ac:dyDescent="0.2">
      <c r="A408">
        <v>415</v>
      </c>
      <c r="B408">
        <v>799</v>
      </c>
      <c r="C408">
        <v>135</v>
      </c>
      <c r="D408">
        <v>0.476342396119946</v>
      </c>
      <c r="E408">
        <v>2.6855154596005302</v>
      </c>
      <c r="F408">
        <v>2.5394402792589501</v>
      </c>
      <c r="G408">
        <v>-44.163926931030844</v>
      </c>
      <c r="H408">
        <v>-38.361077966697259</v>
      </c>
      <c r="I408">
        <v>5.4123480523560898</v>
      </c>
      <c r="J408">
        <v>3.1280185227772699</v>
      </c>
      <c r="K408">
        <v>1.05752258934169</v>
      </c>
      <c r="L408">
        <v>0</v>
      </c>
      <c r="M408">
        <v>1.2381541247151612E-6</v>
      </c>
      <c r="N408">
        <v>0</v>
      </c>
      <c r="O408" s="1">
        <v>1.5014380764155601E-12</v>
      </c>
      <c r="P408">
        <v>0</v>
      </c>
      <c r="Q408">
        <v>100</v>
      </c>
      <c r="AJ408">
        <v>1</v>
      </c>
    </row>
    <row r="409" spans="1:36" x14ac:dyDescent="0.2">
      <c r="A409">
        <v>416</v>
      </c>
      <c r="B409">
        <v>798</v>
      </c>
      <c r="C409">
        <v>135</v>
      </c>
      <c r="D409">
        <v>0.475788171591283</v>
      </c>
      <c r="E409">
        <v>2.8684279571250202</v>
      </c>
      <c r="F409">
        <v>2.5394402792589501</v>
      </c>
      <c r="G409">
        <v>-47.166186106877888</v>
      </c>
      <c r="H409">
        <v>-40.977220998801975</v>
      </c>
      <c r="I409">
        <v>5.7778696803210599</v>
      </c>
      <c r="J409">
        <v>3.3406849605302602</v>
      </c>
      <c r="K409">
        <v>1.12955125605949</v>
      </c>
      <c r="L409">
        <v>0</v>
      </c>
      <c r="M409">
        <v>1.2381541247151612E-6</v>
      </c>
      <c r="N409">
        <v>0</v>
      </c>
      <c r="O409" s="1">
        <v>1.60370216409889E-12</v>
      </c>
      <c r="P409">
        <v>0</v>
      </c>
      <c r="Q409">
        <v>100</v>
      </c>
      <c r="AJ409">
        <v>1</v>
      </c>
    </row>
    <row r="410" spans="1:36" x14ac:dyDescent="0.2">
      <c r="A410">
        <v>417</v>
      </c>
      <c r="B410">
        <v>797</v>
      </c>
      <c r="C410">
        <v>135</v>
      </c>
      <c r="D410">
        <v>0.47523291127411899</v>
      </c>
      <c r="E410">
        <v>3.0505116508529802</v>
      </c>
      <c r="F410">
        <v>2.5394402792589501</v>
      </c>
      <c r="G410">
        <v>-50.154084988415235</v>
      </c>
      <c r="H410">
        <v>-43.581948772890314</v>
      </c>
      <c r="I410">
        <v>6.1413224459420803</v>
      </c>
      <c r="J410">
        <v>3.5523362632246802</v>
      </c>
      <c r="K410">
        <v>1.2012535501496999</v>
      </c>
      <c r="L410">
        <v>0</v>
      </c>
      <c r="M410">
        <v>1.2381541247151612E-6</v>
      </c>
      <c r="N410">
        <v>0</v>
      </c>
      <c r="O410" s="1">
        <v>1.7055028779544799E-12</v>
      </c>
      <c r="P410">
        <v>0</v>
      </c>
      <c r="Q410">
        <v>100</v>
      </c>
      <c r="AJ410">
        <v>1</v>
      </c>
    </row>
    <row r="411" spans="1:36" x14ac:dyDescent="0.2">
      <c r="A411">
        <v>418</v>
      </c>
      <c r="B411">
        <v>796</v>
      </c>
      <c r="C411">
        <v>135</v>
      </c>
      <c r="D411">
        <v>0.47467661226207603</v>
      </c>
      <c r="E411">
        <v>3.2317726644495299</v>
      </c>
      <c r="F411">
        <v>2.5394402792589501</v>
      </c>
      <c r="G411">
        <v>-53.127729847573825</v>
      </c>
      <c r="H411">
        <v>-46.175345813511605</v>
      </c>
      <c r="I411">
        <v>6.5027208848732396</v>
      </c>
      <c r="J411">
        <v>3.7629797403672001</v>
      </c>
      <c r="K411">
        <v>1.2726318830354999</v>
      </c>
      <c r="L411">
        <v>0</v>
      </c>
      <c r="M411">
        <v>1.2381541247151612E-6</v>
      </c>
      <c r="N411">
        <v>0</v>
      </c>
      <c r="O411" s="1">
        <v>1.8068436416468401E-12</v>
      </c>
      <c r="P411">
        <v>0</v>
      </c>
      <c r="Q411">
        <v>100</v>
      </c>
      <c r="AJ411">
        <v>1</v>
      </c>
    </row>
    <row r="412" spans="1:36" x14ac:dyDescent="0.2">
      <c r="A412">
        <v>419</v>
      </c>
      <c r="B412">
        <v>795</v>
      </c>
      <c r="C412">
        <v>135</v>
      </c>
      <c r="D412">
        <v>0.47411927163788098</v>
      </c>
      <c r="E412">
        <v>3.4122170600091901</v>
      </c>
      <c r="F412">
        <v>2.5394402792589501</v>
      </c>
      <c r="G412">
        <v>-56.087225890204969</v>
      </c>
      <c r="H412">
        <v>-48.757495794409827</v>
      </c>
      <c r="I412">
        <v>6.8620793856622599</v>
      </c>
      <c r="J412">
        <v>3.9726226272218002</v>
      </c>
      <c r="K412">
        <v>1.3436886418943099</v>
      </c>
      <c r="L412">
        <v>0</v>
      </c>
      <c r="M412">
        <v>1.2381541247151612E-6</v>
      </c>
      <c r="N412">
        <v>0</v>
      </c>
      <c r="O412" s="1">
        <v>1.9077278444171201E-12</v>
      </c>
      <c r="P412">
        <v>0</v>
      </c>
      <c r="Q412">
        <v>100</v>
      </c>
      <c r="AJ412">
        <v>1</v>
      </c>
    </row>
    <row r="413" spans="1:36" x14ac:dyDescent="0.2">
      <c r="A413">
        <v>420</v>
      </c>
      <c r="B413">
        <v>794</v>
      </c>
      <c r="C413">
        <v>135</v>
      </c>
      <c r="D413">
        <v>0.47356088647331801</v>
      </c>
      <c r="E413">
        <v>3.5918508412538701</v>
      </c>
      <c r="F413">
        <v>2.5394402792589501</v>
      </c>
      <c r="G413">
        <v>-59.032677309319581</v>
      </c>
      <c r="H413">
        <v>-51.328481583858782</v>
      </c>
      <c r="I413">
        <v>7.2194121964679701</v>
      </c>
      <c r="J413">
        <v>4.18127208856101</v>
      </c>
      <c r="K413">
        <v>1.41442619091716</v>
      </c>
      <c r="L413">
        <v>0</v>
      </c>
      <c r="M413">
        <v>1.2381541247151612E-6</v>
      </c>
      <c r="N413">
        <v>0</v>
      </c>
      <c r="O413" s="1">
        <v>2.00815884287109E-12</v>
      </c>
      <c r="P413">
        <v>0</v>
      </c>
      <c r="Q413">
        <v>100</v>
      </c>
      <c r="AJ413">
        <v>1</v>
      </c>
    </row>
    <row r="414" spans="1:36" x14ac:dyDescent="0.2">
      <c r="A414">
        <v>421</v>
      </c>
      <c r="B414">
        <v>793</v>
      </c>
      <c r="C414">
        <v>135</v>
      </c>
      <c r="D414">
        <v>0.473001453829198</v>
      </c>
      <c r="E414">
        <v>3.7706799526763799</v>
      </c>
      <c r="F414">
        <v>2.5394402792589501</v>
      </c>
      <c r="G414">
        <v>-61.964187271660109</v>
      </c>
      <c r="H414">
        <v>-53.888385232075336</v>
      </c>
      <c r="I414">
        <v>7.5747334236127797</v>
      </c>
      <c r="J414">
        <v>4.3889352176953897</v>
      </c>
      <c r="K414">
        <v>1.48484687097139</v>
      </c>
      <c r="L414">
        <v>0</v>
      </c>
      <c r="M414">
        <v>1.238154124715161E-6</v>
      </c>
      <c r="N414">
        <v>0</v>
      </c>
      <c r="O414" s="1">
        <v>2.1081399605002799E-12</v>
      </c>
      <c r="P414">
        <v>0</v>
      </c>
      <c r="Q414">
        <v>100</v>
      </c>
      <c r="AJ414">
        <v>1</v>
      </c>
    </row>
    <row r="415" spans="1:36" x14ac:dyDescent="0.2">
      <c r="A415">
        <v>422</v>
      </c>
      <c r="B415">
        <v>792</v>
      </c>
      <c r="C415">
        <v>135</v>
      </c>
      <c r="D415">
        <v>0.47244097075529301</v>
      </c>
      <c r="E415">
        <v>3.9487102789622499</v>
      </c>
      <c r="F415">
        <v>2.5394402792589501</v>
      </c>
      <c r="G415">
        <v>-64.881857908853789</v>
      </c>
      <c r="H415">
        <v>-56.437287962603669</v>
      </c>
      <c r="I415">
        <v>7.9280570307000202</v>
      </c>
      <c r="J415">
        <v>4.5956190358277897</v>
      </c>
      <c r="K415">
        <v>1.55495299937297</v>
      </c>
      <c r="L415">
        <v>0</v>
      </c>
      <c r="M415">
        <v>1.2381541247151612E-6</v>
      </c>
      <c r="N415">
        <v>0</v>
      </c>
      <c r="O415" s="1">
        <v>2.20767448735869E-12</v>
      </c>
      <c r="P415">
        <v>0</v>
      </c>
      <c r="Q415">
        <v>100</v>
      </c>
      <c r="AJ415">
        <v>1</v>
      </c>
    </row>
    <row r="416" spans="1:36" x14ac:dyDescent="0.2">
      <c r="A416">
        <v>423</v>
      </c>
      <c r="B416">
        <v>791</v>
      </c>
      <c r="C416">
        <v>135</v>
      </c>
      <c r="D416">
        <v>0.47187943429028301</v>
      </c>
      <c r="E416">
        <v>4.1259476494594596</v>
      </c>
      <c r="F416">
        <v>2.5394402792589501</v>
      </c>
      <c r="G416">
        <v>-67.785790391507021</v>
      </c>
      <c r="H416">
        <v>-58.975270235851006</v>
      </c>
      <c r="I416">
        <v>8.2793968478654403</v>
      </c>
      <c r="J416">
        <v>4.8013304972825797</v>
      </c>
      <c r="K416">
        <v>1.62474687164664</v>
      </c>
      <c r="L416">
        <v>0</v>
      </c>
      <c r="M416">
        <v>1.2381541247151614E-6</v>
      </c>
      <c r="N416">
        <v>0</v>
      </c>
      <c r="O416" s="1">
        <v>2.3067656825618099E-12</v>
      </c>
      <c r="P416">
        <v>0</v>
      </c>
      <c r="Q416">
        <v>100</v>
      </c>
      <c r="AJ416">
        <v>1</v>
      </c>
    </row>
    <row r="417" spans="1:36" x14ac:dyDescent="0.2">
      <c r="A417">
        <v>424</v>
      </c>
      <c r="B417">
        <v>790</v>
      </c>
      <c r="C417">
        <v>135</v>
      </c>
      <c r="D417">
        <v>0.471316841461696</v>
      </c>
      <c r="E417">
        <v>4.3023978363525996</v>
      </c>
      <c r="F417">
        <v>2.5394402792589501</v>
      </c>
      <c r="G417">
        <v>-70.676084899824232</v>
      </c>
      <c r="H417">
        <v>-61.502411722657882</v>
      </c>
      <c r="I417">
        <v>8.6287665683735604</v>
      </c>
      <c r="J417">
        <v>5.0060764874059096</v>
      </c>
      <c r="K417">
        <v>1.6942307608069</v>
      </c>
      <c r="L417">
        <v>0</v>
      </c>
      <c r="M417">
        <v>1.2381541247151612E-6</v>
      </c>
      <c r="N417">
        <v>0</v>
      </c>
      <c r="O417" s="1">
        <v>2.4054167732657999E-12</v>
      </c>
      <c r="P417">
        <v>0</v>
      </c>
      <c r="Q417">
        <v>100</v>
      </c>
      <c r="AJ417">
        <v>1</v>
      </c>
    </row>
    <row r="418" spans="1:36" x14ac:dyDescent="0.2">
      <c r="A418">
        <v>425</v>
      </c>
      <c r="B418">
        <v>789</v>
      </c>
      <c r="C418">
        <v>135</v>
      </c>
      <c r="D418">
        <v>0.470753189285883</v>
      </c>
      <c r="E418">
        <v>4.4780665540594802</v>
      </c>
      <c r="F418">
        <v>2.5394402792589501</v>
      </c>
      <c r="G418">
        <v>-73.552840614328403</v>
      </c>
      <c r="H418">
        <v>-64.018791295333145</v>
      </c>
      <c r="I418">
        <v>8.9761797476771292</v>
      </c>
      <c r="J418">
        <v>5.2098638218900897</v>
      </c>
      <c r="K418">
        <v>1.7634069171204301</v>
      </c>
      <c r="L418">
        <v>0</v>
      </c>
      <c r="M418">
        <v>1.2381541247151612E-6</v>
      </c>
      <c r="N418">
        <v>0</v>
      </c>
      <c r="O418" s="1">
        <v>2.50363095433011E-12</v>
      </c>
      <c r="P418">
        <v>0</v>
      </c>
      <c r="Q418">
        <v>100</v>
      </c>
      <c r="AJ418">
        <v>1</v>
      </c>
    </row>
    <row r="419" spans="1:36" x14ac:dyDescent="0.2">
      <c r="A419">
        <v>426</v>
      </c>
      <c r="B419">
        <v>788</v>
      </c>
      <c r="C419">
        <v>135</v>
      </c>
      <c r="D419">
        <v>0.47018847476794401</v>
      </c>
      <c r="E419">
        <v>4.6529594625328397</v>
      </c>
      <c r="F419">
        <v>2.5394402792589501</v>
      </c>
      <c r="G419">
        <v>-76.416155770722639</v>
      </c>
      <c r="H419">
        <v>-66.524487074517779</v>
      </c>
      <c r="I419">
        <v>9.3216498103047201</v>
      </c>
      <c r="J419">
        <v>5.4126992506412703</v>
      </c>
      <c r="K419">
        <v>1.8322775694062099</v>
      </c>
      <c r="L419">
        <v>0</v>
      </c>
      <c r="M419">
        <v>1.2381541247151612E-6</v>
      </c>
      <c r="N419">
        <v>0</v>
      </c>
      <c r="O419" s="1">
        <v>2.6014113901634702E-12</v>
      </c>
      <c r="P419">
        <v>0</v>
      </c>
      <c r="Q419">
        <v>100</v>
      </c>
      <c r="AJ419">
        <v>1</v>
      </c>
    </row>
    <row r="420" spans="1:36" x14ac:dyDescent="0.2">
      <c r="A420">
        <v>427</v>
      </c>
      <c r="B420">
        <v>787</v>
      </c>
      <c r="C420">
        <v>135</v>
      </c>
      <c r="D420">
        <v>0.46962269490166603</v>
      </c>
      <c r="E420">
        <v>4.8270821668344404</v>
      </c>
      <c r="F420">
        <v>2.5394402792589501</v>
      </c>
      <c r="G420">
        <v>-79.266127653496881</v>
      </c>
      <c r="H420">
        <v>-69.019576422770513</v>
      </c>
      <c r="I420">
        <v>9.6651900492631899</v>
      </c>
      <c r="J420">
        <v>5.6145894573087203</v>
      </c>
      <c r="K420">
        <v>1.90084492486787</v>
      </c>
      <c r="L420">
        <v>0</v>
      </c>
      <c r="M420">
        <v>1.2381541247151612E-6</v>
      </c>
      <c r="N420">
        <v>0</v>
      </c>
      <c r="O420" s="1">
        <v>2.69876121448574E-12</v>
      </c>
      <c r="P420">
        <v>0</v>
      </c>
      <c r="Q420">
        <v>100</v>
      </c>
      <c r="AJ420">
        <v>1</v>
      </c>
    </row>
    <row r="421" spans="1:36" x14ac:dyDescent="0.2">
      <c r="A421">
        <v>428</v>
      </c>
      <c r="B421">
        <v>786</v>
      </c>
      <c r="C421">
        <v>135</v>
      </c>
      <c r="D421">
        <v>0.46905584666950101</v>
      </c>
      <c r="E421">
        <v>5.0004402180798904</v>
      </c>
      <c r="F421">
        <v>2.5394402792589501</v>
      </c>
      <c r="G421">
        <v>-82.102852612048039</v>
      </c>
      <c r="H421">
        <v>-71.504135957753903</v>
      </c>
      <c r="I421">
        <v>10.0068136281868</v>
      </c>
      <c r="J421">
        <v>5.8155410604089601</v>
      </c>
      <c r="K421">
        <v>1.96911116946569</v>
      </c>
      <c r="L421">
        <v>0</v>
      </c>
      <c r="M421">
        <v>1.2381541247151612E-6</v>
      </c>
      <c r="N421">
        <v>0</v>
      </c>
      <c r="O421" s="1">
        <v>2.79568353085619E-12</v>
      </c>
      <c r="P421">
        <v>0</v>
      </c>
      <c r="Q421">
        <v>100</v>
      </c>
      <c r="AJ421">
        <v>1</v>
      </c>
    </row>
    <row r="422" spans="1:36" x14ac:dyDescent="0.2">
      <c r="A422">
        <v>429</v>
      </c>
      <c r="B422">
        <v>785</v>
      </c>
      <c r="C422">
        <v>135</v>
      </c>
      <c r="D422">
        <v>0.46848792704248099</v>
      </c>
      <c r="E422">
        <v>5.1730391127867703</v>
      </c>
      <c r="F422">
        <v>2.5394402792589501</v>
      </c>
      <c r="G422">
        <v>-84.92642605057317</v>
      </c>
      <c r="H422">
        <v>-73.978241542591817</v>
      </c>
      <c r="I422">
        <v>10.3465335802876</v>
      </c>
      <c r="J422">
        <v>6.0155606125923597</v>
      </c>
      <c r="K422">
        <v>2.0370784676599398</v>
      </c>
      <c r="L422">
        <v>0</v>
      </c>
      <c r="M422">
        <v>1.2381541247151614E-6</v>
      </c>
      <c r="N422">
        <v>0</v>
      </c>
      <c r="O422" s="1">
        <v>2.8921814123089701E-12</v>
      </c>
      <c r="P422">
        <v>0</v>
      </c>
      <c r="Q422">
        <v>100</v>
      </c>
      <c r="AJ422">
        <v>1</v>
      </c>
    </row>
    <row r="423" spans="1:36" x14ac:dyDescent="0.2">
      <c r="A423">
        <v>430</v>
      </c>
      <c r="B423">
        <v>784</v>
      </c>
      <c r="C423">
        <v>135</v>
      </c>
      <c r="D423">
        <v>0.467918932980182</v>
      </c>
      <c r="E423">
        <v>5.3448842948088</v>
      </c>
      <c r="F423">
        <v>2.5394402792589501</v>
      </c>
      <c r="G423">
        <v>-87.736942460419755</v>
      </c>
      <c r="H423">
        <v>-76.441968313207596</v>
      </c>
      <c r="I423">
        <v>10.6843628124789</v>
      </c>
      <c r="J423">
        <v>6.2146546029174301</v>
      </c>
      <c r="K423">
        <v>2.10474896317251</v>
      </c>
      <c r="L423">
        <v>0</v>
      </c>
      <c r="M423">
        <v>1.2381541247151612E-6</v>
      </c>
      <c r="N423">
        <v>0</v>
      </c>
      <c r="O423" s="1">
        <v>2.9882579024345602E-12</v>
      </c>
      <c r="P423">
        <v>0</v>
      </c>
      <c r="Q423">
        <v>100</v>
      </c>
      <c r="AJ423">
        <v>1</v>
      </c>
    </row>
    <row r="424" spans="1:36" x14ac:dyDescent="0.2">
      <c r="A424">
        <v>431</v>
      </c>
      <c r="B424">
        <v>783</v>
      </c>
      <c r="C424">
        <v>135</v>
      </c>
      <c r="D424">
        <v>0.46734886143066801</v>
      </c>
      <c r="E424">
        <v>5.5159811566691497</v>
      </c>
      <c r="F424">
        <v>2.5394402792589501</v>
      </c>
      <c r="G424">
        <v>-90.534495442551489</v>
      </c>
      <c r="H424">
        <v>-78.895390697082973</v>
      </c>
      <c r="I424">
        <v>11.020314108288099</v>
      </c>
      <c r="J424">
        <v>6.4128294584250298</v>
      </c>
      <c r="K424">
        <v>2.17212477951196</v>
      </c>
      <c r="L424">
        <v>0</v>
      </c>
      <c r="M424">
        <v>1.2381541247151614E-6</v>
      </c>
      <c r="N424">
        <v>0</v>
      </c>
      <c r="O424" s="1">
        <v>3.0839160161251701E-12</v>
      </c>
      <c r="P424">
        <v>0</v>
      </c>
      <c r="Q424">
        <v>100</v>
      </c>
      <c r="AJ424">
        <v>1</v>
      </c>
    </row>
    <row r="425" spans="1:36" x14ac:dyDescent="0.2">
      <c r="A425">
        <v>432</v>
      </c>
      <c r="B425">
        <v>782</v>
      </c>
      <c r="C425">
        <v>135</v>
      </c>
      <c r="D425">
        <v>0.466777709330429</v>
      </c>
      <c r="E425">
        <v>5.6863350373493899</v>
      </c>
      <c r="F425">
        <v>2.5394402792589501</v>
      </c>
      <c r="G425">
        <v>-93.319177671827958</v>
      </c>
      <c r="H425">
        <v>-81.338582381325025</v>
      </c>
      <c r="I425">
        <v>11.354400123681801</v>
      </c>
      <c r="J425">
        <v>6.6100915415914701</v>
      </c>
      <c r="K425">
        <v>2.2392080191028301</v>
      </c>
      <c r="L425">
        <v>0</v>
      </c>
      <c r="M425">
        <v>1.2381541247151614E-6</v>
      </c>
      <c r="N425">
        <v>0</v>
      </c>
      <c r="O425" s="1">
        <v>3.1791587383385499E-12</v>
      </c>
      <c r="P425">
        <v>0</v>
      </c>
      <c r="Q425">
        <v>100</v>
      </c>
      <c r="AJ425">
        <v>1</v>
      </c>
    </row>
    <row r="426" spans="1:36" x14ac:dyDescent="0.2">
      <c r="A426">
        <v>433</v>
      </c>
      <c r="B426">
        <v>781</v>
      </c>
      <c r="C426">
        <v>135</v>
      </c>
      <c r="D426">
        <v>0.46620547360432502</v>
      </c>
      <c r="E426">
        <v>5.8559512261593101</v>
      </c>
      <c r="F426">
        <v>2.5394402792589501</v>
      </c>
      <c r="G426">
        <v>-96.091080961095059</v>
      </c>
      <c r="H426">
        <v>-83.771616367709683</v>
      </c>
      <c r="I426">
        <v>11.6866333950437</v>
      </c>
      <c r="J426">
        <v>6.8064471548516003</v>
      </c>
      <c r="K426">
        <v>2.3060007648095402</v>
      </c>
      <c r="L426">
        <v>0</v>
      </c>
      <c r="M426">
        <v>1.2381541247151614E-6</v>
      </c>
      <c r="N426">
        <v>0</v>
      </c>
      <c r="O426" s="1">
        <v>3.2739890262615899E-12</v>
      </c>
      <c r="P426">
        <v>0</v>
      </c>
      <c r="Q426">
        <v>100</v>
      </c>
      <c r="AJ426">
        <v>1</v>
      </c>
    </row>
    <row r="427" spans="1:36" x14ac:dyDescent="0.2">
      <c r="A427">
        <v>434</v>
      </c>
      <c r="B427">
        <v>780</v>
      </c>
      <c r="C427">
        <v>135</v>
      </c>
      <c r="D427">
        <v>0.46563215116555001</v>
      </c>
      <c r="E427">
        <v>6.0248349611540899</v>
      </c>
      <c r="F427">
        <v>2.5394402792589501</v>
      </c>
      <c r="G427">
        <v>-98.850296235762102</v>
      </c>
      <c r="H427">
        <v>-86.194564949740524</v>
      </c>
      <c r="I427">
        <v>12.017026336249801</v>
      </c>
      <c r="J427">
        <v>7.0019025387816596</v>
      </c>
      <c r="K427">
        <v>2.3725050793130702</v>
      </c>
      <c r="L427">
        <v>0</v>
      </c>
      <c r="M427">
        <v>1.2381541247151614E-6</v>
      </c>
      <c r="N427">
        <v>0</v>
      </c>
      <c r="O427" s="1">
        <v>3.36840980842539E-12</v>
      </c>
      <c r="P427">
        <v>0</v>
      </c>
      <c r="Q427">
        <v>100</v>
      </c>
      <c r="AJ427">
        <v>1</v>
      </c>
    </row>
    <row r="428" spans="1:36" x14ac:dyDescent="0.2">
      <c r="A428">
        <v>435</v>
      </c>
      <c r="B428">
        <v>779</v>
      </c>
      <c r="C428">
        <v>135</v>
      </c>
      <c r="D428">
        <v>0.46505773891555402</v>
      </c>
      <c r="E428">
        <v>6.1929914302267504</v>
      </c>
      <c r="F428">
        <v>2.5394402792589501</v>
      </c>
      <c r="G428">
        <v>-101.59691355228905</v>
      </c>
      <c r="H428">
        <v>-88.607499727976716</v>
      </c>
      <c r="I428">
        <v>12.345591241089499</v>
      </c>
      <c r="J428">
        <v>7.1964638733926503</v>
      </c>
      <c r="K428">
        <v>2.4387230055411799</v>
      </c>
      <c r="L428">
        <v>0</v>
      </c>
      <c r="M428">
        <v>1.238154124715161E-6</v>
      </c>
      <c r="N428">
        <v>0</v>
      </c>
      <c r="O428" s="1">
        <v>3.4624239853159701E-12</v>
      </c>
      <c r="P428">
        <v>0</v>
      </c>
      <c r="Q428">
        <v>100</v>
      </c>
      <c r="AJ428">
        <v>1</v>
      </c>
    </row>
    <row r="429" spans="1:36" x14ac:dyDescent="0.2">
      <c r="A429">
        <v>436</v>
      </c>
      <c r="B429">
        <v>778</v>
      </c>
      <c r="C429">
        <v>135</v>
      </c>
      <c r="D429">
        <v>0.464482233743996</v>
      </c>
      <c r="E429">
        <v>6.36042577203688</v>
      </c>
      <c r="F429">
        <v>2.5394402792589501</v>
      </c>
      <c r="G429">
        <v>-104.33102211397201</v>
      </c>
      <c r="H429">
        <v>-91.01049162302408</v>
      </c>
      <c r="I429">
        <v>12.672340285352099</v>
      </c>
      <c r="J429">
        <v>7.3901372792324898</v>
      </c>
      <c r="K429">
        <v>2.5046565670341101</v>
      </c>
      <c r="L429">
        <v>0</v>
      </c>
      <c r="M429">
        <v>1.238154124715161E-6</v>
      </c>
      <c r="N429">
        <v>0</v>
      </c>
      <c r="O429" s="1">
        <v>3.5560344298936E-12</v>
      </c>
      <c r="P429">
        <v>0</v>
      </c>
      <c r="Q429">
        <v>100</v>
      </c>
      <c r="AJ429">
        <v>1</v>
      </c>
    </row>
    <row r="430" spans="1:36" x14ac:dyDescent="0.2">
      <c r="A430">
        <v>437</v>
      </c>
      <c r="B430">
        <v>777</v>
      </c>
      <c r="C430">
        <v>135</v>
      </c>
      <c r="D430">
        <v>0.46390563252868899</v>
      </c>
      <c r="E430">
        <v>6.5271430759612601</v>
      </c>
      <c r="F430">
        <v>2.5394402792589501</v>
      </c>
      <c r="G430">
        <v>-107.05271027067569</v>
      </c>
      <c r="H430">
        <v>-93.403610874536568</v>
      </c>
      <c r="I430">
        <v>12.9972855269619</v>
      </c>
      <c r="J430">
        <v>7.5829288173513101</v>
      </c>
      <c r="K430">
        <v>2.5703077679251298</v>
      </c>
      <c r="L430">
        <v>0</v>
      </c>
      <c r="M430">
        <v>1.2381541247151612E-6</v>
      </c>
      <c r="N430">
        <v>0</v>
      </c>
      <c r="O430" s="1">
        <v>3.6492439875651302E-12</v>
      </c>
      <c r="P430">
        <v>0</v>
      </c>
      <c r="Q430">
        <v>100</v>
      </c>
      <c r="AJ430">
        <v>1</v>
      </c>
    </row>
    <row r="431" spans="1:36" x14ac:dyDescent="0.2">
      <c r="A431">
        <v>438</v>
      </c>
      <c r="B431">
        <v>776</v>
      </c>
      <c r="C431">
        <v>135</v>
      </c>
      <c r="D431">
        <v>0.46332793213554102</v>
      </c>
      <c r="E431">
        <v>6.6931483848061601</v>
      </c>
      <c r="F431">
        <v>2.5394402792589501</v>
      </c>
      <c r="G431">
        <v>-109.76206556385515</v>
      </c>
      <c r="H431">
        <v>-95.786927079740764</v>
      </c>
      <c r="I431">
        <v>13.3204389116088</v>
      </c>
      <c r="J431">
        <v>7.7748444924749602</v>
      </c>
      <c r="K431">
        <v>2.63567859400864</v>
      </c>
      <c r="L431">
        <v>0</v>
      </c>
      <c r="M431">
        <v>1.2381541247151612E-6</v>
      </c>
      <c r="N431">
        <v>0</v>
      </c>
      <c r="O431" s="1">
        <v>3.74205547770041E-12</v>
      </c>
      <c r="P431">
        <v>0</v>
      </c>
      <c r="Q431">
        <v>100</v>
      </c>
      <c r="AJ431">
        <v>1</v>
      </c>
    </row>
    <row r="432" spans="1:36" x14ac:dyDescent="0.2">
      <c r="A432">
        <v>439</v>
      </c>
      <c r="B432">
        <v>775</v>
      </c>
      <c r="C432">
        <v>135</v>
      </c>
      <c r="D432">
        <v>0.46274912941850099</v>
      </c>
      <c r="E432">
        <v>6.8584466905775896</v>
      </c>
      <c r="F432">
        <v>2.5394402792589501</v>
      </c>
      <c r="G432">
        <v>-112.45917465771356</v>
      </c>
      <c r="H432">
        <v>-98.160509132621385</v>
      </c>
      <c r="I432">
        <v>13.6418122645539</v>
      </c>
      <c r="J432">
        <v>7.9658902481132801</v>
      </c>
      <c r="K432">
        <v>2.70077101107452</v>
      </c>
      <c r="L432">
        <v>0</v>
      </c>
      <c r="M432">
        <v>1.2381541247151612E-6</v>
      </c>
      <c r="N432">
        <v>0</v>
      </c>
      <c r="O432" s="1">
        <v>3.8344716912675101E-12</v>
      </c>
      <c r="P432">
        <v>0</v>
      </c>
      <c r="Q432">
        <v>100</v>
      </c>
      <c r="AJ432">
        <v>1</v>
      </c>
    </row>
    <row r="433" spans="1:36" x14ac:dyDescent="0.2">
      <c r="A433">
        <v>440</v>
      </c>
      <c r="B433">
        <v>774</v>
      </c>
      <c r="C433">
        <v>135</v>
      </c>
      <c r="D433">
        <v>0.46216922121950399</v>
      </c>
      <c r="E433">
        <v>7.0230429403529904</v>
      </c>
      <c r="F433">
        <v>2.5394402792589501</v>
      </c>
      <c r="G433">
        <v>-115.14412343602547</v>
      </c>
      <c r="H433">
        <v>-100.52442530766523</v>
      </c>
      <c r="I433">
        <v>13.9614173025452</v>
      </c>
      <c r="J433">
        <v>8.1560719734033</v>
      </c>
      <c r="K433">
        <v>2.7655869672203499</v>
      </c>
      <c r="L433">
        <v>0</v>
      </c>
      <c r="M433">
        <v>1.2381541247151612E-6</v>
      </c>
      <c r="N433">
        <v>0</v>
      </c>
      <c r="O433" s="1">
        <v>3.9264953941155099E-12</v>
      </c>
      <c r="P433">
        <v>0</v>
      </c>
      <c r="Q433">
        <v>100</v>
      </c>
      <c r="AJ433">
        <v>1</v>
      </c>
    </row>
    <row r="434" spans="1:36" x14ac:dyDescent="0.2">
      <c r="A434">
        <v>441</v>
      </c>
      <c r="B434">
        <v>773</v>
      </c>
      <c r="C434">
        <v>135</v>
      </c>
      <c r="D434">
        <v>0.46158820436839998</v>
      </c>
      <c r="E434">
        <v>7.1869420331279903</v>
      </c>
      <c r="F434">
        <v>2.5394402792589501</v>
      </c>
      <c r="G434">
        <v>-117.81699695094198</v>
      </c>
      <c r="H434">
        <v>-102.87874321445732</v>
      </c>
      <c r="I434">
        <v>14.279265627763399</v>
      </c>
      <c r="J434">
        <v>8.3453954994679105</v>
      </c>
      <c r="K434">
        <v>2.83012839160968</v>
      </c>
      <c r="L434">
        <v>0</v>
      </c>
      <c r="M434">
        <v>1.2381541247151612E-6</v>
      </c>
      <c r="N434">
        <v>0</v>
      </c>
      <c r="O434" s="1">
        <v>4.0181293252115397E-12</v>
      </c>
      <c r="P434">
        <v>0</v>
      </c>
      <c r="Q434">
        <v>100</v>
      </c>
      <c r="AJ434">
        <v>1</v>
      </c>
    </row>
    <row r="435" spans="1:36" x14ac:dyDescent="0.2">
      <c r="A435">
        <v>442</v>
      </c>
      <c r="B435">
        <v>772</v>
      </c>
      <c r="C435">
        <v>135</v>
      </c>
      <c r="D435">
        <v>0.46100607568291702</v>
      </c>
      <c r="E435">
        <v>7.3501488227878902</v>
      </c>
      <c r="F435">
        <v>2.5394402792589501</v>
      </c>
      <c r="G435">
        <v>-120.47787947222331</v>
      </c>
      <c r="H435">
        <v>-105.22352983993451</v>
      </c>
      <c r="I435">
        <v>14.595368733950901</v>
      </c>
      <c r="J435">
        <v>8.5338666028884003</v>
      </c>
      <c r="K435">
        <v>2.8943971956421701</v>
      </c>
      <c r="L435">
        <v>0</v>
      </c>
      <c r="M435">
        <v>1.2381541247151612E-6</v>
      </c>
      <c r="N435">
        <v>0</v>
      </c>
      <c r="O435" s="1">
        <v>4.1093761983021102E-12</v>
      </c>
      <c r="P435">
        <v>0</v>
      </c>
      <c r="Q435">
        <v>100</v>
      </c>
      <c r="AJ435">
        <v>1</v>
      </c>
    </row>
    <row r="436" spans="1:36" x14ac:dyDescent="0.2">
      <c r="A436">
        <v>443</v>
      </c>
      <c r="B436">
        <v>771</v>
      </c>
      <c r="C436">
        <v>135</v>
      </c>
      <c r="D436">
        <v>0.46042283196858502</v>
      </c>
      <c r="E436">
        <v>7.8302023365522402</v>
      </c>
      <c r="F436">
        <v>2.5394402792589501</v>
      </c>
      <c r="G436">
        <v>-128.33099619806538</v>
      </c>
      <c r="H436">
        <v>-112.10498819706892</v>
      </c>
      <c r="I436">
        <v>15.5399205104596</v>
      </c>
      <c r="J436">
        <v>9.0901179418065094</v>
      </c>
      <c r="K436">
        <v>3.0834362991348598</v>
      </c>
      <c r="L436">
        <v>0</v>
      </c>
      <c r="M436">
        <v>1.2381541247151614E-6</v>
      </c>
      <c r="N436">
        <v>0</v>
      </c>
      <c r="O436" s="1">
        <v>4.3777681085799603E-12</v>
      </c>
      <c r="P436">
        <v>0</v>
      </c>
      <c r="Q436">
        <v>100</v>
      </c>
      <c r="AJ436">
        <v>1</v>
      </c>
    </row>
    <row r="437" spans="1:36" x14ac:dyDescent="0.2">
      <c r="A437">
        <v>444</v>
      </c>
      <c r="B437">
        <v>770</v>
      </c>
      <c r="C437">
        <v>135</v>
      </c>
      <c r="D437">
        <v>0.45983847001869499</v>
      </c>
      <c r="E437">
        <v>8.3628649019842598</v>
      </c>
      <c r="F437">
        <v>2.5394402792589501</v>
      </c>
      <c r="G437">
        <v>-137.04433371907405</v>
      </c>
      <c r="H437">
        <v>-119.74082477011687</v>
      </c>
      <c r="I437">
        <v>16.587747638361801</v>
      </c>
      <c r="J437">
        <v>9.70729684742596</v>
      </c>
      <c r="K437">
        <v>3.2931921928971901</v>
      </c>
      <c r="L437">
        <v>0</v>
      </c>
      <c r="M437">
        <v>1.2381541247151614E-6</v>
      </c>
      <c r="N437">
        <v>0</v>
      </c>
      <c r="O437" s="1">
        <v>4.6755730810897002E-12</v>
      </c>
      <c r="P437">
        <v>0</v>
      </c>
      <c r="Q437">
        <v>100</v>
      </c>
      <c r="AJ437">
        <v>1</v>
      </c>
    </row>
    <row r="438" spans="1:36" x14ac:dyDescent="0.2">
      <c r="A438">
        <v>445</v>
      </c>
      <c r="B438">
        <v>769</v>
      </c>
      <c r="C438">
        <v>135</v>
      </c>
      <c r="D438">
        <v>0.45925298661421299</v>
      </c>
      <c r="E438">
        <v>8.8894086420081706</v>
      </c>
      <c r="F438">
        <v>2.5394402792589501</v>
      </c>
      <c r="G438">
        <v>-145.65530890224164</v>
      </c>
      <c r="H438">
        <v>-127.29027932559092</v>
      </c>
      <c r="I438">
        <v>17.6222516688103</v>
      </c>
      <c r="J438">
        <v>10.3172196283125</v>
      </c>
      <c r="K438">
        <v>3.50053856931111</v>
      </c>
      <c r="L438">
        <v>0</v>
      </c>
      <c r="M438">
        <v>1.2381541247151614E-6</v>
      </c>
      <c r="N438">
        <v>0</v>
      </c>
      <c r="O438" s="1">
        <v>4.9699570949086899E-12</v>
      </c>
      <c r="P438">
        <v>0</v>
      </c>
      <c r="Q438">
        <v>100</v>
      </c>
      <c r="AJ438">
        <v>1</v>
      </c>
    </row>
    <row r="439" spans="1:36" x14ac:dyDescent="0.2">
      <c r="A439">
        <v>446</v>
      </c>
      <c r="B439">
        <v>768</v>
      </c>
      <c r="C439">
        <v>135</v>
      </c>
      <c r="D439">
        <v>0.45866637852374798</v>
      </c>
      <c r="E439">
        <v>9.4106411072490808</v>
      </c>
      <c r="F439">
        <v>2.5394402792589501</v>
      </c>
      <c r="G439">
        <v>-154.17719024381557</v>
      </c>
      <c r="H439">
        <v>-134.76489484144673</v>
      </c>
      <c r="I439">
        <v>18.645051531833801</v>
      </c>
      <c r="J439">
        <v>10.920825557877601</v>
      </c>
      <c r="K439">
        <v>3.7057934317696302</v>
      </c>
      <c r="L439">
        <v>0</v>
      </c>
      <c r="M439">
        <v>1.238154124715161E-6</v>
      </c>
      <c r="N439">
        <v>0</v>
      </c>
      <c r="O439" s="1">
        <v>5.2613716414825802E-12</v>
      </c>
      <c r="P439">
        <v>0</v>
      </c>
      <c r="Q439">
        <v>100</v>
      </c>
      <c r="AJ439">
        <v>1</v>
      </c>
    </row>
    <row r="440" spans="1:36" x14ac:dyDescent="0.2">
      <c r="A440">
        <v>447</v>
      </c>
      <c r="B440">
        <v>767</v>
      </c>
      <c r="C440">
        <v>135</v>
      </c>
      <c r="D440">
        <v>0.45807864250348701</v>
      </c>
      <c r="E440">
        <v>10.4470897217738</v>
      </c>
      <c r="F440">
        <v>2.5394402792589501</v>
      </c>
      <c r="G440">
        <v>-171.13692780903114</v>
      </c>
      <c r="H440">
        <v>-149.61945902575087</v>
      </c>
      <c r="I440">
        <v>20.6868901439986</v>
      </c>
      <c r="J440">
        <v>12.122101503014401</v>
      </c>
      <c r="K440">
        <v>4.1139340062852003</v>
      </c>
      <c r="L440">
        <v>0</v>
      </c>
      <c r="M440">
        <v>1.2381541247151614E-6</v>
      </c>
      <c r="N440">
        <v>0</v>
      </c>
      <c r="O440" s="1">
        <v>5.8408370876904599E-12</v>
      </c>
      <c r="P440">
        <v>0</v>
      </c>
      <c r="Q440">
        <v>100</v>
      </c>
      <c r="AJ440">
        <v>1</v>
      </c>
    </row>
    <row r="441" spans="1:36" x14ac:dyDescent="0.2">
      <c r="A441">
        <v>448</v>
      </c>
      <c r="B441">
        <v>766</v>
      </c>
      <c r="C441">
        <v>135</v>
      </c>
      <c r="D441">
        <v>0.45748977529712298</v>
      </c>
      <c r="E441">
        <v>20.4216849612496</v>
      </c>
      <c r="F441">
        <v>2.5394402792589501</v>
      </c>
      <c r="G441">
        <v>-334.49335421595111</v>
      </c>
      <c r="H441">
        <v>-292.49571661492109</v>
      </c>
      <c r="I441">
        <v>40.415375644546003</v>
      </c>
      <c r="J441">
        <v>23.693017472290801</v>
      </c>
      <c r="K441">
        <v>8.0418055616606203</v>
      </c>
      <c r="L441">
        <v>0</v>
      </c>
      <c r="M441">
        <v>1.2381541247151612E-6</v>
      </c>
      <c r="N441">
        <v>0</v>
      </c>
      <c r="O441" s="1">
        <v>1.1417508424972599E-11</v>
      </c>
      <c r="P441">
        <v>0</v>
      </c>
      <c r="Q441">
        <v>100</v>
      </c>
      <c r="AJ441">
        <v>1</v>
      </c>
    </row>
    <row r="442" spans="1:36" x14ac:dyDescent="0.2">
      <c r="A442">
        <v>449</v>
      </c>
      <c r="B442">
        <v>765</v>
      </c>
      <c r="C442">
        <v>135</v>
      </c>
      <c r="D442">
        <v>0.45689977363579698</v>
      </c>
      <c r="E442">
        <v>30.096543180740198</v>
      </c>
      <c r="F442">
        <v>2.5394402792589501</v>
      </c>
      <c r="G442">
        <v>-492.90142698974802</v>
      </c>
      <c r="H442">
        <v>-431.10169487339977</v>
      </c>
      <c r="I442">
        <v>59.5287117626049</v>
      </c>
      <c r="J442">
        <v>34.913348817067799</v>
      </c>
      <c r="K442">
        <v>11.8516444062716</v>
      </c>
      <c r="L442">
        <v>0</v>
      </c>
      <c r="M442">
        <v>1.2381541247151614E-6</v>
      </c>
      <c r="N442">
        <v>0</v>
      </c>
      <c r="O442" s="1">
        <v>1.68266005464628E-11</v>
      </c>
      <c r="P442">
        <v>0</v>
      </c>
      <c r="Q442">
        <v>100</v>
      </c>
      <c r="AJ442">
        <v>1</v>
      </c>
    </row>
    <row r="443" spans="1:36" x14ac:dyDescent="0.2">
      <c r="A443">
        <v>450</v>
      </c>
      <c r="B443">
        <v>764</v>
      </c>
      <c r="C443">
        <v>135</v>
      </c>
      <c r="D443">
        <v>0.45630863423805901</v>
      </c>
      <c r="E443">
        <v>34.313851197102501</v>
      </c>
      <c r="F443">
        <v>2.5394402792589501</v>
      </c>
      <c r="G443">
        <v>-561.90187812616477</v>
      </c>
      <c r="H443">
        <v>-491.55005134050822</v>
      </c>
      <c r="I443">
        <v>67.831872714319502</v>
      </c>
      <c r="J443">
        <v>39.800664270216203</v>
      </c>
      <c r="K443">
        <v>13.5123678541933</v>
      </c>
      <c r="L443">
        <v>0</v>
      </c>
      <c r="M443">
        <v>1.2381541247151612E-6</v>
      </c>
      <c r="N443">
        <v>0</v>
      </c>
      <c r="O443" s="1">
        <v>1.9184444666518901E-11</v>
      </c>
      <c r="P443">
        <v>0</v>
      </c>
      <c r="Q443">
        <v>100</v>
      </c>
      <c r="AJ443">
        <v>1</v>
      </c>
    </row>
    <row r="444" spans="1:36" x14ac:dyDescent="0.2">
      <c r="A444">
        <v>451</v>
      </c>
      <c r="B444">
        <v>763</v>
      </c>
      <c r="C444">
        <v>135</v>
      </c>
      <c r="D444">
        <v>0.45571635380977998</v>
      </c>
      <c r="E444">
        <v>37.109337671785198</v>
      </c>
      <c r="F444">
        <v>2.5394402792589501</v>
      </c>
      <c r="G444">
        <v>-607.60565552375499</v>
      </c>
      <c r="H444">
        <v>-531.63877226222348</v>
      </c>
      <c r="I444">
        <v>73.316492073089194</v>
      </c>
      <c r="J444">
        <v>43.037784110263097</v>
      </c>
      <c r="K444">
        <v>14.613195661610201</v>
      </c>
      <c r="L444">
        <v>0</v>
      </c>
      <c r="M444">
        <v>1.238154124715161E-6</v>
      </c>
      <c r="N444">
        <v>0</v>
      </c>
      <c r="O444" s="1">
        <v>2.0747366160859401E-11</v>
      </c>
      <c r="P444">
        <v>0</v>
      </c>
      <c r="Q444">
        <v>100</v>
      </c>
      <c r="AJ444">
        <v>1</v>
      </c>
    </row>
    <row r="445" spans="1:36" x14ac:dyDescent="0.2">
      <c r="A445">
        <v>452</v>
      </c>
      <c r="B445">
        <v>762</v>
      </c>
      <c r="C445">
        <v>135</v>
      </c>
      <c r="D445">
        <v>0.45512292904410101</v>
      </c>
      <c r="E445">
        <v>38.326561351545898</v>
      </c>
      <c r="F445">
        <v>2.5394402792589501</v>
      </c>
      <c r="G445">
        <v>-627.46003356571498</v>
      </c>
      <c r="H445">
        <v>-549.1215065446122</v>
      </c>
      <c r="I445">
        <v>75.678430199587197</v>
      </c>
      <c r="J445">
        <v>44.443911580884297</v>
      </c>
      <c r="K445">
        <v>15.0925232085907</v>
      </c>
      <c r="L445">
        <v>0</v>
      </c>
      <c r="M445">
        <v>1.2381541247151614E-6</v>
      </c>
      <c r="N445">
        <v>0</v>
      </c>
      <c r="O445" s="1">
        <v>2.1427900683114301E-11</v>
      </c>
      <c r="P445">
        <v>0</v>
      </c>
      <c r="Q445">
        <v>100</v>
      </c>
      <c r="AJ445">
        <v>1</v>
      </c>
    </row>
    <row r="446" spans="1:36" x14ac:dyDescent="0.2">
      <c r="A446">
        <v>454</v>
      </c>
      <c r="B446">
        <v>820</v>
      </c>
      <c r="C446">
        <v>115</v>
      </c>
      <c r="D446">
        <v>0.50787220418057799</v>
      </c>
      <c r="E446">
        <v>1.4316630916291401E-2</v>
      </c>
      <c r="F446">
        <v>2.5388115191775502</v>
      </c>
      <c r="G446">
        <v>-0.23616243068157322</v>
      </c>
      <c r="H446">
        <v>-0.20426718299691654</v>
      </c>
      <c r="I446">
        <v>2.9177375186073901E-2</v>
      </c>
      <c r="J446">
        <v>1.67151193483784E-2</v>
      </c>
      <c r="K446">
        <v>5.6391074359585704E-3</v>
      </c>
      <c r="L446">
        <v>0</v>
      </c>
      <c r="M446">
        <v>1.2381314439014291E-6</v>
      </c>
      <c r="N446">
        <v>0</v>
      </c>
      <c r="O446" s="1">
        <v>8.0042491309678195E-15</v>
      </c>
      <c r="P446">
        <v>0</v>
      </c>
      <c r="Q446">
        <v>100</v>
      </c>
      <c r="AJ446">
        <v>1</v>
      </c>
    </row>
    <row r="447" spans="1:36" x14ac:dyDescent="0.2">
      <c r="A447">
        <v>455</v>
      </c>
      <c r="B447">
        <v>819</v>
      </c>
      <c r="C447">
        <v>115</v>
      </c>
      <c r="D447">
        <v>0.50735750583711303</v>
      </c>
      <c r="E447">
        <v>0.201007675701799</v>
      </c>
      <c r="F447">
        <v>2.5388115191775502</v>
      </c>
      <c r="G447">
        <v>-3.3153469009391143</v>
      </c>
      <c r="H447">
        <v>-2.8681769893140912</v>
      </c>
      <c r="I447">
        <v>0.40944001430666299</v>
      </c>
      <c r="J447">
        <v>0.23465695915867199</v>
      </c>
      <c r="K447">
        <v>7.9173926139627607E-2</v>
      </c>
      <c r="L447">
        <v>0</v>
      </c>
      <c r="M447">
        <v>1.2381314439014289E-6</v>
      </c>
      <c r="N447">
        <v>0</v>
      </c>
      <c r="O447" s="1">
        <v>1.12380875288413E-13</v>
      </c>
      <c r="P447">
        <v>0</v>
      </c>
      <c r="Q447">
        <v>100</v>
      </c>
      <c r="AJ447">
        <v>1</v>
      </c>
    </row>
    <row r="448" spans="1:36" x14ac:dyDescent="0.2">
      <c r="A448">
        <v>456</v>
      </c>
      <c r="B448">
        <v>818</v>
      </c>
      <c r="C448">
        <v>115</v>
      </c>
      <c r="D448">
        <v>0.50684186408834997</v>
      </c>
      <c r="E448">
        <v>0.38685131634252301</v>
      </c>
      <c r="F448">
        <v>2.5388115191775502</v>
      </c>
      <c r="G448">
        <v>-6.379795982639668</v>
      </c>
      <c r="H448">
        <v>-5.5204300646158408</v>
      </c>
      <c r="I448">
        <v>0.78757816800973901</v>
      </c>
      <c r="J448">
        <v>0.45156151023317398</v>
      </c>
      <c r="K448">
        <v>0.152374964986704</v>
      </c>
      <c r="L448">
        <v>0</v>
      </c>
      <c r="M448">
        <v>1.2381314439014289E-6</v>
      </c>
      <c r="N448">
        <v>0</v>
      </c>
      <c r="O448" s="1">
        <v>2.1628372839624001E-13</v>
      </c>
      <c r="P448">
        <v>0</v>
      </c>
      <c r="Q448">
        <v>100</v>
      </c>
      <c r="AJ448">
        <v>1</v>
      </c>
    </row>
    <row r="449" spans="1:36" x14ac:dyDescent="0.2">
      <c r="A449">
        <v>457</v>
      </c>
      <c r="B449">
        <v>817</v>
      </c>
      <c r="C449">
        <v>115</v>
      </c>
      <c r="D449">
        <v>0.50632527633811997</v>
      </c>
      <c r="E449">
        <v>0.57185381787997602</v>
      </c>
      <c r="F449">
        <v>2.5388115191775502</v>
      </c>
      <c r="G449">
        <v>-9.4296187569787104</v>
      </c>
      <c r="H449">
        <v>-8.1611127797877643</v>
      </c>
      <c r="I449">
        <v>1.1636068221721201</v>
      </c>
      <c r="J449">
        <v>0.66743626605175799</v>
      </c>
      <c r="K449">
        <v>0.22524469168362099</v>
      </c>
      <c r="L449">
        <v>0</v>
      </c>
      <c r="M449">
        <v>1.2381314439014293E-6</v>
      </c>
      <c r="N449">
        <v>0</v>
      </c>
      <c r="O449" s="1">
        <v>3.1971631116073498E-13</v>
      </c>
      <c r="P449">
        <v>0</v>
      </c>
      <c r="Q449">
        <v>100</v>
      </c>
      <c r="AJ449">
        <v>1</v>
      </c>
    </row>
    <row r="450" spans="1:36" x14ac:dyDescent="0.2">
      <c r="A450">
        <v>458</v>
      </c>
      <c r="B450">
        <v>816</v>
      </c>
      <c r="C450">
        <v>115</v>
      </c>
      <c r="D450">
        <v>0.50580773998072104</v>
      </c>
      <c r="E450">
        <v>0.75602138530979202</v>
      </c>
      <c r="F450">
        <v>2.5388115191775502</v>
      </c>
      <c r="G450">
        <v>-12.464923259365513</v>
      </c>
      <c r="H450">
        <v>-10.790310678419232</v>
      </c>
      <c r="I450">
        <v>1.53754081710166</v>
      </c>
      <c r="J450">
        <v>0.88228864751715996</v>
      </c>
      <c r="K450">
        <v>0.29778555028563197</v>
      </c>
      <c r="L450">
        <v>0</v>
      </c>
      <c r="M450">
        <v>1.2381314439014291E-6</v>
      </c>
      <c r="N450">
        <v>0</v>
      </c>
      <c r="O450" s="1">
        <v>4.2268209271728098E-13</v>
      </c>
      <c r="P450">
        <v>0</v>
      </c>
      <c r="Q450">
        <v>100</v>
      </c>
      <c r="AJ450">
        <v>1</v>
      </c>
    </row>
    <row r="451" spans="1:36" x14ac:dyDescent="0.2">
      <c r="A451">
        <v>459</v>
      </c>
      <c r="B451">
        <v>815</v>
      </c>
      <c r="C451">
        <v>115</v>
      </c>
      <c r="D451">
        <v>0.50528925240086697</v>
      </c>
      <c r="E451">
        <v>0.93936016393410704</v>
      </c>
      <c r="F451">
        <v>2.5388115191775502</v>
      </c>
      <c r="G451">
        <v>-15.485816485903758</v>
      </c>
      <c r="H451">
        <v>-13.40810848147613</v>
      </c>
      <c r="I451">
        <v>1.9093948485297301</v>
      </c>
      <c r="J451">
        <v>1.0961260033924001</v>
      </c>
      <c r="K451">
        <v>0.36999996133561303</v>
      </c>
      <c r="L451">
        <v>0</v>
      </c>
      <c r="M451">
        <v>1.2381314439014293E-6</v>
      </c>
      <c r="N451">
        <v>0</v>
      </c>
      <c r="O451" s="1">
        <v>5.2518450882737702E-13</v>
      </c>
      <c r="P451">
        <v>0</v>
      </c>
      <c r="Q451">
        <v>100</v>
      </c>
      <c r="AJ451">
        <v>1</v>
      </c>
    </row>
    <row r="452" spans="1:36" x14ac:dyDescent="0.2">
      <c r="A452">
        <v>460</v>
      </c>
      <c r="B452">
        <v>814</v>
      </c>
      <c r="C452">
        <v>115</v>
      </c>
      <c r="D452">
        <v>0.50476981097365203</v>
      </c>
      <c r="E452">
        <v>1.1218762375073501</v>
      </c>
      <c r="F452">
        <v>2.5388115191775502</v>
      </c>
      <c r="G452">
        <v>-18.492404363494963</v>
      </c>
      <c r="H452">
        <v>-16.014590060477655</v>
      </c>
      <c r="I452">
        <v>2.2791834641193001</v>
      </c>
      <c r="J452">
        <v>1.30895560816357</v>
      </c>
      <c r="K452">
        <v>0.44189032113371901</v>
      </c>
      <c r="L452">
        <v>0</v>
      </c>
      <c r="M452">
        <v>1.2381314439014293E-6</v>
      </c>
      <c r="N452">
        <v>0</v>
      </c>
      <c r="O452" s="1">
        <v>6.2722696084197201E-13</v>
      </c>
      <c r="P452">
        <v>0</v>
      </c>
      <c r="Q452">
        <v>100</v>
      </c>
      <c r="AJ452">
        <v>1</v>
      </c>
    </row>
    <row r="453" spans="1:36" x14ac:dyDescent="0.2">
      <c r="A453">
        <v>461</v>
      </c>
      <c r="B453">
        <v>813</v>
      </c>
      <c r="C453">
        <v>115</v>
      </c>
      <c r="D453">
        <v>0.504249413064496</v>
      </c>
      <c r="E453">
        <v>1.30357563399855</v>
      </c>
      <c r="F453">
        <v>2.5388115191775502</v>
      </c>
      <c r="G453">
        <v>-21.484791845494115</v>
      </c>
      <c r="H453">
        <v>-18.609838519393051</v>
      </c>
      <c r="I453">
        <v>2.6469210754509498</v>
      </c>
      <c r="J453">
        <v>1.5207846687897699</v>
      </c>
      <c r="K453">
        <v>0.51345900400705902</v>
      </c>
      <c r="L453">
        <v>0</v>
      </c>
      <c r="M453">
        <v>1.2381314439014291E-6</v>
      </c>
      <c r="N453">
        <v>0</v>
      </c>
      <c r="O453" s="1">
        <v>7.2881281892308695E-13</v>
      </c>
      <c r="P453">
        <v>0</v>
      </c>
      <c r="Q453">
        <v>100</v>
      </c>
      <c r="AJ453">
        <v>1</v>
      </c>
    </row>
    <row r="454" spans="1:36" x14ac:dyDescent="0.2">
      <c r="A454">
        <v>462</v>
      </c>
      <c r="B454">
        <v>812</v>
      </c>
      <c r="C454">
        <v>115</v>
      </c>
      <c r="D454">
        <v>0.50372805602912096</v>
      </c>
      <c r="E454">
        <v>1.4844643214417601</v>
      </c>
      <c r="F454">
        <v>2.5388115191775502</v>
      </c>
      <c r="G454">
        <v>-24.463082843953199</v>
      </c>
      <c r="H454">
        <v>-21.193936135065982</v>
      </c>
      <c r="I454">
        <v>3.0126219498569</v>
      </c>
      <c r="J454">
        <v>1.73162031988667</v>
      </c>
      <c r="K454">
        <v>0.584708360675255</v>
      </c>
      <c r="L454">
        <v>0</v>
      </c>
      <c r="M454">
        <v>1.2381314439014291E-6</v>
      </c>
      <c r="N454">
        <v>0</v>
      </c>
      <c r="O454" s="1">
        <v>8.29945419723853E-13</v>
      </c>
      <c r="P454">
        <v>0</v>
      </c>
      <c r="Q454">
        <v>100</v>
      </c>
      <c r="AJ454">
        <v>1</v>
      </c>
    </row>
    <row r="455" spans="1:36" x14ac:dyDescent="0.2">
      <c r="A455">
        <v>463</v>
      </c>
      <c r="B455">
        <v>811</v>
      </c>
      <c r="C455">
        <v>115</v>
      </c>
      <c r="D455">
        <v>0.50320573721348405</v>
      </c>
      <c r="E455">
        <v>1.6645482108868599</v>
      </c>
      <c r="F455">
        <v>2.5388115191775502</v>
      </c>
      <c r="G455">
        <v>-27.427380278909592</v>
      </c>
      <c r="H455">
        <v>-23.766964398991067</v>
      </c>
      <c r="I455">
        <v>3.3763002166845202</v>
      </c>
      <c r="J455">
        <v>1.9414696271949801</v>
      </c>
      <c r="K455">
        <v>0.65564071941271695</v>
      </c>
      <c r="L455">
        <v>0</v>
      </c>
      <c r="M455">
        <v>1.2381314439014291E-6</v>
      </c>
      <c r="N455">
        <v>0</v>
      </c>
      <c r="O455" s="1">
        <v>9.3062806803826898E-13</v>
      </c>
      <c r="P455">
        <v>0</v>
      </c>
      <c r="Q455">
        <v>100</v>
      </c>
      <c r="AJ455">
        <v>1</v>
      </c>
    </row>
    <row r="456" spans="1:36" x14ac:dyDescent="0.2">
      <c r="A456">
        <v>464</v>
      </c>
      <c r="B456">
        <v>810</v>
      </c>
      <c r="C456">
        <v>115</v>
      </c>
      <c r="D456">
        <v>0.502682453953745</v>
      </c>
      <c r="E456">
        <v>1.8438331566599799</v>
      </c>
      <c r="F456">
        <v>2.5388115191775502</v>
      </c>
      <c r="G456">
        <v>-30.377786083312156</v>
      </c>
      <c r="H456">
        <v>-26.329004020693457</v>
      </c>
      <c r="I456">
        <v>3.73796986808724</v>
      </c>
      <c r="J456">
        <v>2.15033958790921</v>
      </c>
      <c r="K456">
        <v>0.72625838615120497</v>
      </c>
      <c r="L456">
        <v>0</v>
      </c>
      <c r="M456">
        <v>1.2381314439014291E-6</v>
      </c>
      <c r="N456">
        <v>0</v>
      </c>
      <c r="O456" s="1">
        <v>1.03086403694678E-12</v>
      </c>
      <c r="P456">
        <v>0</v>
      </c>
      <c r="Q456">
        <v>100</v>
      </c>
      <c r="AJ456">
        <v>1</v>
      </c>
    </row>
    <row r="457" spans="1:36" x14ac:dyDescent="0.2">
      <c r="A457">
        <v>465</v>
      </c>
      <c r="B457">
        <v>809</v>
      </c>
      <c r="C457">
        <v>115</v>
      </c>
      <c r="D457">
        <v>0.50215820357621499</v>
      </c>
      <c r="E457">
        <v>2.0223249581783098</v>
      </c>
      <c r="F457">
        <v>2.5388115191775502</v>
      </c>
      <c r="G457">
        <v>-33.314401233550562</v>
      </c>
      <c r="H457">
        <v>-28.880134953309074</v>
      </c>
      <c r="I457">
        <v>4.0976447629639896</v>
      </c>
      <c r="J457">
        <v>2.3582371328189899</v>
      </c>
      <c r="K457">
        <v>0.79656364519467704</v>
      </c>
      <c r="L457">
        <v>0</v>
      </c>
      <c r="M457">
        <v>1.2381314439014293E-6</v>
      </c>
      <c r="N457">
        <v>0</v>
      </c>
      <c r="O457" s="1">
        <v>1.13065656883095E-12</v>
      </c>
      <c r="P457">
        <v>0</v>
      </c>
      <c r="Q457">
        <v>100</v>
      </c>
      <c r="AJ457">
        <v>1</v>
      </c>
    </row>
    <row r="458" spans="1:36" x14ac:dyDescent="0.2">
      <c r="A458">
        <v>466</v>
      </c>
      <c r="B458">
        <v>808</v>
      </c>
      <c r="C458">
        <v>115</v>
      </c>
      <c r="D458">
        <v>0.50163298339730999</v>
      </c>
      <c r="E458">
        <v>2.20002935780377</v>
      </c>
      <c r="F458">
        <v>2.5388115191775502</v>
      </c>
      <c r="G458">
        <v>-36.237325714715574</v>
      </c>
      <c r="H458">
        <v>-31.420436362604416</v>
      </c>
      <c r="I458">
        <v>4.4553386228656002</v>
      </c>
      <c r="J458">
        <v>2.5651691238304601</v>
      </c>
      <c r="K458">
        <v>0.86655875837386798</v>
      </c>
      <c r="L458">
        <v>0</v>
      </c>
      <c r="M458">
        <v>1.2381314439014293E-6</v>
      </c>
      <c r="N458">
        <v>0</v>
      </c>
      <c r="O458" s="1">
        <v>1.2300088741734601E-12</v>
      </c>
      <c r="P458">
        <v>0</v>
      </c>
      <c r="Q458">
        <v>100</v>
      </c>
      <c r="AJ458">
        <v>1</v>
      </c>
    </row>
    <row r="459" spans="1:36" x14ac:dyDescent="0.2">
      <c r="A459">
        <v>467</v>
      </c>
      <c r="B459">
        <v>807</v>
      </c>
      <c r="C459">
        <v>115</v>
      </c>
      <c r="D459">
        <v>0.50110679072351105</v>
      </c>
      <c r="E459">
        <v>2.3769520448338302</v>
      </c>
      <c r="F459">
        <v>2.5388115191775502</v>
      </c>
      <c r="G459">
        <v>-39.146658586958594</v>
      </c>
      <c r="H459">
        <v>-33.949986683638016</v>
      </c>
      <c r="I459">
        <v>4.8110650403375201</v>
      </c>
      <c r="J459">
        <v>2.7711423586444202</v>
      </c>
      <c r="K459">
        <v>0.93624596661820703</v>
      </c>
      <c r="L459">
        <v>0</v>
      </c>
      <c r="M459">
        <v>1.2381314439014291E-6</v>
      </c>
      <c r="N459">
        <v>0</v>
      </c>
      <c r="O459" s="1">
        <v>1.3289241337892699E-12</v>
      </c>
      <c r="P459">
        <v>0</v>
      </c>
      <c r="Q459">
        <v>100</v>
      </c>
      <c r="AJ459">
        <v>1</v>
      </c>
    </row>
    <row r="460" spans="1:36" x14ac:dyDescent="0.2">
      <c r="A460">
        <v>468</v>
      </c>
      <c r="B460">
        <v>806</v>
      </c>
      <c r="C460">
        <v>115</v>
      </c>
      <c r="D460">
        <v>0.50057962285132196</v>
      </c>
      <c r="E460">
        <v>2.5530986538789402</v>
      </c>
      <c r="F460">
        <v>2.5388115191775502</v>
      </c>
      <c r="G460">
        <v>-42.042497959367203</v>
      </c>
      <c r="H460">
        <v>-36.468863597269262</v>
      </c>
      <c r="I460">
        <v>5.16483747588188</v>
      </c>
      <c r="J460">
        <v>2.9761635688881198</v>
      </c>
      <c r="K460">
        <v>1.0056274893167401</v>
      </c>
      <c r="L460">
        <v>0</v>
      </c>
      <c r="M460">
        <v>1.2381314439014291E-6</v>
      </c>
      <c r="N460">
        <v>0</v>
      </c>
      <c r="O460" s="1">
        <v>1.4274054979185899E-12</v>
      </c>
      <c r="P460">
        <v>0</v>
      </c>
      <c r="Q460">
        <v>100</v>
      </c>
      <c r="AJ460">
        <v>1</v>
      </c>
    </row>
    <row r="461" spans="1:36" x14ac:dyDescent="0.2">
      <c r="A461">
        <v>469</v>
      </c>
      <c r="B461">
        <v>805</v>
      </c>
      <c r="C461">
        <v>115</v>
      </c>
      <c r="D461">
        <v>0.50005147706719499</v>
      </c>
      <c r="E461">
        <v>2.7284747655191501</v>
      </c>
      <c r="F461">
        <v>2.5388115191775502</v>
      </c>
      <c r="G461">
        <v>-44.924941001383338</v>
      </c>
      <c r="H461">
        <v>-38.977144039211943</v>
      </c>
      <c r="I461">
        <v>5.5166692595384603</v>
      </c>
      <c r="J461">
        <v>3.1802394209046998</v>
      </c>
      <c r="K461">
        <v>1.0747055245767201</v>
      </c>
      <c r="L461">
        <v>0</v>
      </c>
      <c r="M461">
        <v>1.2381314439014291E-6</v>
      </c>
      <c r="N461">
        <v>0</v>
      </c>
      <c r="O461" s="1">
        <v>1.52545608659384E-12</v>
      </c>
      <c r="P461">
        <v>0</v>
      </c>
      <c r="Q461">
        <v>100</v>
      </c>
      <c r="AJ461">
        <v>1</v>
      </c>
    </row>
    <row r="462" spans="1:36" x14ac:dyDescent="0.2">
      <c r="A462">
        <v>470</v>
      </c>
      <c r="B462">
        <v>804</v>
      </c>
      <c r="C462">
        <v>115</v>
      </c>
      <c r="D462">
        <v>0.49952235064754502</v>
      </c>
      <c r="E462">
        <v>2.9030859088662</v>
      </c>
      <c r="F462">
        <v>2.5388115191775502</v>
      </c>
      <c r="G462">
        <v>-47.794083985586553</v>
      </c>
      <c r="H462">
        <v>-41.474904236317961</v>
      </c>
      <c r="I462">
        <v>5.8665735963130397</v>
      </c>
      <c r="J462">
        <v>3.38337651876328</v>
      </c>
      <c r="K462">
        <v>1.1434822502328399</v>
      </c>
      <c r="L462">
        <v>0</v>
      </c>
      <c r="M462">
        <v>1.2381314439014293E-6</v>
      </c>
      <c r="N462">
        <v>0</v>
      </c>
      <c r="O462" s="1">
        <v>1.62307899107219E-12</v>
      </c>
      <c r="P462">
        <v>0</v>
      </c>
      <c r="Q462">
        <v>100</v>
      </c>
      <c r="AJ462">
        <v>1</v>
      </c>
    </row>
    <row r="463" spans="1:36" x14ac:dyDescent="0.2">
      <c r="A463">
        <v>471</v>
      </c>
      <c r="B463">
        <v>803</v>
      </c>
      <c r="C463">
        <v>115</v>
      </c>
      <c r="D463">
        <v>0.49899224085861599</v>
      </c>
      <c r="E463">
        <v>3.07693756075165</v>
      </c>
      <c r="F463">
        <v>2.5388115191775502</v>
      </c>
      <c r="G463">
        <v>-50.650022274903186</v>
      </c>
      <c r="H463">
        <v>-43.962219694670715</v>
      </c>
      <c r="I463">
        <v>6.2145635647748696</v>
      </c>
      <c r="J463">
        <v>3.5855814033352802</v>
      </c>
      <c r="K463">
        <v>1.2119598235273501</v>
      </c>
      <c r="L463">
        <v>0</v>
      </c>
      <c r="M463">
        <v>1.2381314439014286E-6</v>
      </c>
      <c r="N463">
        <v>0</v>
      </c>
      <c r="O463" s="1">
        <v>1.7202772733816101E-12</v>
      </c>
      <c r="P463">
        <v>0</v>
      </c>
      <c r="Q463">
        <v>100</v>
      </c>
      <c r="AJ463">
        <v>1</v>
      </c>
    </row>
    <row r="464" spans="1:36" x14ac:dyDescent="0.2">
      <c r="A464">
        <v>472</v>
      </c>
      <c r="B464">
        <v>802</v>
      </c>
      <c r="C464">
        <v>115</v>
      </c>
      <c r="D464">
        <v>0.498461144956518</v>
      </c>
      <c r="E464">
        <v>3.2500351456966898</v>
      </c>
      <c r="F464">
        <v>2.5388115191775502</v>
      </c>
      <c r="G464">
        <v>-53.492850322692192</v>
      </c>
      <c r="H464">
        <v>-46.439165198843654</v>
      </c>
      <c r="I464">
        <v>6.5606521172380798</v>
      </c>
      <c r="J464">
        <v>3.7868605522824001</v>
      </c>
      <c r="K464">
        <v>1.2801403810982901</v>
      </c>
      <c r="L464">
        <v>0</v>
      </c>
      <c r="M464">
        <v>1.2381314439014291E-6</v>
      </c>
      <c r="N464">
        <v>0</v>
      </c>
      <c r="O464" s="1">
        <v>1.81705396630398E-12</v>
      </c>
      <c r="P464">
        <v>0</v>
      </c>
      <c r="Q464">
        <v>100</v>
      </c>
      <c r="AJ464">
        <v>1</v>
      </c>
    </row>
    <row r="465" spans="1:36" x14ac:dyDescent="0.2">
      <c r="A465">
        <v>473</v>
      </c>
      <c r="B465">
        <v>801</v>
      </c>
      <c r="C465">
        <v>115</v>
      </c>
      <c r="D465">
        <v>0.49792906018712901</v>
      </c>
      <c r="E465">
        <v>3.4223840370474901</v>
      </c>
      <c r="F465">
        <v>2.5388115191775502</v>
      </c>
      <c r="G465">
        <v>-56.322661692011422</v>
      </c>
      <c r="H465">
        <v>-48.905814827813792</v>
      </c>
      <c r="I465">
        <v>6.9048520822954202</v>
      </c>
      <c r="J465">
        <v>3.9872203814026301</v>
      </c>
      <c r="K465">
        <v>1.34802603942657</v>
      </c>
      <c r="L465">
        <v>0</v>
      </c>
      <c r="M465">
        <v>1.2381314439014289E-6</v>
      </c>
      <c r="N465">
        <v>0</v>
      </c>
      <c r="O465" s="1">
        <v>1.9134120740099101E-12</v>
      </c>
      <c r="P465">
        <v>0</v>
      </c>
      <c r="Q465">
        <v>100</v>
      </c>
      <c r="AJ465">
        <v>1</v>
      </c>
    </row>
    <row r="466" spans="1:36" x14ac:dyDescent="0.2">
      <c r="A466">
        <v>474</v>
      </c>
      <c r="B466">
        <v>800</v>
      </c>
      <c r="C466">
        <v>115</v>
      </c>
      <c r="D466">
        <v>0.49739598378605598</v>
      </c>
      <c r="E466">
        <v>3.5939895592517299</v>
      </c>
      <c r="F466">
        <v>2.5388115191775502</v>
      </c>
      <c r="G466">
        <v>-59.139549093647034</v>
      </c>
      <c r="H466">
        <v>-51.362241987191254</v>
      </c>
      <c r="I466">
        <v>7.2471761696461598</v>
      </c>
      <c r="J466">
        <v>4.1866672473048601</v>
      </c>
      <c r="K466">
        <v>1.41561889573275</v>
      </c>
      <c r="L466">
        <v>0</v>
      </c>
      <c r="M466">
        <v>1.2381314439014289E-6</v>
      </c>
      <c r="N466">
        <v>0</v>
      </c>
      <c r="O466" s="1">
        <v>2.0093545733314098E-12</v>
      </c>
      <c r="P466">
        <v>0</v>
      </c>
      <c r="Q466">
        <v>100</v>
      </c>
      <c r="AJ466">
        <v>1</v>
      </c>
    </row>
    <row r="467" spans="1:36" x14ac:dyDescent="0.2">
      <c r="A467">
        <v>475</v>
      </c>
      <c r="B467">
        <v>799</v>
      </c>
      <c r="C467">
        <v>115</v>
      </c>
      <c r="D467">
        <v>0.496861912978594</v>
      </c>
      <c r="E467">
        <v>3.7648569857619099</v>
      </c>
      <c r="F467">
        <v>2.5388115191775502</v>
      </c>
      <c r="G467">
        <v>-61.943604352162865</v>
      </c>
      <c r="H467">
        <v>-53.808519378962863</v>
      </c>
      <c r="I467">
        <v>7.5876369660961602</v>
      </c>
      <c r="J467">
        <v>4.3852074449880201</v>
      </c>
      <c r="K467">
        <v>1.4829210271511299</v>
      </c>
      <c r="L467">
        <v>0</v>
      </c>
      <c r="M467">
        <v>1.2381314439014291E-6</v>
      </c>
      <c r="N467">
        <v>0</v>
      </c>
      <c r="O467" s="1">
        <v>2.1048844125897898E-12</v>
      </c>
      <c r="P467">
        <v>0</v>
      </c>
      <c r="Q467">
        <v>100</v>
      </c>
      <c r="AJ467">
        <v>1</v>
      </c>
    </row>
    <row r="468" spans="1:36" x14ac:dyDescent="0.2">
      <c r="A468">
        <v>476</v>
      </c>
      <c r="B468">
        <v>798</v>
      </c>
      <c r="C468">
        <v>115</v>
      </c>
      <c r="D468">
        <v>0.49632684497969798</v>
      </c>
      <c r="E468">
        <v>3.9349915419305699</v>
      </c>
      <c r="F468">
        <v>2.5388115191775502</v>
      </c>
      <c r="G468">
        <v>-64.734918454095705</v>
      </c>
      <c r="H468">
        <v>-56.24471904257161</v>
      </c>
      <c r="I468">
        <v>7.9262469416273102</v>
      </c>
      <c r="J468">
        <v>4.5828472112358201</v>
      </c>
      <c r="K468">
        <v>1.5499344918701501</v>
      </c>
      <c r="L468">
        <v>0</v>
      </c>
      <c r="M468">
        <v>1.2381314439014291E-6</v>
      </c>
      <c r="N468">
        <v>0</v>
      </c>
      <c r="O468" s="1">
        <v>2.2000045132142201E-12</v>
      </c>
      <c r="P468">
        <v>0</v>
      </c>
      <c r="Q468">
        <v>100</v>
      </c>
      <c r="AJ468">
        <v>1</v>
      </c>
    </row>
    <row r="469" spans="1:36" x14ac:dyDescent="0.2">
      <c r="A469">
        <v>477</v>
      </c>
      <c r="B469">
        <v>797</v>
      </c>
      <c r="C469">
        <v>115</v>
      </c>
      <c r="D469">
        <v>0.49579077699387802</v>
      </c>
      <c r="E469">
        <v>4.1043984021837803</v>
      </c>
      <c r="F469">
        <v>2.5388115191775502</v>
      </c>
      <c r="G469">
        <v>-67.513581501998544</v>
      </c>
      <c r="H469">
        <v>-58.670912314227365</v>
      </c>
      <c r="I469">
        <v>8.2630184439295107</v>
      </c>
      <c r="J469">
        <v>4.7795927213462699</v>
      </c>
      <c r="K469">
        <v>1.6166613280191</v>
      </c>
      <c r="L469">
        <v>0</v>
      </c>
      <c r="M469">
        <v>1.2381314439014291E-6</v>
      </c>
      <c r="N469">
        <v>0</v>
      </c>
      <c r="O469" s="1">
        <v>2.2947177681615699E-12</v>
      </c>
      <c r="P469">
        <v>0</v>
      </c>
      <c r="Q469">
        <v>100</v>
      </c>
      <c r="AJ469">
        <v>1</v>
      </c>
    </row>
    <row r="470" spans="1:36" x14ac:dyDescent="0.2">
      <c r="A470">
        <v>478</v>
      </c>
      <c r="B470">
        <v>796</v>
      </c>
      <c r="C470">
        <v>115</v>
      </c>
      <c r="D470">
        <v>0.49525370621521903</v>
      </c>
      <c r="E470">
        <v>4.2730826963142396</v>
      </c>
      <c r="F470">
        <v>2.5388115191775502</v>
      </c>
      <c r="G470">
        <v>-70.279682818506984</v>
      </c>
      <c r="H470">
        <v>-61.087169916569046</v>
      </c>
      <c r="I470">
        <v>8.5979637113014498</v>
      </c>
      <c r="J470">
        <v>4.9754500964822599</v>
      </c>
      <c r="K470">
        <v>1.68310355614681</v>
      </c>
      <c r="L470">
        <v>0</v>
      </c>
      <c r="M470">
        <v>1.2381314439014291E-6</v>
      </c>
      <c r="N470">
        <v>0</v>
      </c>
      <c r="O470" s="1">
        <v>2.3890270454347101E-12</v>
      </c>
      <c r="P470">
        <v>0</v>
      </c>
      <c r="Q470">
        <v>100</v>
      </c>
      <c r="AJ470">
        <v>1</v>
      </c>
    </row>
    <row r="471" spans="1:36" x14ac:dyDescent="0.2">
      <c r="A471">
        <v>479</v>
      </c>
      <c r="B471">
        <v>795</v>
      </c>
      <c r="C471">
        <v>115</v>
      </c>
      <c r="D471">
        <v>0.49471562982727202</v>
      </c>
      <c r="E471">
        <v>4.4410495039190501</v>
      </c>
      <c r="F471">
        <v>2.5388115191775502</v>
      </c>
      <c r="G471">
        <v>-73.033310855368029</v>
      </c>
      <c r="H471">
        <v>-63.493561878875965</v>
      </c>
      <c r="I471">
        <v>8.93109486166931</v>
      </c>
      <c r="J471">
        <v>5.17042539721474</v>
      </c>
      <c r="K471">
        <v>1.74926317703084</v>
      </c>
      <c r="L471">
        <v>0</v>
      </c>
      <c r="M471">
        <v>1.2381314439014289E-6</v>
      </c>
      <c r="N471">
        <v>0</v>
      </c>
      <c r="O471" s="1">
        <v>2.4829351849727798E-12</v>
      </c>
      <c r="P471">
        <v>0</v>
      </c>
      <c r="Q471">
        <v>100</v>
      </c>
      <c r="AJ471">
        <v>1</v>
      </c>
    </row>
    <row r="472" spans="1:36" x14ac:dyDescent="0.2">
      <c r="A472">
        <v>480</v>
      </c>
      <c r="B472">
        <v>794</v>
      </c>
      <c r="C472">
        <v>115</v>
      </c>
      <c r="D472">
        <v>0.49417654500304597</v>
      </c>
      <c r="E472">
        <v>4.6083038578119702</v>
      </c>
      <c r="F472">
        <v>2.5388115191775502</v>
      </c>
      <c r="G472">
        <v>-75.774553250104347</v>
      </c>
      <c r="H472">
        <v>-65.890157585560047</v>
      </c>
      <c r="I472">
        <v>9.2624238996807193</v>
      </c>
      <c r="J472">
        <v>5.3645246275178904</v>
      </c>
      <c r="K472">
        <v>1.8151421730215</v>
      </c>
      <c r="L472">
        <v>0</v>
      </c>
      <c r="M472">
        <v>1.2381314439014291E-6</v>
      </c>
      <c r="N472">
        <v>0</v>
      </c>
      <c r="O472" s="1">
        <v>2.5764450005589802E-12</v>
      </c>
      <c r="P472">
        <v>0</v>
      </c>
      <c r="Q472">
        <v>100</v>
      </c>
      <c r="AJ472">
        <v>1</v>
      </c>
    </row>
    <row r="473" spans="1:36" x14ac:dyDescent="0.2">
      <c r="A473">
        <v>481</v>
      </c>
      <c r="B473">
        <v>793</v>
      </c>
      <c r="C473">
        <v>115</v>
      </c>
      <c r="D473">
        <v>0.49363644890494002</v>
      </c>
      <c r="E473">
        <v>4.77485074637032</v>
      </c>
      <c r="F473">
        <v>2.5388115191775502</v>
      </c>
      <c r="G473">
        <v>-78.503496865118009</v>
      </c>
      <c r="H473">
        <v>-68.277025809445306</v>
      </c>
      <c r="I473">
        <v>9.59196272163644</v>
      </c>
      <c r="J473">
        <v>5.5577537375213</v>
      </c>
      <c r="K473">
        <v>1.88074250896621</v>
      </c>
      <c r="L473">
        <v>0</v>
      </c>
      <c r="M473">
        <v>1.2381314439014291E-6</v>
      </c>
      <c r="N473">
        <v>0</v>
      </c>
      <c r="O473" s="1">
        <v>2.6695592811326001E-12</v>
      </c>
      <c r="P473">
        <v>0</v>
      </c>
      <c r="Q473">
        <v>100</v>
      </c>
      <c r="AJ473">
        <v>1</v>
      </c>
    </row>
    <row r="474" spans="1:36" x14ac:dyDescent="0.2">
      <c r="A474">
        <v>482</v>
      </c>
      <c r="B474">
        <v>792</v>
      </c>
      <c r="C474">
        <v>115</v>
      </c>
      <c r="D474">
        <v>0.49309533868469302</v>
      </c>
      <c r="E474">
        <v>4.9406951094021698</v>
      </c>
      <c r="F474">
        <v>2.5388115191775502</v>
      </c>
      <c r="G474">
        <v>-81.220227720248729</v>
      </c>
      <c r="H474">
        <v>-70.654234652403929</v>
      </c>
      <c r="I474">
        <v>9.9197231073978198</v>
      </c>
      <c r="J474">
        <v>5.7501186187195001</v>
      </c>
      <c r="K474">
        <v>1.94606613058172</v>
      </c>
      <c r="L474">
        <v>0</v>
      </c>
      <c r="M474">
        <v>1.2381314439014291E-6</v>
      </c>
      <c r="N474">
        <v>0</v>
      </c>
      <c r="O474" s="1">
        <v>2.7622807884785101E-12</v>
      </c>
      <c r="P474">
        <v>0</v>
      </c>
      <c r="Q474">
        <v>100</v>
      </c>
      <c r="AJ474">
        <v>1</v>
      </c>
    </row>
    <row r="475" spans="1:36" x14ac:dyDescent="0.2">
      <c r="A475">
        <v>483</v>
      </c>
      <c r="B475">
        <v>791</v>
      </c>
      <c r="C475">
        <v>115</v>
      </c>
      <c r="D475">
        <v>0.49255321148334702</v>
      </c>
      <c r="E475">
        <v>5.1058418433241197</v>
      </c>
      <c r="F475">
        <v>2.5388115191775502</v>
      </c>
      <c r="G475">
        <v>-83.924831078417398</v>
      </c>
      <c r="H475">
        <v>-73.021851619118493</v>
      </c>
      <c r="I475">
        <v>10.245716731004901</v>
      </c>
      <c r="J475">
        <v>5.9416251100193396</v>
      </c>
      <c r="K475">
        <v>2.0111149664935102</v>
      </c>
      <c r="L475">
        <v>0</v>
      </c>
      <c r="M475">
        <v>1.2381314439014289E-6</v>
      </c>
      <c r="N475">
        <v>0</v>
      </c>
      <c r="O475" s="1">
        <v>2.8546122601219298E-12</v>
      </c>
      <c r="P475">
        <v>0</v>
      </c>
      <c r="Q475">
        <v>100</v>
      </c>
      <c r="AJ475">
        <v>1</v>
      </c>
    </row>
    <row r="476" spans="1:36" x14ac:dyDescent="0.2">
      <c r="A476">
        <v>484</v>
      </c>
      <c r="B476">
        <v>790</v>
      </c>
      <c r="C476">
        <v>115</v>
      </c>
      <c r="D476">
        <v>0.49201006443117301</v>
      </c>
      <c r="E476">
        <v>5.2702957991670702</v>
      </c>
      <c r="F476">
        <v>2.5388115191775502</v>
      </c>
      <c r="G476">
        <v>-86.617391413334417</v>
      </c>
      <c r="H476">
        <v>-75.379943588300435</v>
      </c>
      <c r="I476">
        <v>10.5699551568771</v>
      </c>
      <c r="J476">
        <v>6.1322789954383401</v>
      </c>
      <c r="K476">
        <v>2.0758909274503301</v>
      </c>
      <c r="L476">
        <v>0</v>
      </c>
      <c r="M476">
        <v>1.2381314439014291E-6</v>
      </c>
      <c r="N476">
        <v>0</v>
      </c>
      <c r="O476" s="1">
        <v>2.9465564082135301E-12</v>
      </c>
      <c r="P476">
        <v>0</v>
      </c>
      <c r="Q476">
        <v>100</v>
      </c>
      <c r="AJ476">
        <v>1</v>
      </c>
    </row>
    <row r="477" spans="1:36" x14ac:dyDescent="0.2">
      <c r="A477">
        <v>485</v>
      </c>
      <c r="B477">
        <v>789</v>
      </c>
      <c r="C477">
        <v>115</v>
      </c>
      <c r="D477">
        <v>0.49146589464765</v>
      </c>
      <c r="E477">
        <v>5.43406178246636</v>
      </c>
      <c r="F477">
        <v>2.5388115191775502</v>
      </c>
      <c r="G477">
        <v>-89.297992408198496</v>
      </c>
      <c r="H477">
        <v>-77.728576810849731</v>
      </c>
      <c r="I477">
        <v>10.8924498398049</v>
      </c>
      <c r="J477">
        <v>6.3220860039971303</v>
      </c>
      <c r="K477">
        <v>2.1403959062808702</v>
      </c>
      <c r="L477">
        <v>0</v>
      </c>
      <c r="M477">
        <v>1.2381314439014289E-6</v>
      </c>
      <c r="N477">
        <v>0</v>
      </c>
      <c r="O477" s="1">
        <v>3.03811591946793E-12</v>
      </c>
      <c r="P477">
        <v>0</v>
      </c>
      <c r="Q477">
        <v>100</v>
      </c>
      <c r="AJ477">
        <v>1</v>
      </c>
    </row>
    <row r="478" spans="1:36" x14ac:dyDescent="0.2">
      <c r="A478">
        <v>486</v>
      </c>
      <c r="B478">
        <v>788</v>
      </c>
      <c r="C478">
        <v>115</v>
      </c>
      <c r="D478">
        <v>0.49092069924139198</v>
      </c>
      <c r="E478">
        <v>5.59714455618992</v>
      </c>
      <c r="F478">
        <v>2.5388115191775502</v>
      </c>
      <c r="G478">
        <v>-91.96671700431304</v>
      </c>
      <c r="H478">
        <v>-80.067816951472395</v>
      </c>
      <c r="I478">
        <v>11.2132121310282</v>
      </c>
      <c r="J478">
        <v>6.5110518131461701</v>
      </c>
      <c r="K478">
        <v>2.2046317790471899</v>
      </c>
      <c r="L478">
        <v>0</v>
      </c>
      <c r="M478">
        <v>1.2381314439014289E-6</v>
      </c>
      <c r="N478">
        <v>0</v>
      </c>
      <c r="O478" s="1">
        <v>3.12929345680091E-12</v>
      </c>
      <c r="P478">
        <v>0</v>
      </c>
      <c r="Q478">
        <v>100</v>
      </c>
      <c r="AJ478">
        <v>1</v>
      </c>
    </row>
    <row r="479" spans="1:36" x14ac:dyDescent="0.2">
      <c r="A479">
        <v>487</v>
      </c>
      <c r="B479">
        <v>787</v>
      </c>
      <c r="C479">
        <v>115</v>
      </c>
      <c r="D479">
        <v>0.49037447531009798</v>
      </c>
      <c r="E479">
        <v>5.7595488385419698</v>
      </c>
      <c r="F479">
        <v>2.5388115191775502</v>
      </c>
      <c r="G479">
        <v>-94.623647365476273</v>
      </c>
      <c r="H479">
        <v>-82.397729057006117</v>
      </c>
      <c r="I479">
        <v>11.532253274036799</v>
      </c>
      <c r="J479">
        <v>6.6991820462296197</v>
      </c>
      <c r="K479">
        <v>2.2686004041795802</v>
      </c>
      <c r="L479">
        <v>0</v>
      </c>
      <c r="M479">
        <v>1.2381314439014291E-6</v>
      </c>
      <c r="N479">
        <v>0</v>
      </c>
      <c r="O479" s="1">
        <v>3.2200916581013799E-12</v>
      </c>
      <c r="P479">
        <v>0</v>
      </c>
      <c r="Q479">
        <v>100</v>
      </c>
      <c r="AJ479">
        <v>1</v>
      </c>
    </row>
    <row r="480" spans="1:36" x14ac:dyDescent="0.2">
      <c r="A480">
        <v>488</v>
      </c>
      <c r="B480">
        <v>786</v>
      </c>
      <c r="C480">
        <v>115</v>
      </c>
      <c r="D480">
        <v>0.48982721994052197</v>
      </c>
      <c r="E480">
        <v>5.92127930742231</v>
      </c>
      <c r="F480">
        <v>2.5388115191775502</v>
      </c>
      <c r="G480">
        <v>-97.268864951729924</v>
      </c>
      <c r="H480">
        <v>-84.718377619956073</v>
      </c>
      <c r="I480">
        <v>11.8495844137032</v>
      </c>
      <c r="J480">
        <v>6.88648227769177</v>
      </c>
      <c r="K480">
        <v>2.332303624233</v>
      </c>
      <c r="L480">
        <v>0</v>
      </c>
      <c r="M480">
        <v>1.2381314439014291E-6</v>
      </c>
      <c r="N480">
        <v>0</v>
      </c>
      <c r="O480" s="1">
        <v>3.3105131387245399E-12</v>
      </c>
      <c r="P480">
        <v>0</v>
      </c>
      <c r="Q480">
        <v>100</v>
      </c>
      <c r="AJ480">
        <v>1</v>
      </c>
    </row>
    <row r="481" spans="1:36" x14ac:dyDescent="0.2">
      <c r="A481">
        <v>489</v>
      </c>
      <c r="B481">
        <v>785</v>
      </c>
      <c r="C481">
        <v>115</v>
      </c>
      <c r="D481">
        <v>0.48927893020838498</v>
      </c>
      <c r="E481">
        <v>6.0823405941121402</v>
      </c>
      <c r="F481">
        <v>2.5388115191775502</v>
      </c>
      <c r="G481">
        <v>-99.902450416098873</v>
      </c>
      <c r="H481">
        <v>-87.029826487908338</v>
      </c>
      <c r="I481">
        <v>12.1652165838402</v>
      </c>
      <c r="J481">
        <v>7.0729580257516798</v>
      </c>
      <c r="K481">
        <v>2.3957432634000702</v>
      </c>
      <c r="L481">
        <v>0</v>
      </c>
      <c r="M481">
        <v>1.2381314439014289E-6</v>
      </c>
      <c r="N481">
        <v>0</v>
      </c>
      <c r="O481" s="1">
        <v>3.4005604879617498E-12</v>
      </c>
      <c r="P481">
        <v>0</v>
      </c>
      <c r="Q481">
        <v>100</v>
      </c>
      <c r="AJ481">
        <v>1</v>
      </c>
    </row>
    <row r="482" spans="1:36" x14ac:dyDescent="0.2">
      <c r="A482">
        <v>490</v>
      </c>
      <c r="B482">
        <v>784</v>
      </c>
      <c r="C482">
        <v>115</v>
      </c>
      <c r="D482">
        <v>0.48872960317835601</v>
      </c>
      <c r="E482">
        <v>6.2427372928040903</v>
      </c>
      <c r="F482">
        <v>2.5388115191775502</v>
      </c>
      <c r="G482">
        <v>-102.52448376161504</v>
      </c>
      <c r="H482">
        <v>-89.332138999625812</v>
      </c>
      <c r="I482">
        <v>12.479160726471299</v>
      </c>
      <c r="J482">
        <v>7.2586147635057596</v>
      </c>
      <c r="K482">
        <v>2.4589211312647601</v>
      </c>
      <c r="L482">
        <v>0</v>
      </c>
      <c r="M482">
        <v>1.2381314439014291E-6</v>
      </c>
      <c r="N482">
        <v>0</v>
      </c>
      <c r="O482" s="1">
        <v>3.4902362743686101E-12</v>
      </c>
      <c r="P482">
        <v>0</v>
      </c>
      <c r="Q482">
        <v>100</v>
      </c>
      <c r="AJ482">
        <v>1</v>
      </c>
    </row>
    <row r="483" spans="1:36" x14ac:dyDescent="0.2">
      <c r="A483">
        <v>491</v>
      </c>
      <c r="B483">
        <v>783</v>
      </c>
      <c r="C483">
        <v>115</v>
      </c>
      <c r="D483">
        <v>0.48817923590399198</v>
      </c>
      <c r="E483">
        <v>6.4024739521228602</v>
      </c>
      <c r="F483">
        <v>2.5388115191775502</v>
      </c>
      <c r="G483">
        <v>-105.13504420249419</v>
      </c>
      <c r="H483">
        <v>-91.625377863479656</v>
      </c>
      <c r="I483">
        <v>12.7914276750599</v>
      </c>
      <c r="J483">
        <v>7.4434579090849198</v>
      </c>
      <c r="K483">
        <v>2.5218390194625102</v>
      </c>
      <c r="L483">
        <v>0</v>
      </c>
      <c r="M483">
        <v>1.2381314439014291E-6</v>
      </c>
      <c r="N483">
        <v>0</v>
      </c>
      <c r="O483" s="1">
        <v>3.5795430410242398E-12</v>
      </c>
      <c r="P483">
        <v>0</v>
      </c>
      <c r="Q483">
        <v>100</v>
      </c>
      <c r="AJ483">
        <v>1</v>
      </c>
    </row>
    <row r="484" spans="1:36" x14ac:dyDescent="0.2">
      <c r="A484">
        <v>492</v>
      </c>
      <c r="B484">
        <v>782</v>
      </c>
      <c r="C484">
        <v>115</v>
      </c>
      <c r="D484">
        <v>0.48762782542766497</v>
      </c>
      <c r="E484">
        <v>6.5615550803306499</v>
      </c>
      <c r="F484">
        <v>2.5388115191775502</v>
      </c>
      <c r="G484">
        <v>-107.73421025010491</v>
      </c>
      <c r="H484">
        <v>-93.909605231680118</v>
      </c>
      <c r="I484">
        <v>13.1020281651184</v>
      </c>
      <c r="J484">
        <v>7.6274928317269302</v>
      </c>
      <c r="K484">
        <v>2.5844987037305698</v>
      </c>
      <c r="L484">
        <v>0</v>
      </c>
      <c r="M484">
        <v>1.2381314439014291E-6</v>
      </c>
      <c r="N484">
        <v>0</v>
      </c>
      <c r="O484" s="1">
        <v>3.6684833084415999E-12</v>
      </c>
      <c r="P484">
        <v>0</v>
      </c>
      <c r="Q484">
        <v>100</v>
      </c>
      <c r="AJ484">
        <v>1</v>
      </c>
    </row>
    <row r="485" spans="1:36" x14ac:dyDescent="0.2">
      <c r="A485">
        <v>493</v>
      </c>
      <c r="B485">
        <v>781</v>
      </c>
      <c r="C485">
        <v>115</v>
      </c>
      <c r="D485">
        <v>0.48707536878053398</v>
      </c>
      <c r="E485">
        <v>6.7199851477008199</v>
      </c>
      <c r="F485">
        <v>2.5388115191775502</v>
      </c>
      <c r="G485">
        <v>-110.32205975238578</v>
      </c>
      <c r="H485">
        <v>-96.184882734012234</v>
      </c>
      <c r="I485">
        <v>13.4109728391344</v>
      </c>
      <c r="J485">
        <v>7.8107248545530998</v>
      </c>
      <c r="K485">
        <v>2.6469019448429698</v>
      </c>
      <c r="L485">
        <v>0</v>
      </c>
      <c r="M485">
        <v>1.2381314439014289E-6</v>
      </c>
      <c r="N485">
        <v>0</v>
      </c>
      <c r="O485" s="1">
        <v>3.7570595758945699E-12</v>
      </c>
      <c r="P485">
        <v>0</v>
      </c>
      <c r="Q485">
        <v>100</v>
      </c>
      <c r="AJ485">
        <v>1</v>
      </c>
    </row>
    <row r="486" spans="1:36" x14ac:dyDescent="0.2">
      <c r="A486">
        <v>494</v>
      </c>
      <c r="B486">
        <v>780</v>
      </c>
      <c r="C486">
        <v>115</v>
      </c>
      <c r="D486">
        <v>0.48652186298248101</v>
      </c>
      <c r="E486">
        <v>7.2216683341507197</v>
      </c>
      <c r="F486">
        <v>2.5388115191775502</v>
      </c>
      <c r="G486">
        <v>-118.54378917915157</v>
      </c>
      <c r="H486">
        <v>-103.37399706649339</v>
      </c>
      <c r="I486">
        <v>14.4042084343713</v>
      </c>
      <c r="J486">
        <v>8.3928303711481096</v>
      </c>
      <c r="K486">
        <v>2.84450747115334</v>
      </c>
      <c r="L486">
        <v>0</v>
      </c>
      <c r="M486">
        <v>1.2381314439014289E-6</v>
      </c>
      <c r="N486">
        <v>0</v>
      </c>
      <c r="O486" s="1">
        <v>4.0375443654125598E-12</v>
      </c>
      <c r="P486">
        <v>0</v>
      </c>
      <c r="Q486">
        <v>100</v>
      </c>
      <c r="AJ486">
        <v>1</v>
      </c>
    </row>
    <row r="487" spans="1:36" x14ac:dyDescent="0.2">
      <c r="A487">
        <v>495</v>
      </c>
      <c r="B487">
        <v>779</v>
      </c>
      <c r="C487">
        <v>115</v>
      </c>
      <c r="D487">
        <v>0.48596730504205599</v>
      </c>
      <c r="E487">
        <v>7.7482987448510299</v>
      </c>
      <c r="F487">
        <v>2.5388115191775502</v>
      </c>
      <c r="G487">
        <v>-127.17298457701008</v>
      </c>
      <c r="H487">
        <v>-110.92141052508461</v>
      </c>
      <c r="I487">
        <v>15.446061922658799</v>
      </c>
      <c r="J487">
        <v>9.0037831677626592</v>
      </c>
      <c r="K487">
        <v>3.05193933709623</v>
      </c>
      <c r="L487">
        <v>0</v>
      </c>
      <c r="M487">
        <v>1.2381314439014291E-6</v>
      </c>
      <c r="N487">
        <v>0</v>
      </c>
      <c r="O487" s="1">
        <v>4.33197683572179E-12</v>
      </c>
      <c r="P487">
        <v>0</v>
      </c>
      <c r="Q487">
        <v>100</v>
      </c>
      <c r="AJ487">
        <v>1</v>
      </c>
    </row>
    <row r="488" spans="1:36" x14ac:dyDescent="0.2">
      <c r="A488">
        <v>496</v>
      </c>
      <c r="B488">
        <v>778</v>
      </c>
      <c r="C488">
        <v>115</v>
      </c>
      <c r="D488">
        <v>0.48541169195642903</v>
      </c>
      <c r="E488">
        <v>8.2687180539214999</v>
      </c>
      <c r="F488">
        <v>2.5388115191775502</v>
      </c>
      <c r="G488">
        <v>-135.69815832155857</v>
      </c>
      <c r="H488">
        <v>-118.38112406851354</v>
      </c>
      <c r="I488">
        <v>16.474370216472401</v>
      </c>
      <c r="J488">
        <v>9.6073696528933592</v>
      </c>
      <c r="K488">
        <v>3.25692474272376</v>
      </c>
      <c r="L488">
        <v>0</v>
      </c>
      <c r="M488">
        <v>1.2381314439014293E-6</v>
      </c>
      <c r="N488">
        <v>0</v>
      </c>
      <c r="O488" s="1">
        <v>4.6229367568597998E-12</v>
      </c>
      <c r="P488">
        <v>0</v>
      </c>
      <c r="Q488">
        <v>100</v>
      </c>
      <c r="AJ488">
        <v>1</v>
      </c>
    </row>
    <row r="489" spans="1:36" x14ac:dyDescent="0.2">
      <c r="A489">
        <v>497</v>
      </c>
      <c r="B489">
        <v>777</v>
      </c>
      <c r="C489">
        <v>115</v>
      </c>
      <c r="D489">
        <v>0.48485502071132902</v>
      </c>
      <c r="E489">
        <v>8.7836337116041392</v>
      </c>
      <c r="F489">
        <v>2.5388115191775502</v>
      </c>
      <c r="G489">
        <v>-144.13095785612771</v>
      </c>
      <c r="H489">
        <v>-125.76324503081824</v>
      </c>
      <c r="I489">
        <v>17.4905611820306</v>
      </c>
      <c r="J489">
        <v>10.204413848086499</v>
      </c>
      <c r="K489">
        <v>3.45974234213715</v>
      </c>
      <c r="L489">
        <v>0</v>
      </c>
      <c r="M489">
        <v>1.2381314439014291E-6</v>
      </c>
      <c r="N489">
        <v>0</v>
      </c>
      <c r="O489" s="1">
        <v>4.9108196554011102E-12</v>
      </c>
      <c r="P489">
        <v>0</v>
      </c>
      <c r="Q489">
        <v>100</v>
      </c>
      <c r="AJ489">
        <v>1</v>
      </c>
    </row>
    <row r="490" spans="1:36" x14ac:dyDescent="0.2">
      <c r="A490">
        <v>498</v>
      </c>
      <c r="B490">
        <v>776</v>
      </c>
      <c r="C490">
        <v>115</v>
      </c>
      <c r="D490">
        <v>0.484297288280991</v>
      </c>
      <c r="E490">
        <v>9.2938763389262604</v>
      </c>
      <c r="F490">
        <v>2.5388115191775502</v>
      </c>
      <c r="G490">
        <v>-152.4850458200398</v>
      </c>
      <c r="H490">
        <v>-133.07964772882599</v>
      </c>
      <c r="I490">
        <v>18.496304714496301</v>
      </c>
      <c r="J490">
        <v>10.7958824626501</v>
      </c>
      <c r="K490">
        <v>3.6607193045732598</v>
      </c>
      <c r="L490">
        <v>0</v>
      </c>
      <c r="M490">
        <v>1.2381314439014293E-6</v>
      </c>
      <c r="N490">
        <v>0</v>
      </c>
      <c r="O490" s="1">
        <v>5.1960899211644203E-12</v>
      </c>
      <c r="P490">
        <v>0</v>
      </c>
      <c r="Q490">
        <v>100</v>
      </c>
      <c r="AJ490">
        <v>1</v>
      </c>
    </row>
    <row r="491" spans="1:36" x14ac:dyDescent="0.2">
      <c r="A491">
        <v>499</v>
      </c>
      <c r="B491">
        <v>775</v>
      </c>
      <c r="C491">
        <v>115</v>
      </c>
      <c r="D491">
        <v>0.483738491628109</v>
      </c>
      <c r="E491">
        <v>9.8004533902339208</v>
      </c>
      <c r="F491">
        <v>2.5388115191775502</v>
      </c>
      <c r="G491">
        <v>-160.77697916790819</v>
      </c>
      <c r="H491">
        <v>-140.34474263631404</v>
      </c>
      <c r="I491">
        <v>19.493618787000099</v>
      </c>
      <c r="J491">
        <v>11.382947132272299</v>
      </c>
      <c r="K491">
        <v>3.8602524512763998</v>
      </c>
      <c r="L491">
        <v>0</v>
      </c>
      <c r="M491">
        <v>1.2381314439014293E-6</v>
      </c>
      <c r="N491">
        <v>0</v>
      </c>
      <c r="O491" s="1">
        <v>5.47931080926342E-12</v>
      </c>
      <c r="P491">
        <v>0</v>
      </c>
      <c r="Q491">
        <v>100</v>
      </c>
      <c r="AJ491">
        <v>1</v>
      </c>
    </row>
    <row r="492" spans="1:36" x14ac:dyDescent="0.2">
      <c r="A492">
        <v>500</v>
      </c>
      <c r="B492">
        <v>774</v>
      </c>
      <c r="C492">
        <v>115</v>
      </c>
      <c r="D492">
        <v>0.48317862770377201</v>
      </c>
      <c r="E492">
        <v>14.776741977331399</v>
      </c>
      <c r="F492">
        <v>2.5388115191775502</v>
      </c>
      <c r="G492">
        <v>-242.38388476102068</v>
      </c>
      <c r="H492">
        <v>-211.62349943175238</v>
      </c>
      <c r="I492">
        <v>29.375338136148802</v>
      </c>
      <c r="J492">
        <v>17.160676949166898</v>
      </c>
      <c r="K492">
        <v>5.82033832197137</v>
      </c>
      <c r="L492">
        <v>0</v>
      </c>
      <c r="M492">
        <v>1.2381314439014291E-6</v>
      </c>
      <c r="N492">
        <v>0</v>
      </c>
      <c r="O492" s="1">
        <v>8.2614914655653894E-12</v>
      </c>
      <c r="P492">
        <v>0</v>
      </c>
      <c r="Q492">
        <v>100</v>
      </c>
      <c r="AJ492">
        <v>1</v>
      </c>
    </row>
    <row r="493" spans="1:36" x14ac:dyDescent="0.2">
      <c r="A493">
        <v>501</v>
      </c>
      <c r="B493">
        <v>773</v>
      </c>
      <c r="C493">
        <v>115</v>
      </c>
      <c r="D493">
        <v>0.48261769344740202</v>
      </c>
      <c r="E493">
        <v>21.803318622712801</v>
      </c>
      <c r="F493">
        <v>2.5388115191775502</v>
      </c>
      <c r="G493">
        <v>-357.59795869823563</v>
      </c>
      <c r="H493">
        <v>-312.27917020903033</v>
      </c>
      <c r="I493">
        <v>43.319589436701499</v>
      </c>
      <c r="J493">
        <v>25.3177660636089</v>
      </c>
      <c r="K493">
        <v>8.5880020860217297</v>
      </c>
      <c r="L493">
        <v>0</v>
      </c>
      <c r="M493">
        <v>1.2381314439014291E-6</v>
      </c>
      <c r="N493">
        <v>0</v>
      </c>
      <c r="O493" s="1">
        <v>1.21899625099276E-11</v>
      </c>
      <c r="P493">
        <v>0</v>
      </c>
      <c r="Q493">
        <v>100</v>
      </c>
      <c r="AJ493">
        <v>1</v>
      </c>
    </row>
    <row r="494" spans="1:36" x14ac:dyDescent="0.2">
      <c r="A494">
        <v>502</v>
      </c>
      <c r="B494">
        <v>772</v>
      </c>
      <c r="C494">
        <v>115</v>
      </c>
      <c r="D494">
        <v>0.48205568578672903</v>
      </c>
      <c r="E494">
        <v>30.371200733193099</v>
      </c>
      <c r="F494">
        <v>2.5388115191775502</v>
      </c>
      <c r="G494">
        <v>-498.06014730953308</v>
      </c>
      <c r="H494">
        <v>-435.02837395275526</v>
      </c>
      <c r="I494">
        <v>60.308829696003201</v>
      </c>
      <c r="J494">
        <v>35.262384732001699</v>
      </c>
      <c r="K494">
        <v>11.962763089649</v>
      </c>
      <c r="L494">
        <v>0</v>
      </c>
      <c r="M494">
        <v>1.2381314439014289E-6</v>
      </c>
      <c r="N494">
        <v>0</v>
      </c>
      <c r="O494" s="1">
        <v>1.69801581459E-11</v>
      </c>
      <c r="P494">
        <v>0</v>
      </c>
      <c r="Q494">
        <v>100</v>
      </c>
      <c r="AJ494">
        <v>1</v>
      </c>
    </row>
    <row r="495" spans="1:36" x14ac:dyDescent="0.2">
      <c r="A495">
        <v>503</v>
      </c>
      <c r="B495">
        <v>771</v>
      </c>
      <c r="C495">
        <v>115</v>
      </c>
      <c r="D495">
        <v>0.48149260163769703</v>
      </c>
      <c r="E495">
        <v>34.126697057214997</v>
      </c>
      <c r="F495">
        <v>2.5388115191775502</v>
      </c>
      <c r="G495">
        <v>-559.57913378218552</v>
      </c>
      <c r="H495">
        <v>-488.8606471202209</v>
      </c>
      <c r="I495">
        <v>67.728282968888195</v>
      </c>
      <c r="J495">
        <v>39.617839728900101</v>
      </c>
      <c r="K495">
        <v>13.441997091722</v>
      </c>
      <c r="L495">
        <v>0</v>
      </c>
      <c r="M495">
        <v>1.2381314439014289E-6</v>
      </c>
      <c r="N495">
        <v>0</v>
      </c>
      <c r="O495" s="1">
        <v>1.9079809129686901E-11</v>
      </c>
      <c r="P495">
        <v>0</v>
      </c>
      <c r="Q495">
        <v>100</v>
      </c>
      <c r="AJ495">
        <v>1</v>
      </c>
    </row>
    <row r="496" spans="1:36" x14ac:dyDescent="0.2">
      <c r="A496">
        <v>504</v>
      </c>
      <c r="B496">
        <v>770</v>
      </c>
      <c r="C496">
        <v>115</v>
      </c>
      <c r="D496">
        <v>0.48092843790442402</v>
      </c>
      <c r="E496">
        <v>36.669494998858099</v>
      </c>
      <c r="F496">
        <v>2.5388115191775502</v>
      </c>
      <c r="G496">
        <v>-601.20091162713038</v>
      </c>
      <c r="H496">
        <v>-525.32847529063861</v>
      </c>
      <c r="I496">
        <v>72.733965715852605</v>
      </c>
      <c r="J496">
        <v>42.564560993285703</v>
      </c>
      <c r="K496">
        <v>14.443567284087701</v>
      </c>
      <c r="L496">
        <v>0</v>
      </c>
      <c r="M496">
        <v>1.2381314439014289E-6</v>
      </c>
      <c r="N496">
        <v>0</v>
      </c>
      <c r="O496" s="1">
        <v>2.0501455628337799E-11</v>
      </c>
      <c r="P496">
        <v>0</v>
      </c>
      <c r="Q496">
        <v>100</v>
      </c>
      <c r="AJ496">
        <v>1</v>
      </c>
    </row>
    <row r="497" spans="1:36" x14ac:dyDescent="0.2">
      <c r="A497">
        <v>505</v>
      </c>
      <c r="B497">
        <v>769</v>
      </c>
      <c r="C497">
        <v>115</v>
      </c>
      <c r="D497">
        <v>0.48036319147915602</v>
      </c>
      <c r="E497">
        <v>38.026308071397601</v>
      </c>
      <c r="F497">
        <v>2.5388115191775502</v>
      </c>
      <c r="G497">
        <v>-623.37062593551434</v>
      </c>
      <c r="H497">
        <v>-544.81036388142491</v>
      </c>
      <c r="I497">
        <v>75.382873918427705</v>
      </c>
      <c r="J497">
        <v>44.134068735741501</v>
      </c>
      <c r="K497">
        <v>14.977995721287799</v>
      </c>
      <c r="L497">
        <v>0</v>
      </c>
      <c r="M497">
        <v>1.2381314439014291E-6</v>
      </c>
      <c r="N497">
        <v>0</v>
      </c>
      <c r="O497" s="1">
        <v>2.12600328327276E-11</v>
      </c>
      <c r="P497">
        <v>0</v>
      </c>
      <c r="Q497">
        <v>100</v>
      </c>
      <c r="AJ497">
        <v>1</v>
      </c>
    </row>
    <row r="498" spans="1:36" x14ac:dyDescent="0.2">
      <c r="A498">
        <v>506</v>
      </c>
      <c r="B498">
        <v>768</v>
      </c>
      <c r="C498">
        <v>115</v>
      </c>
      <c r="D498">
        <v>0.47979685924218501</v>
      </c>
      <c r="E498">
        <v>38.811616385180997</v>
      </c>
      <c r="F498">
        <v>2.5388115191775502</v>
      </c>
      <c r="G498">
        <v>-636.16737772809449</v>
      </c>
      <c r="H498">
        <v>-556.10667264688743</v>
      </c>
      <c r="I498">
        <v>76.896417501039195</v>
      </c>
      <c r="J498">
        <v>45.039959268591303</v>
      </c>
      <c r="K498">
        <v>15.2873169559881</v>
      </c>
      <c r="L498">
        <v>0</v>
      </c>
      <c r="M498">
        <v>1.2381314439014291E-6</v>
      </c>
      <c r="N498">
        <v>0</v>
      </c>
      <c r="O498" s="1">
        <v>2.1699088880543301E-11</v>
      </c>
      <c r="P498">
        <v>0</v>
      </c>
      <c r="Q498">
        <v>100</v>
      </c>
      <c r="AJ498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515C9-B622-4BA4-84A8-71E9C98F6A1C}">
  <sheetPr codeName="Sheet14"/>
  <dimension ref="A1:AJ507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797</v>
      </c>
      <c r="C2">
        <v>275</v>
      </c>
      <c r="D2">
        <v>0.33132785123580799</v>
      </c>
      <c r="E2">
        <v>4.6327582714545397</v>
      </c>
      <c r="F2">
        <v>0.52828572491847003</v>
      </c>
      <c r="G2">
        <v>-102.01108551960863</v>
      </c>
      <c r="H2">
        <v>-58.265536068396095</v>
      </c>
      <c r="I2">
        <v>40.880437882520503</v>
      </c>
      <c r="J2">
        <v>17.574611063498299</v>
      </c>
      <c r="K2">
        <v>8.7694178603245607</v>
      </c>
      <c r="L2">
        <v>1.1691394605393038E-3</v>
      </c>
      <c r="M2">
        <v>2.07783952067635E-4</v>
      </c>
      <c r="N2" s="1">
        <v>4.5807763592366201E-6</v>
      </c>
      <c r="O2" s="1">
        <v>1.5026181102859601E-6</v>
      </c>
      <c r="P2" s="1">
        <v>-4.9551608795110697E-6</v>
      </c>
      <c r="AE2">
        <v>100</v>
      </c>
      <c r="AJ2">
        <v>1</v>
      </c>
    </row>
    <row r="3" spans="1:36" x14ac:dyDescent="0.2">
      <c r="A3">
        <v>2</v>
      </c>
      <c r="B3">
        <v>796</v>
      </c>
      <c r="C3">
        <v>275</v>
      </c>
      <c r="D3">
        <v>0.33063695459009401</v>
      </c>
      <c r="E3">
        <v>4.6373345409054503</v>
      </c>
      <c r="F3">
        <v>0.52890394879264602</v>
      </c>
      <c r="G3">
        <v>-102.07094015209296</v>
      </c>
      <c r="H3">
        <v>-58.340687080391291</v>
      </c>
      <c r="I3">
        <v>40.904369676182803</v>
      </c>
      <c r="J3">
        <v>17.599883499992401</v>
      </c>
      <c r="K3">
        <v>8.7678198498825903</v>
      </c>
      <c r="L3">
        <v>1.1699820323310939E-3</v>
      </c>
      <c r="M3">
        <v>2.0746141457748024E-4</v>
      </c>
      <c r="N3" s="1">
        <v>4.6315957658313904E-6</v>
      </c>
      <c r="O3" s="1">
        <v>1.4996546403256799E-6</v>
      </c>
      <c r="P3" s="1">
        <v>-4.9597723493490401E-6</v>
      </c>
      <c r="AE3">
        <v>100</v>
      </c>
      <c r="AJ3">
        <v>1</v>
      </c>
    </row>
    <row r="4" spans="1:36" x14ac:dyDescent="0.2">
      <c r="A4">
        <v>3</v>
      </c>
      <c r="B4">
        <v>795</v>
      </c>
      <c r="C4">
        <v>275</v>
      </c>
      <c r="D4">
        <v>0.32994476431213099</v>
      </c>
      <c r="E4">
        <v>4.6523511083778804</v>
      </c>
      <c r="F4">
        <v>0.52952334126044098</v>
      </c>
      <c r="G4">
        <v>-102.36043662221005</v>
      </c>
      <c r="H4">
        <v>-58.547266116551732</v>
      </c>
      <c r="I4">
        <v>41.020299458549403</v>
      </c>
      <c r="J4">
        <v>17.664809557939002</v>
      </c>
      <c r="K4">
        <v>8.7859226324258692</v>
      </c>
      <c r="L4">
        <v>1.1708206654822083E-3</v>
      </c>
      <c r="M4">
        <v>2.0713804672298309E-4</v>
      </c>
      <c r="N4" s="1">
        <v>4.6931703840241603E-6</v>
      </c>
      <c r="O4" s="1">
        <v>1.5000439303534501E-6</v>
      </c>
      <c r="P4" s="1">
        <v>-4.9755027701251497E-6</v>
      </c>
      <c r="AE4">
        <v>100</v>
      </c>
      <c r="AJ4">
        <v>1</v>
      </c>
    </row>
    <row r="5" spans="1:36" x14ac:dyDescent="0.2">
      <c r="A5">
        <v>4</v>
      </c>
      <c r="B5">
        <v>794</v>
      </c>
      <c r="C5">
        <v>275</v>
      </c>
      <c r="D5">
        <v>0.32925127676521598</v>
      </c>
      <c r="E5">
        <v>4.66727806785536</v>
      </c>
      <c r="F5">
        <v>0.53014390263462496</v>
      </c>
      <c r="G5">
        <v>-102.64771407084102</v>
      </c>
      <c r="H5">
        <v>-58.752839112557453</v>
      </c>
      <c r="I5">
        <v>41.135309807803601</v>
      </c>
      <c r="J5">
        <v>17.729442793247198</v>
      </c>
      <c r="K5">
        <v>8.8037946766164108</v>
      </c>
      <c r="L5">
        <v>1.171655323604413E-3</v>
      </c>
      <c r="M5">
        <v>2.0681385026640429E-4</v>
      </c>
      <c r="N5" s="1">
        <v>4.7550855471431001E-6</v>
      </c>
      <c r="O5" s="1">
        <v>1.50037090892276E-6</v>
      </c>
      <c r="P5" s="1">
        <v>-4.9910887153900097E-6</v>
      </c>
      <c r="AE5">
        <v>100</v>
      </c>
      <c r="AJ5">
        <v>1</v>
      </c>
    </row>
    <row r="6" spans="1:36" x14ac:dyDescent="0.2">
      <c r="A6">
        <v>5</v>
      </c>
      <c r="B6">
        <v>793</v>
      </c>
      <c r="C6">
        <v>275</v>
      </c>
      <c r="D6">
        <v>0.32855648829902101</v>
      </c>
      <c r="E6">
        <v>4.6821162722334204</v>
      </c>
      <c r="F6">
        <v>0.53076563320458603</v>
      </c>
      <c r="G6">
        <v>-102.93279380028234</v>
      </c>
      <c r="H6">
        <v>-58.957415859752231</v>
      </c>
      <c r="I6">
        <v>41.249408933992299</v>
      </c>
      <c r="J6">
        <v>17.793785749915699</v>
      </c>
      <c r="K6">
        <v>8.82143827580615</v>
      </c>
      <c r="L6">
        <v>1.1724859702881083E-3</v>
      </c>
      <c r="M6">
        <v>2.0648882701842372E-4</v>
      </c>
      <c r="N6" s="1">
        <v>4.8173391666799104E-6</v>
      </c>
      <c r="O6" s="1">
        <v>1.50063611625964E-6</v>
      </c>
      <c r="P6" s="1">
        <v>-5.0065303765908804E-6</v>
      </c>
      <c r="AE6">
        <v>100</v>
      </c>
      <c r="AJ6">
        <v>1</v>
      </c>
    </row>
    <row r="7" spans="1:36" x14ac:dyDescent="0.2">
      <c r="A7">
        <v>6</v>
      </c>
      <c r="B7">
        <v>792</v>
      </c>
      <c r="C7">
        <v>275</v>
      </c>
      <c r="D7">
        <v>0.327860395249498</v>
      </c>
      <c r="E7">
        <v>4.6968665645069603</v>
      </c>
      <c r="F7">
        <v>0.53138853323618895</v>
      </c>
      <c r="G7">
        <v>-103.21569686362905</v>
      </c>
      <c r="H7">
        <v>-59.16100603657091</v>
      </c>
      <c r="I7">
        <v>41.362604950032299</v>
      </c>
      <c r="J7">
        <v>17.8578409371246</v>
      </c>
      <c r="K7">
        <v>8.8388556973609305</v>
      </c>
      <c r="L7">
        <v>1.1733125691048671E-3</v>
      </c>
      <c r="M7">
        <v>2.0616297883827673E-4</v>
      </c>
      <c r="N7" s="1">
        <v>4.8799291238561398E-6</v>
      </c>
      <c r="O7" s="1">
        <v>1.5008400881623801E-6</v>
      </c>
      <c r="P7" s="1">
        <v>-5.02182793774736E-6</v>
      </c>
      <c r="AE7">
        <v>100</v>
      </c>
      <c r="AJ7">
        <v>1</v>
      </c>
    </row>
    <row r="8" spans="1:36" x14ac:dyDescent="0.2">
      <c r="A8">
        <v>7</v>
      </c>
      <c r="B8">
        <v>791</v>
      </c>
      <c r="C8">
        <v>275</v>
      </c>
      <c r="D8">
        <v>0.32716299393882697</v>
      </c>
      <c r="E8">
        <v>4.7115297777616201</v>
      </c>
      <c r="F8">
        <v>0.53201260297159403</v>
      </c>
      <c r="G8">
        <v>-103.49644406504781</v>
      </c>
      <c r="H8">
        <v>-59.363619208255287</v>
      </c>
      <c r="I8">
        <v>41.4749058717778</v>
      </c>
      <c r="J8">
        <v>17.921610829142999</v>
      </c>
      <c r="K8">
        <v>8.8560491827543899</v>
      </c>
      <c r="L8">
        <v>1.1741350836101062E-3</v>
      </c>
      <c r="M8">
        <v>2.0583630763391412E-4</v>
      </c>
      <c r="N8" s="1">
        <v>4.9428532694079102E-6</v>
      </c>
      <c r="O8" s="1">
        <v>1.5009833560410501E-6</v>
      </c>
      <c r="P8" s="1">
        <v>-5.0369815755030003E-6</v>
      </c>
      <c r="AE8">
        <v>100</v>
      </c>
      <c r="AJ8">
        <v>1</v>
      </c>
    </row>
    <row r="9" spans="1:36" x14ac:dyDescent="0.2">
      <c r="A9">
        <v>8</v>
      </c>
      <c r="B9">
        <v>790</v>
      </c>
      <c r="C9">
        <v>275</v>
      </c>
      <c r="D9">
        <v>0.32646428067535199</v>
      </c>
      <c r="E9">
        <v>4.7261067355114896</v>
      </c>
      <c r="F9">
        <v>0.53263784262911695</v>
      </c>
      <c r="G9">
        <v>-103.77505596765468</v>
      </c>
      <c r="H9">
        <v>-59.565264830932442</v>
      </c>
      <c r="I9">
        <v>41.586319621137598</v>
      </c>
      <c r="J9">
        <v>17.985097866559698</v>
      </c>
      <c r="K9">
        <v>8.8730209483112894</v>
      </c>
      <c r="L9">
        <v>1.1749534773459868E-3</v>
      </c>
      <c r="M9">
        <v>2.055088153621947E-4</v>
      </c>
      <c r="N9" s="1">
        <v>5.0061094237284096E-6</v>
      </c>
      <c r="O9" s="1">
        <v>1.5010664470671799E-6</v>
      </c>
      <c r="P9" s="1">
        <v>-5.0519914595479004E-6</v>
      </c>
      <c r="AE9">
        <v>100</v>
      </c>
      <c r="AJ9">
        <v>1</v>
      </c>
    </row>
    <row r="10" spans="1:36" x14ac:dyDescent="0.2">
      <c r="A10">
        <v>9</v>
      </c>
      <c r="B10">
        <v>789</v>
      </c>
      <c r="C10">
        <v>275</v>
      </c>
      <c r="D10">
        <v>0.32576425175351797</v>
      </c>
      <c r="E10">
        <v>4.7405982516910301</v>
      </c>
      <c r="F10">
        <v>0.53326425240307795</v>
      </c>
      <c r="G10">
        <v>-104.05155289378467</v>
      </c>
      <c r="H10">
        <v>-59.765952251341304</v>
      </c>
      <c r="I10">
        <v>41.696854026144202</v>
      </c>
      <c r="J10">
        <v>18.048304456199499</v>
      </c>
      <c r="K10">
        <v>8.8897731852982993</v>
      </c>
      <c r="L10">
        <v>1.1757677138439899E-3</v>
      </c>
      <c r="M10">
        <v>2.0518050402899528E-4</v>
      </c>
      <c r="N10" s="1">
        <v>5.06969537667599E-6</v>
      </c>
      <c r="O10" s="1">
        <v>1.5010898842111899E-6</v>
      </c>
      <c r="P10" s="1">
        <v>-5.0668577526715698E-6</v>
      </c>
      <c r="AE10">
        <v>100</v>
      </c>
      <c r="AJ10">
        <v>1</v>
      </c>
    </row>
    <row r="11" spans="1:36" x14ac:dyDescent="0.2">
      <c r="A11">
        <v>10</v>
      </c>
      <c r="B11">
        <v>788</v>
      </c>
      <c r="C11">
        <v>275</v>
      </c>
      <c r="D11">
        <v>0.32506290345380501</v>
      </c>
      <c r="E11">
        <v>4.7550051310142303</v>
      </c>
      <c r="F11">
        <v>0.53389183246364302</v>
      </c>
      <c r="G11">
        <v>-104.3259549333187</v>
      </c>
      <c r="H11">
        <v>-59.96569071119098</v>
      </c>
      <c r="I11">
        <v>41.806516824251403</v>
      </c>
      <c r="J11">
        <v>18.111232972435999</v>
      </c>
      <c r="K11">
        <v>8.9063080607025995</v>
      </c>
      <c r="L11">
        <v>1.1765777566277991E-3</v>
      </c>
      <c r="M11">
        <v>2.0485137568938792E-4</v>
      </c>
      <c r="N11" s="1">
        <v>5.1336088877661498E-6</v>
      </c>
      <c r="O11" s="1">
        <v>1.5010541863964899E-6</v>
      </c>
      <c r="P11" s="1">
        <v>-5.0815806112097701E-6</v>
      </c>
      <c r="AE11">
        <v>100</v>
      </c>
      <c r="AJ11">
        <v>1</v>
      </c>
    </row>
    <row r="12" spans="1:36" x14ac:dyDescent="0.2">
      <c r="A12">
        <v>11</v>
      </c>
      <c r="B12">
        <v>787</v>
      </c>
      <c r="C12">
        <v>275</v>
      </c>
      <c r="D12">
        <v>0.32436023204263598</v>
      </c>
      <c r="E12">
        <v>4.7693281688759397</v>
      </c>
      <c r="F12">
        <v>0.53452058295667704</v>
      </c>
      <c r="G12">
        <v>-104.59828194195043</v>
      </c>
      <c r="H12">
        <v>-60.164489345750766</v>
      </c>
      <c r="I12">
        <v>41.915315661602797</v>
      </c>
      <c r="J12">
        <v>18.173885756768801</v>
      </c>
      <c r="K12">
        <v>8.9226277171490906</v>
      </c>
      <c r="L12">
        <v>1.1773835692161123E-3</v>
      </c>
      <c r="M12">
        <v>2.0452143244777029E-4</v>
      </c>
      <c r="N12" s="1">
        <v>5.1978476858988702E-6</v>
      </c>
      <c r="O12" s="1">
        <v>1.50095986850697E-6</v>
      </c>
      <c r="P12" s="1">
        <v>-5.0961601850032004E-6</v>
      </c>
      <c r="AE12">
        <v>100</v>
      </c>
      <c r="AJ12">
        <v>1</v>
      </c>
    </row>
    <row r="13" spans="1:36" x14ac:dyDescent="0.2">
      <c r="A13">
        <v>12</v>
      </c>
      <c r="B13">
        <v>786</v>
      </c>
      <c r="C13">
        <v>275</v>
      </c>
      <c r="D13">
        <v>0.32365623377236802</v>
      </c>
      <c r="E13">
        <v>4.7835681515966604</v>
      </c>
      <c r="F13">
        <v>0.535150504003581</v>
      </c>
      <c r="G13">
        <v>-104.8685535469874</v>
      </c>
      <c r="H13">
        <v>-60.362357186772101</v>
      </c>
      <c r="I13">
        <v>42.023258095318198</v>
      </c>
      <c r="J13">
        <v>18.236265118702299</v>
      </c>
      <c r="K13">
        <v>8.9387342734608399</v>
      </c>
      <c r="L13">
        <v>1.1781851151253086E-3</v>
      </c>
      <c r="M13">
        <v>2.0419067645801494E-4</v>
      </c>
      <c r="N13" s="1">
        <v>5.2624094694607801E-6</v>
      </c>
      <c r="O13" s="1">
        <v>1.500807441503E-6</v>
      </c>
      <c r="P13" s="1">
        <v>-5.11059661772388E-6</v>
      </c>
      <c r="AE13">
        <v>100</v>
      </c>
      <c r="AJ13">
        <v>1</v>
      </c>
    </row>
    <row r="14" spans="1:36" x14ac:dyDescent="0.2">
      <c r="A14">
        <v>13</v>
      </c>
      <c r="B14">
        <v>785</v>
      </c>
      <c r="C14">
        <v>275</v>
      </c>
      <c r="D14">
        <v>0.32295090488116401</v>
      </c>
      <c r="E14">
        <v>4.7977258566545</v>
      </c>
      <c r="F14">
        <v>0.53578159570116302</v>
      </c>
      <c r="G14">
        <v>-105.1367891528574</v>
      </c>
      <c r="H14">
        <v>-60.559303165254143</v>
      </c>
      <c r="I14">
        <v>42.1303515956646</v>
      </c>
      <c r="J14">
        <v>18.298373336583399</v>
      </c>
      <c r="K14">
        <v>8.9546298251918106</v>
      </c>
      <c r="L14">
        <v>1.1789823578724904E-3</v>
      </c>
      <c r="M14">
        <v>2.0385910992358312E-4</v>
      </c>
      <c r="N14" s="1">
        <v>5.3272919064173499E-6</v>
      </c>
      <c r="O14" s="1">
        <v>1.50059741253146E-6</v>
      </c>
      <c r="P14" s="1">
        <v>-5.1248900471872704E-6</v>
      </c>
      <c r="AE14">
        <v>100</v>
      </c>
      <c r="AJ14">
        <v>1</v>
      </c>
    </row>
    <row r="15" spans="1:36" x14ac:dyDescent="0.2">
      <c r="A15">
        <v>14</v>
      </c>
      <c r="B15">
        <v>784</v>
      </c>
      <c r="C15">
        <v>275</v>
      </c>
      <c r="D15">
        <v>0.322244241592962</v>
      </c>
      <c r="E15">
        <v>4.8118020526752296</v>
      </c>
      <c r="F15">
        <v>0.53641385812146603</v>
      </c>
      <c r="G15">
        <v>-105.40300794130309</v>
      </c>
      <c r="H15">
        <v>-60.755336111159053</v>
      </c>
      <c r="I15">
        <v>42.236603546097498</v>
      </c>
      <c r="J15">
        <v>18.360212657516399</v>
      </c>
      <c r="K15">
        <v>8.9703164447060892</v>
      </c>
      <c r="L15">
        <v>1.1797752609780878E-3</v>
      </c>
      <c r="M15">
        <v>2.0352673509765214E-4</v>
      </c>
      <c r="N15" s="1">
        <v>5.3924926341758498E-6</v>
      </c>
      <c r="O15" s="1">
        <v>1.50033028495939E-6</v>
      </c>
      <c r="P15" s="1">
        <v>-5.1390406054092296E-6</v>
      </c>
      <c r="AE15">
        <v>100</v>
      </c>
      <c r="AJ15">
        <v>1</v>
      </c>
    </row>
    <row r="16" spans="1:36" x14ac:dyDescent="0.2">
      <c r="A16">
        <v>15</v>
      </c>
      <c r="B16">
        <v>783</v>
      </c>
      <c r="C16">
        <v>275</v>
      </c>
      <c r="D16">
        <v>0.32153624011741</v>
      </c>
      <c r="E16">
        <v>4.8257974996691804</v>
      </c>
      <c r="F16">
        <v>0.53704729131162998</v>
      </c>
      <c r="G16">
        <v>-105.66722887698334</v>
      </c>
      <c r="H16">
        <v>-60.950464756247491</v>
      </c>
      <c r="I16">
        <v>42.342021245469901</v>
      </c>
      <c r="J16">
        <v>18.421785298217699</v>
      </c>
      <c r="K16">
        <v>8.9857961817164007</v>
      </c>
      <c r="L16">
        <v>1.1805637879688886E-3</v>
      </c>
      <c r="M16">
        <v>2.0319355428325287E-4</v>
      </c>
      <c r="N16" s="1">
        <v>5.4580092597011501E-6</v>
      </c>
      <c r="O16" s="1">
        <v>1.5000065584843001E-6</v>
      </c>
      <c r="P16" s="1">
        <v>-5.1530484189249699E-6</v>
      </c>
      <c r="AE16">
        <v>100</v>
      </c>
      <c r="AJ16">
        <v>1</v>
      </c>
    </row>
    <row r="17" spans="1:36" x14ac:dyDescent="0.2">
      <c r="A17">
        <v>16</v>
      </c>
      <c r="B17">
        <v>782</v>
      </c>
      <c r="C17">
        <v>275</v>
      </c>
      <c r="D17">
        <v>0.32082689664976599</v>
      </c>
      <c r="E17">
        <v>4.8397129490688204</v>
      </c>
      <c r="F17">
        <v>0.537681895293738</v>
      </c>
      <c r="G17">
        <v>-105.92947070869538</v>
      </c>
      <c r="H17">
        <v>-61.144697734395422</v>
      </c>
      <c r="I17">
        <v>42.446611908488599</v>
      </c>
      <c r="J17">
        <v>18.483093445118399</v>
      </c>
      <c r="K17">
        <v>9.0010710634488706</v>
      </c>
      <c r="L17">
        <v>1.1813479023808043E-3</v>
      </c>
      <c r="M17">
        <v>2.0285956983335583E-4</v>
      </c>
      <c r="N17" s="1">
        <v>5.5238393594410997E-6</v>
      </c>
      <c r="O17" s="1">
        <v>1.4996267291807499E-6</v>
      </c>
      <c r="P17" s="1">
        <v>-5.1669136088965597E-6</v>
      </c>
      <c r="AE17">
        <v>100</v>
      </c>
      <c r="AJ17">
        <v>1</v>
      </c>
    </row>
    <row r="18" spans="1:36" x14ac:dyDescent="0.2">
      <c r="A18">
        <v>17</v>
      </c>
      <c r="B18">
        <v>781</v>
      </c>
      <c r="C18">
        <v>275</v>
      </c>
      <c r="D18">
        <v>0.32011620737086899</v>
      </c>
      <c r="E18">
        <v>4.8535491439809304</v>
      </c>
      <c r="F18">
        <v>0.53831767006468301</v>
      </c>
      <c r="G18">
        <v>-106.18975197529515</v>
      </c>
      <c r="H18">
        <v>-61.33804358463069</v>
      </c>
      <c r="I18">
        <v>42.550382668051697</v>
      </c>
      <c r="J18">
        <v>18.544139255280299</v>
      </c>
      <c r="K18">
        <v>9.0161430952057398</v>
      </c>
      <c r="L18">
        <v>1.182127567761894E-3</v>
      </c>
      <c r="M18">
        <v>2.0252478415101285E-4</v>
      </c>
      <c r="N18" s="1">
        <v>5.5899804795023404E-6</v>
      </c>
      <c r="O18" s="1">
        <v>1.49919128961379E-6</v>
      </c>
      <c r="P18" s="1">
        <v>-5.1806362914519603E-6</v>
      </c>
      <c r="AE18">
        <v>100</v>
      </c>
      <c r="AJ18">
        <v>1</v>
      </c>
    </row>
    <row r="19" spans="1:36" x14ac:dyDescent="0.2">
      <c r="A19">
        <v>18</v>
      </c>
      <c r="B19">
        <v>780</v>
      </c>
      <c r="C19">
        <v>275</v>
      </c>
      <c r="D19">
        <v>0.31940416844703901</v>
      </c>
      <c r="E19">
        <v>4.8673068192156004</v>
      </c>
      <c r="F19">
        <v>0.53895461559600399</v>
      </c>
      <c r="G19">
        <v>-106.44809100671691</v>
      </c>
      <c r="H19">
        <v>-61.530510751348167</v>
      </c>
      <c r="I19">
        <v>42.653340575623098</v>
      </c>
      <c r="J19">
        <v>18.604924856463501</v>
      </c>
      <c r="K19">
        <v>9.0310142605107302</v>
      </c>
      <c r="L19">
        <v>1.1829027476750608E-3</v>
      </c>
      <c r="M19">
        <v>2.0218919968941374E-4</v>
      </c>
      <c r="N19" s="1">
        <v>5.6564301355762402E-6</v>
      </c>
      <c r="O19" s="1">
        <v>1.49870072888092E-6</v>
      </c>
      <c r="P19" s="1">
        <v>-5.1942165777825598E-6</v>
      </c>
      <c r="AE19">
        <v>100</v>
      </c>
      <c r="AJ19">
        <v>1</v>
      </c>
    </row>
    <row r="20" spans="1:36" x14ac:dyDescent="0.2">
      <c r="A20">
        <v>19</v>
      </c>
      <c r="B20">
        <v>779</v>
      </c>
      <c r="C20">
        <v>275</v>
      </c>
      <c r="D20">
        <v>0.31869077603003498</v>
      </c>
      <c r="E20">
        <v>4.8809867014668997</v>
      </c>
      <c r="F20">
        <v>0.53959273183376</v>
      </c>
      <c r="G20">
        <v>-106.70450592831217</v>
      </c>
      <c r="H20">
        <v>-61.722107586446867</v>
      </c>
      <c r="I20">
        <v>42.755492602939498</v>
      </c>
      <c r="J20">
        <v>18.665452347777599</v>
      </c>
      <c r="K20">
        <v>9.0456865215350195</v>
      </c>
      <c r="L20">
        <v>1.1836734057010944E-3</v>
      </c>
      <c r="M20">
        <v>2.0185281895200745E-4</v>
      </c>
      <c r="N20" s="1">
        <v>5.7231858130568899E-6</v>
      </c>
      <c r="O20" s="1">
        <v>1.49815553270135E-6</v>
      </c>
      <c r="P20" s="1">
        <v>-5.2076545744066604E-6</v>
      </c>
      <c r="AE20">
        <v>100</v>
      </c>
      <c r="AJ20">
        <v>1</v>
      </c>
    </row>
    <row r="21" spans="1:36" x14ac:dyDescent="0.2">
      <c r="A21">
        <v>20</v>
      </c>
      <c r="B21">
        <v>778</v>
      </c>
      <c r="C21">
        <v>275</v>
      </c>
      <c r="D21">
        <v>0.31797602625695698</v>
      </c>
      <c r="E21">
        <v>4.8945895093248799</v>
      </c>
      <c r="F21">
        <v>0.54023201869835102</v>
      </c>
      <c r="G21">
        <v>-106.95901466148878</v>
      </c>
      <c r="H21">
        <v>-61.912842349334809</v>
      </c>
      <c r="I21">
        <v>42.856845642233203</v>
      </c>
      <c r="J21">
        <v>18.7257237996829</v>
      </c>
      <c r="K21">
        <v>9.0601618192087603</v>
      </c>
      <c r="L21">
        <v>1.1844395054415857E-3</v>
      </c>
      <c r="M21">
        <v>2.0151564449260323E-4</v>
      </c>
      <c r="N21" s="1">
        <v>5.7902449669709902E-6</v>
      </c>
      <c r="O21" s="1">
        <v>1.4975561834523701E-6</v>
      </c>
      <c r="P21" s="1">
        <v>-5.2209503832528501E-6</v>
      </c>
      <c r="AE21">
        <v>100</v>
      </c>
      <c r="AJ21">
        <v>1</v>
      </c>
    </row>
    <row r="22" spans="1:36" x14ac:dyDescent="0.2">
      <c r="A22">
        <v>21</v>
      </c>
      <c r="B22">
        <v>777</v>
      </c>
      <c r="C22">
        <v>275</v>
      </c>
      <c r="D22">
        <v>0.31725991525020403</v>
      </c>
      <c r="E22">
        <v>4.9081159536066696</v>
      </c>
      <c r="F22">
        <v>0.54087247608442701</v>
      </c>
      <c r="G22">
        <v>-107.21163493132256</v>
      </c>
      <c r="H22">
        <v>-62.102723210975064</v>
      </c>
      <c r="I22">
        <v>42.957406509250099</v>
      </c>
      <c r="J22">
        <v>18.785741255221801</v>
      </c>
      <c r="K22">
        <v>9.0744420739215705</v>
      </c>
      <c r="L22">
        <v>1.1852010105218931E-3</v>
      </c>
      <c r="M22">
        <v>2.0117767891542209E-4</v>
      </c>
      <c r="N22" s="1">
        <v>5.8576050222896296E-6</v>
      </c>
      <c r="O22" s="1">
        <v>1.49690316030198E-6</v>
      </c>
      <c r="P22" s="1">
        <v>-5.2341041020823497E-6</v>
      </c>
      <c r="AE22">
        <v>100</v>
      </c>
      <c r="AJ22">
        <v>1</v>
      </c>
    </row>
    <row r="23" spans="1:36" x14ac:dyDescent="0.2">
      <c r="A23">
        <v>22</v>
      </c>
      <c r="B23">
        <v>776</v>
      </c>
      <c r="C23">
        <v>275</v>
      </c>
      <c r="D23">
        <v>0.316542439117384</v>
      </c>
      <c r="E23">
        <v>4.9215667373760601</v>
      </c>
      <c r="F23">
        <v>0.54151410386069598</v>
      </c>
      <c r="G23">
        <v>-107.46238426734637</v>
      </c>
      <c r="H23">
        <v>-62.291758253991389</v>
      </c>
      <c r="I23">
        <v>43.057181943536101</v>
      </c>
      <c r="J23">
        <v>18.845506730051699</v>
      </c>
      <c r="K23">
        <v>9.0885291856445001</v>
      </c>
      <c r="L23">
        <v>1.1859578845940125E-3</v>
      </c>
      <c r="M23">
        <v>2.0083892487518856E-4</v>
      </c>
      <c r="N23" s="1">
        <v>5.9252633738983401E-6</v>
      </c>
      <c r="O23" s="1">
        <v>1.49619693924585E-6</v>
      </c>
      <c r="P23" s="1">
        <v>-5.24711582458202E-6</v>
      </c>
      <c r="AE23">
        <v>100</v>
      </c>
      <c r="AJ23">
        <v>1</v>
      </c>
    </row>
    <row r="24" spans="1:36" x14ac:dyDescent="0.2">
      <c r="A24">
        <v>23</v>
      </c>
      <c r="B24">
        <v>775</v>
      </c>
      <c r="C24">
        <v>275</v>
      </c>
      <c r="D24">
        <v>0.31582359395124998</v>
      </c>
      <c r="E24">
        <v>4.9349425558593101</v>
      </c>
      <c r="F24">
        <v>0.54215690186980203</v>
      </c>
      <c r="G24">
        <v>-107.71128000207497</v>
      </c>
      <c r="H24">
        <v>-62.479955471466063</v>
      </c>
      <c r="I24">
        <v>43.156178607813303</v>
      </c>
      <c r="J24">
        <v>18.905022212085999</v>
      </c>
      <c r="K24">
        <v>9.1024250338593404</v>
      </c>
      <c r="L24">
        <v>1.1867100913395682E-3</v>
      </c>
      <c r="M24">
        <v>2.0049938507720375E-4</v>
      </c>
      <c r="N24" s="1">
        <v>5.9932173864337298E-6</v>
      </c>
      <c r="O24" s="1">
        <v>1.49543799311195E-6</v>
      </c>
      <c r="P24" s="1">
        <v>-5.2599856403452803E-6</v>
      </c>
      <c r="AE24">
        <v>100</v>
      </c>
      <c r="AJ24">
        <v>1</v>
      </c>
    </row>
    <row r="25" spans="1:36" x14ac:dyDescent="0.2">
      <c r="A25">
        <v>24</v>
      </c>
      <c r="B25">
        <v>774</v>
      </c>
      <c r="C25">
        <v>275</v>
      </c>
      <c r="D25">
        <v>0.31510337582963599</v>
      </c>
      <c r="E25">
        <v>4.9482440968850696</v>
      </c>
      <c r="F25">
        <v>0.54280086992820598</v>
      </c>
      <c r="G25">
        <v>-107.958339280967</v>
      </c>
      <c r="H25">
        <v>-62.667322772368287</v>
      </c>
      <c r="I25">
        <v>43.254403091942798</v>
      </c>
      <c r="J25">
        <v>18.9642896631421</v>
      </c>
      <c r="K25">
        <v>9.1161314784546104</v>
      </c>
      <c r="L25">
        <v>1.1874575944728714E-3</v>
      </c>
      <c r="M25">
        <v>2.00159062277401E-4</v>
      </c>
      <c r="N25" s="1">
        <v>6.0614643947710902E-6</v>
      </c>
      <c r="O25" s="1">
        <v>1.4946267917239899E-6</v>
      </c>
      <c r="P25" s="1">
        <v>-5.2727136354136197E-6</v>
      </c>
      <c r="AE25">
        <v>100</v>
      </c>
      <c r="AJ25">
        <v>1</v>
      </c>
    </row>
    <row r="26" spans="1:36" x14ac:dyDescent="0.2">
      <c r="A26">
        <v>25</v>
      </c>
      <c r="B26">
        <v>773</v>
      </c>
      <c r="C26">
        <v>275</v>
      </c>
      <c r="D26">
        <v>0.31438178081536999</v>
      </c>
      <c r="E26">
        <v>4.9614720409121498</v>
      </c>
      <c r="F26">
        <v>0.54344600782600005</v>
      </c>
      <c r="G26">
        <v>-108.20357906337703</v>
      </c>
      <c r="H26">
        <v>-62.85386798177462</v>
      </c>
      <c r="I26">
        <v>43.351861913275798</v>
      </c>
      <c r="J26">
        <v>19.023311019014098</v>
      </c>
      <c r="K26">
        <v>9.1296503598581999</v>
      </c>
      <c r="L26">
        <v>1.188200357743774E-3</v>
      </c>
      <c r="M26">
        <v>1.9981795928240633E-4</v>
      </c>
      <c r="N26" s="1">
        <v>6.1300017040289203E-6</v>
      </c>
      <c r="O26" s="1">
        <v>1.4937638019381901E-6</v>
      </c>
      <c r="P26" s="1">
        <v>-5.2852998923782299E-6</v>
      </c>
      <c r="AE26">
        <v>100</v>
      </c>
      <c r="AJ26">
        <v>1</v>
      </c>
    </row>
    <row r="27" spans="1:36" x14ac:dyDescent="0.2">
      <c r="A27">
        <v>26</v>
      </c>
      <c r="B27">
        <v>772</v>
      </c>
      <c r="C27">
        <v>275</v>
      </c>
      <c r="D27">
        <v>0.313658804956226</v>
      </c>
      <c r="E27">
        <v>4.9746270609129901</v>
      </c>
      <c r="F27">
        <v>0.54409231532681102</v>
      </c>
      <c r="G27">
        <v>-108.447016120358</v>
      </c>
      <c r="H27">
        <v>-63.039598839259078</v>
      </c>
      <c r="I27">
        <v>43.448561515744402</v>
      </c>
      <c r="J27">
        <v>19.082088188989299</v>
      </c>
      <c r="K27">
        <v>9.1429834989030407</v>
      </c>
      <c r="L27">
        <v>1.1889383449407481E-3</v>
      </c>
      <c r="M27">
        <v>1.9947607894957759E-4</v>
      </c>
      <c r="N27" s="1">
        <v>6.1988265893980102E-6</v>
      </c>
      <c r="O27" s="1">
        <v>1.49284948763604E-6</v>
      </c>
      <c r="P27" s="1">
        <v>-5.2977444903277496E-6</v>
      </c>
      <c r="AE27">
        <v>100</v>
      </c>
      <c r="AJ27">
        <v>1</v>
      </c>
    </row>
    <row r="28" spans="1:36" x14ac:dyDescent="0.2">
      <c r="A28">
        <v>27</v>
      </c>
      <c r="B28">
        <v>771</v>
      </c>
      <c r="C28">
        <v>275</v>
      </c>
      <c r="D28">
        <v>0.31293444428482398</v>
      </c>
      <c r="E28">
        <v>4.9877098228209196</v>
      </c>
      <c r="F28">
        <v>0.54473979216764301</v>
      </c>
      <c r="G28">
        <v>-108.68866704475681</v>
      </c>
      <c r="H28">
        <v>-63.22452300442928</v>
      </c>
      <c r="I28">
        <v>43.5445082738769</v>
      </c>
      <c r="J28">
        <v>19.14062305753</v>
      </c>
      <c r="K28">
        <v>9.1561326977302002</v>
      </c>
      <c r="L28">
        <v>1.1896715198939137E-3</v>
      </c>
      <c r="M28">
        <v>1.9913342418706584E-4</v>
      </c>
      <c r="N28" s="1">
        <v>6.26793629668269E-6</v>
      </c>
      <c r="O28" s="1">
        <v>1.49188430988691E-6</v>
      </c>
      <c r="P28" s="1">
        <v>-5.3100475053991201E-6</v>
      </c>
      <c r="AE28">
        <v>100</v>
      </c>
      <c r="AJ28">
        <v>1</v>
      </c>
    </row>
    <row r="29" spans="1:36" x14ac:dyDescent="0.2">
      <c r="A29">
        <v>28</v>
      </c>
      <c r="B29">
        <v>770</v>
      </c>
      <c r="C29">
        <v>275</v>
      </c>
      <c r="D29">
        <v>0.31220869481857899</v>
      </c>
      <c r="E29">
        <v>5.0007209852882299</v>
      </c>
      <c r="F29">
        <v>0.54538843805874604</v>
      </c>
      <c r="G29">
        <v>-108.9285482462719</v>
      </c>
      <c r="H29">
        <v>-63.408648053730538</v>
      </c>
      <c r="I29">
        <v>43.639708490790902</v>
      </c>
      <c r="J29">
        <v>19.198917483314698</v>
      </c>
      <c r="K29">
        <v>9.1690997394220002</v>
      </c>
      <c r="L29">
        <v>1.1903998464779552E-3</v>
      </c>
      <c r="M29">
        <v>1.987899979538367E-4</v>
      </c>
      <c r="N29" s="1">
        <v>6.3373280419909801E-6</v>
      </c>
      <c r="O29" s="1">
        <v>1.49086872690171E-6</v>
      </c>
      <c r="P29" s="1">
        <v>-5.3222090105917896E-6</v>
      </c>
      <c r="AE29">
        <v>100</v>
      </c>
      <c r="AJ29">
        <v>1</v>
      </c>
    </row>
    <row r="30" spans="1:36" x14ac:dyDescent="0.2">
      <c r="A30">
        <v>29</v>
      </c>
      <c r="B30">
        <v>769</v>
      </c>
      <c r="C30">
        <v>275</v>
      </c>
      <c r="D30">
        <v>0.31148155255961602</v>
      </c>
      <c r="E30">
        <v>5.0136612001483698</v>
      </c>
      <c r="F30">
        <v>0.54603825268347295</v>
      </c>
      <c r="G30">
        <v>-109.16667596185755</v>
      </c>
      <c r="H30">
        <v>-63.59198148617962</v>
      </c>
      <c r="I30">
        <v>43.734168402332401</v>
      </c>
      <c r="J30">
        <v>19.256973300975901</v>
      </c>
      <c r="K30">
        <v>9.1818863889279303</v>
      </c>
      <c r="L30">
        <v>1.191123288615231E-3</v>
      </c>
      <c r="M30">
        <v>1.9844580325970609E-4</v>
      </c>
      <c r="N30" s="1">
        <v>6.4069990123205198E-6</v>
      </c>
      <c r="O30" s="1">
        <v>1.4898031941975099E-6</v>
      </c>
      <c r="P30" s="1">
        <v>-5.3342290763341E-6</v>
      </c>
      <c r="AE30">
        <v>100</v>
      </c>
      <c r="AJ30">
        <v>1</v>
      </c>
    </row>
    <row r="31" spans="1:36" x14ac:dyDescent="0.2">
      <c r="A31">
        <v>30</v>
      </c>
      <c r="B31">
        <v>768</v>
      </c>
      <c r="C31">
        <v>275</v>
      </c>
      <c r="D31">
        <v>0.31075301349469597</v>
      </c>
      <c r="E31">
        <v>5.0265311123313001</v>
      </c>
      <c r="F31">
        <v>0.54668923569816497</v>
      </c>
      <c r="G31">
        <v>-109.40306625419808</v>
      </c>
      <c r="H31">
        <v>-63.774530722166098</v>
      </c>
      <c r="I31">
        <v>43.827894176438299</v>
      </c>
      <c r="J31">
        <v>19.314792320751401</v>
      </c>
      <c r="K31">
        <v>9.1944943929836498</v>
      </c>
      <c r="L31">
        <v>1.1918418102788255E-3</v>
      </c>
      <c r="M31">
        <v>1.9810084316536594E-4</v>
      </c>
      <c r="N31" s="1">
        <v>6.47694636547257E-6</v>
      </c>
      <c r="O31" s="1">
        <v>1.4886881645971501E-6</v>
      </c>
      <c r="P31" s="1">
        <v>-5.3461077704667503E-6</v>
      </c>
      <c r="AE31">
        <v>100</v>
      </c>
      <c r="AJ31">
        <v>1</v>
      </c>
    </row>
    <row r="32" spans="1:36" x14ac:dyDescent="0.2">
      <c r="A32">
        <v>31</v>
      </c>
      <c r="B32">
        <v>767</v>
      </c>
      <c r="C32">
        <v>275</v>
      </c>
      <c r="D32">
        <v>0.31002307359515702</v>
      </c>
      <c r="E32">
        <v>5.0393313599027802</v>
      </c>
      <c r="F32">
        <v>0.54734138673199695</v>
      </c>
      <c r="G32">
        <v>-109.6377350128863</v>
      </c>
      <c r="H32">
        <v>-63.956303103830059</v>
      </c>
      <c r="I32">
        <v>43.920891913580498</v>
      </c>
      <c r="J32">
        <v>19.3723763285976</v>
      </c>
      <c r="K32">
        <v>9.2069254802583895</v>
      </c>
      <c r="L32">
        <v>1.1925553754954512E-3</v>
      </c>
      <c r="M32">
        <v>1.9775512078238746E-4</v>
      </c>
      <c r="N32" s="1">
        <v>6.5471672301208501E-6</v>
      </c>
      <c r="O32" s="1">
        <v>1.4875240882656599E-6</v>
      </c>
      <c r="P32" s="1">
        <v>-5.3578451583578099E-6</v>
      </c>
      <c r="AE32">
        <v>100</v>
      </c>
      <c r="AJ32">
        <v>1</v>
      </c>
    </row>
    <row r="33" spans="1:36" x14ac:dyDescent="0.2">
      <c r="A33">
        <v>32</v>
      </c>
      <c r="B33">
        <v>766</v>
      </c>
      <c r="C33">
        <v>275</v>
      </c>
      <c r="D33">
        <v>0.30929172881682698</v>
      </c>
      <c r="E33">
        <v>5.0520625742338598</v>
      </c>
      <c r="F33">
        <v>0.54799470538685502</v>
      </c>
      <c r="G33">
        <v>-109.87069795842675</v>
      </c>
      <c r="H33">
        <v>-64.137305897086435</v>
      </c>
      <c r="I33">
        <v>44.013167648344698</v>
      </c>
      <c r="J33">
        <v>19.429727086817401</v>
      </c>
      <c r="K33">
        <v>9.2191813617384604</v>
      </c>
      <c r="L33">
        <v>1.1932639483486886E-3</v>
      </c>
      <c r="M33">
        <v>1.9740863927324842E-4</v>
      </c>
      <c r="N33" s="1">
        <v>6.6176587060603698E-6</v>
      </c>
      <c r="O33" s="1">
        <v>1.4863114127849501E-6</v>
      </c>
      <c r="P33" s="1">
        <v>-5.36944130315806E-6</v>
      </c>
      <c r="AE33">
        <v>100</v>
      </c>
      <c r="AJ33">
        <v>1</v>
      </c>
    </row>
    <row r="34" spans="1:36" x14ac:dyDescent="0.2">
      <c r="A34">
        <v>33</v>
      </c>
      <c r="B34">
        <v>765</v>
      </c>
      <c r="C34">
        <v>275</v>
      </c>
      <c r="D34">
        <v>0.30855897509993802</v>
      </c>
      <c r="E34">
        <v>5.0647253802090404</v>
      </c>
      <c r="F34">
        <v>0.548649191237218</v>
      </c>
      <c r="G34">
        <v>-110.10197064707542</v>
      </c>
      <c r="H34">
        <v>-64.317546294151569</v>
      </c>
      <c r="I34">
        <v>44.104727351342397</v>
      </c>
      <c r="J34">
        <v>19.486846334829401</v>
      </c>
      <c r="K34">
        <v>9.2312637311793804</v>
      </c>
      <c r="L34">
        <v>1.1939674929818888E-3</v>
      </c>
      <c r="M34">
        <v>1.9706140185131842E-4</v>
      </c>
      <c r="N34" s="1">
        <v>6.6884178645303398E-6</v>
      </c>
      <c r="O34" s="1">
        <v>1.48505058323817E-6</v>
      </c>
      <c r="P34" s="1">
        <v>-5.3808962660959403E-6</v>
      </c>
      <c r="AE34">
        <v>100</v>
      </c>
      <c r="AJ34">
        <v>1</v>
      </c>
    </row>
    <row r="35" spans="1:36" x14ac:dyDescent="0.2">
      <c r="A35">
        <v>34</v>
      </c>
      <c r="B35">
        <v>764</v>
      </c>
      <c r="C35">
        <v>275</v>
      </c>
      <c r="D35">
        <v>0.30782480836908999</v>
      </c>
      <c r="E35">
        <v>5.0773203961740796</v>
      </c>
      <c r="F35">
        <v>0.54930484383000799</v>
      </c>
      <c r="G35">
        <v>-110.33156847000622</v>
      </c>
      <c r="H35">
        <v>-64.497031412762169</v>
      </c>
      <c r="I35">
        <v>44.195576928851096</v>
      </c>
      <c r="J35">
        <v>19.543735788941799</v>
      </c>
      <c r="K35">
        <v>9.2431742650814002</v>
      </c>
      <c r="L35">
        <v>1.1946659736013364E-3</v>
      </c>
      <c r="M35">
        <v>1.9671341178087348E-4</v>
      </c>
      <c r="N35" s="1">
        <v>6.7594417481894799E-6</v>
      </c>
      <c r="O35" s="1">
        <v>1.4837420422171499E-6</v>
      </c>
      <c r="P35" s="1">
        <v>-5.3922101064964602E-6</v>
      </c>
      <c r="AE35">
        <v>100</v>
      </c>
      <c r="AJ35">
        <v>1</v>
      </c>
    </row>
    <row r="36" spans="1:36" x14ac:dyDescent="0.2">
      <c r="A36">
        <v>35</v>
      </c>
      <c r="B36">
        <v>763</v>
      </c>
      <c r="C36">
        <v>275</v>
      </c>
      <c r="D36">
        <v>0.30708922453313198</v>
      </c>
      <c r="E36">
        <v>5.0898482341183797</v>
      </c>
      <c r="F36">
        <v>0.54996166268446101</v>
      </c>
      <c r="G36">
        <v>-110.55950665757781</v>
      </c>
      <c r="H36">
        <v>-64.675768298374607</v>
      </c>
      <c r="I36">
        <v>44.285722224499601</v>
      </c>
      <c r="J36">
        <v>19.600397143026001</v>
      </c>
      <c r="K36">
        <v>9.2549146230919508</v>
      </c>
      <c r="L36">
        <v>1.1953593544791695E-3</v>
      </c>
      <c r="M36">
        <v>1.9636467237705467E-4</v>
      </c>
      <c r="N36" s="1">
        <v>6.8307273714263997E-6</v>
      </c>
      <c r="O36" s="1">
        <v>1.48238622989761E-6</v>
      </c>
      <c r="P36" s="1">
        <v>-5.4033828820487198E-6</v>
      </c>
      <c r="AE36">
        <v>100</v>
      </c>
      <c r="AJ36">
        <v>1</v>
      </c>
    </row>
    <row r="37" spans="1:36" x14ac:dyDescent="0.2">
      <c r="A37">
        <v>36</v>
      </c>
      <c r="B37">
        <v>762</v>
      </c>
      <c r="C37">
        <v>275</v>
      </c>
      <c r="D37">
        <v>0.306352219485102</v>
      </c>
      <c r="E37">
        <v>5.1023094996443996</v>
      </c>
      <c r="F37">
        <v>0.55061964729202595</v>
      </c>
      <c r="G37">
        <v>-110.78580027896633</v>
      </c>
      <c r="H37">
        <v>-64.853763923663919</v>
      </c>
      <c r="I37">
        <v>44.375169019094599</v>
      </c>
      <c r="J37">
        <v>19.6568320683756</v>
      </c>
      <c r="K37">
        <v>9.2664864480186999</v>
      </c>
      <c r="L37">
        <v>1.1960475999566829E-3</v>
      </c>
      <c r="M37">
        <v>1.960151870058812E-4</v>
      </c>
      <c r="N37" s="1">
        <v>6.9022717203855803E-6</v>
      </c>
      <c r="O37" s="1">
        <v>1.4809835840520199E-6</v>
      </c>
      <c r="P37" s="1">
        <v>-5.4144146488488202E-6</v>
      </c>
      <c r="AE37">
        <v>100</v>
      </c>
      <c r="AJ37">
        <v>1</v>
      </c>
    </row>
    <row r="38" spans="1:36" x14ac:dyDescent="0.2">
      <c r="A38">
        <v>37</v>
      </c>
      <c r="B38">
        <v>761</v>
      </c>
      <c r="C38">
        <v>275</v>
      </c>
      <c r="D38">
        <v>0.30561378910216402</v>
      </c>
      <c r="E38">
        <v>5.1147047923134803</v>
      </c>
      <c r="F38">
        <v>0.55127879711622796</v>
      </c>
      <c r="G38">
        <v>-111.0104642499676</v>
      </c>
      <c r="H38">
        <v>-65.031025192804293</v>
      </c>
      <c r="I38">
        <v>44.463923033722601</v>
      </c>
      <c r="J38">
        <v>19.7130422150112</v>
      </c>
      <c r="K38">
        <v>9.2778913665259708</v>
      </c>
      <c r="L38">
        <v>1.1967306744472181E-3</v>
      </c>
      <c r="M38">
        <v>1.9566495908420332E-4</v>
      </c>
      <c r="N38" s="1">
        <v>6.9740717535105002E-6</v>
      </c>
      <c r="O38" s="1">
        <v>1.4795345401707399E-6</v>
      </c>
      <c r="P38" s="1">
        <v>-5.4253054618400803E-6</v>
      </c>
      <c r="AE38">
        <v>100</v>
      </c>
      <c r="AJ38">
        <v>1</v>
      </c>
    </row>
    <row r="39" spans="1:36" x14ac:dyDescent="0.2">
      <c r="A39">
        <v>38</v>
      </c>
      <c r="B39">
        <v>760</v>
      </c>
      <c r="C39">
        <v>275</v>
      </c>
      <c r="D39">
        <v>0.30487392924551299</v>
      </c>
      <c r="E39">
        <v>5.1270347054488603</v>
      </c>
      <c r="F39">
        <v>0.55193911159252396</v>
      </c>
      <c r="G39">
        <v>-111.23351332900668</v>
      </c>
      <c r="H39">
        <v>-65.207558938855783</v>
      </c>
      <c r="I39">
        <v>44.551989928127902</v>
      </c>
      <c r="J39">
        <v>19.7690292108995</v>
      </c>
      <c r="K39">
        <v>9.2891309888434908</v>
      </c>
      <c r="L39">
        <v>1.1974085424393379E-3</v>
      </c>
      <c r="M39">
        <v>1.9531399207968603E-4</v>
      </c>
      <c r="N39" s="1">
        <v>7.0461244013771601E-6</v>
      </c>
      <c r="O39" s="1">
        <v>1.47803953142497E-6</v>
      </c>
      <c r="P39" s="1">
        <v>-5.4360553746795098E-6</v>
      </c>
      <c r="AE39">
        <v>100</v>
      </c>
      <c r="AJ39">
        <v>1</v>
      </c>
    </row>
    <row r="40" spans="1:36" x14ac:dyDescent="0.2">
      <c r="A40">
        <v>39</v>
      </c>
      <c r="B40">
        <v>759</v>
      </c>
      <c r="C40">
        <v>275</v>
      </c>
      <c r="D40">
        <v>0.30413263576031102</v>
      </c>
      <c r="E40">
        <v>5.1392998263741401</v>
      </c>
      <c r="F40">
        <v>0.55260059012820195</v>
      </c>
      <c r="G40">
        <v>-111.45496212259789</v>
      </c>
      <c r="H40">
        <v>-65.383371926685925</v>
      </c>
      <c r="I40">
        <v>44.639375302874299</v>
      </c>
      <c r="J40">
        <v>19.824794662847602</v>
      </c>
      <c r="K40">
        <v>9.3002069092648494</v>
      </c>
      <c r="L40">
        <v>1.1980811684997577E-3</v>
      </c>
      <c r="M40">
        <v>1.9496228951073604E-4</v>
      </c>
      <c r="N40" s="1">
        <v>7.1184265671023798E-6</v>
      </c>
      <c r="O40" s="1">
        <v>1.4764989887550099E-6</v>
      </c>
      <c r="P40" s="1">
        <v>-5.4466644400627504E-6</v>
      </c>
      <c r="AE40">
        <v>100</v>
      </c>
      <c r="AJ40">
        <v>1</v>
      </c>
    </row>
    <row r="41" spans="1:36" x14ac:dyDescent="0.2">
      <c r="A41">
        <v>40</v>
      </c>
      <c r="B41">
        <v>758</v>
      </c>
      <c r="C41">
        <v>275</v>
      </c>
      <c r="D41">
        <v>0.303389904475587</v>
      </c>
      <c r="E41">
        <v>5.1515007365286403</v>
      </c>
      <c r="F41">
        <v>0.55326323210226602</v>
      </c>
      <c r="G41">
        <v>-111.67482508812687</v>
      </c>
      <c r="H41">
        <v>-65.55847085432984</v>
      </c>
      <c r="I41">
        <v>44.726084700438101</v>
      </c>
      <c r="J41">
        <v>19.880340156929901</v>
      </c>
      <c r="K41">
        <v>9.3111207064206702</v>
      </c>
      <c r="L41">
        <v>1.1987485172768261E-3</v>
      </c>
      <c r="M41">
        <v>1.9460985494651058E-4</v>
      </c>
      <c r="N41" s="1">
        <v>7.1909751266252696E-6</v>
      </c>
      <c r="O41" s="1">
        <v>1.47491334092289E-6</v>
      </c>
      <c r="P41" s="1">
        <v>-5.4571327099238899E-6</v>
      </c>
      <c r="AE41">
        <v>100</v>
      </c>
      <c r="AJ41">
        <v>1</v>
      </c>
    </row>
    <row r="42" spans="1:36" x14ac:dyDescent="0.2">
      <c r="A42">
        <v>41</v>
      </c>
      <c r="B42">
        <v>757</v>
      </c>
      <c r="C42">
        <v>275</v>
      </c>
      <c r="D42">
        <v>0.30264573120419402</v>
      </c>
      <c r="E42">
        <v>5.1636380115188203</v>
      </c>
      <c r="F42">
        <v>0.553927036865275</v>
      </c>
      <c r="G42">
        <v>-111.89311653523811</v>
      </c>
      <c r="H42">
        <v>-65.732862353538991</v>
      </c>
      <c r="I42">
        <v>44.812123605739899</v>
      </c>
      <c r="J42">
        <v>19.935667258655201</v>
      </c>
      <c r="K42">
        <v>9.3218739434354507</v>
      </c>
      <c r="L42">
        <v>1.1994105535029585E-3</v>
      </c>
      <c r="M42">
        <v>1.9425669200678956E-4</v>
      </c>
      <c r="N42" s="1">
        <v>7.2637669288838299E-6</v>
      </c>
      <c r="O42" s="1">
        <v>1.4732830145442999E-6</v>
      </c>
      <c r="P42" s="1">
        <v>-5.4674602355591303E-6</v>
      </c>
      <c r="AE42">
        <v>100</v>
      </c>
      <c r="AJ42">
        <v>1</v>
      </c>
    </row>
    <row r="43" spans="1:36" x14ac:dyDescent="0.2">
      <c r="A43">
        <v>42</v>
      </c>
      <c r="B43">
        <v>756</v>
      </c>
      <c r="C43">
        <v>275</v>
      </c>
      <c r="D43">
        <v>0.30190011174270298</v>
      </c>
      <c r="E43">
        <v>5.1757122211668696</v>
      </c>
      <c r="F43">
        <v>0.55459200373927897</v>
      </c>
      <c r="G43">
        <v>-112.1098506271596</v>
      </c>
      <c r="H43">
        <v>-65.906552990294841</v>
      </c>
      <c r="I43">
        <v>44.897497446652899</v>
      </c>
      <c r="J43">
        <v>19.990777513146899</v>
      </c>
      <c r="K43">
        <v>9.3324681680770194</v>
      </c>
      <c r="L43">
        <v>1.2000672419984479E-3</v>
      </c>
      <c r="M43">
        <v>1.9390280436198251E-4</v>
      </c>
      <c r="N43" s="1">
        <v>7.3367987960250502E-6</v>
      </c>
      <c r="O43" s="1">
        <v>1.4716084341208101E-6</v>
      </c>
      <c r="P43" s="1">
        <v>-5.47764706775671E-6</v>
      </c>
      <c r="AE43">
        <v>100</v>
      </c>
      <c r="AJ43">
        <v>1</v>
      </c>
    </row>
    <row r="44" spans="1:36" x14ac:dyDescent="0.2">
      <c r="A44">
        <v>43</v>
      </c>
      <c r="B44">
        <v>755</v>
      </c>
      <c r="C44">
        <v>275</v>
      </c>
      <c r="D44">
        <v>0.30115304187132302</v>
      </c>
      <c r="E44">
        <v>5.1877239295763697</v>
      </c>
      <c r="F44">
        <v>0.55525813201767704</v>
      </c>
      <c r="G44">
        <v>-112.32504138239396</v>
      </c>
      <c r="H44">
        <v>-66.079549265542454</v>
      </c>
      <c r="I44">
        <v>44.982211594657102</v>
      </c>
      <c r="J44">
        <v>20.0456724453657</v>
      </c>
      <c r="K44">
        <v>9.3429049129373496</v>
      </c>
      <c r="L44">
        <v>1.2007185476741171E-3</v>
      </c>
      <c r="M44">
        <v>1.9354819573302135E-4</v>
      </c>
      <c r="N44" s="1">
        <v>7.4100675236118403E-6</v>
      </c>
      <c r="O44" s="1">
        <v>1.4698900220752601E-6</v>
      </c>
      <c r="P44" s="1">
        <v>-5.4876932569364501E-6</v>
      </c>
      <c r="AE44">
        <v>100</v>
      </c>
      <c r="AJ44">
        <v>1</v>
      </c>
    </row>
    <row r="45" spans="1:36" x14ac:dyDescent="0.2">
      <c r="A45">
        <v>44</v>
      </c>
      <c r="B45">
        <v>754</v>
      </c>
      <c r="C45">
        <v>275</v>
      </c>
      <c r="D45">
        <v>0.30040451735384299</v>
      </c>
      <c r="E45">
        <v>5.1996736953306497</v>
      </c>
      <c r="F45">
        <v>0.55592542096507103</v>
      </c>
      <c r="G45">
        <v>-112.53870267927786</v>
      </c>
      <c r="H45">
        <v>-66.251857617613055</v>
      </c>
      <c r="I45">
        <v>45.066271366645303</v>
      </c>
      <c r="J45">
        <v>20.100353560862299</v>
      </c>
      <c r="K45">
        <v>9.3531856958513693</v>
      </c>
      <c r="L45">
        <v>1.2013644355344702E-3</v>
      </c>
      <c r="M45">
        <v>1.9319286989129215E-4</v>
      </c>
      <c r="N45" s="1">
        <v>7.4835698810623104E-6</v>
      </c>
      <c r="O45" s="1">
        <v>1.46812819882467E-6</v>
      </c>
      <c r="P45" s="1">
        <v>-5.4975988534344996E-6</v>
      </c>
      <c r="AE45">
        <v>100</v>
      </c>
      <c r="AJ45">
        <v>1</v>
      </c>
    </row>
    <row r="46" spans="1:36" x14ac:dyDescent="0.2">
      <c r="A46">
        <v>45</v>
      </c>
      <c r="B46">
        <v>753</v>
      </c>
      <c r="C46">
        <v>275</v>
      </c>
      <c r="D46">
        <v>0.29965453393753799</v>
      </c>
      <c r="E46">
        <v>5.2115620715229296</v>
      </c>
      <c r="F46">
        <v>0.55659386981720904</v>
      </c>
      <c r="G46">
        <v>-112.75084825689117</v>
      </c>
      <c r="H46">
        <v>-66.423484422510242</v>
      </c>
      <c r="I46">
        <v>45.149682025264099</v>
      </c>
      <c r="J46">
        <v>20.154822345871398</v>
      </c>
      <c r="K46">
        <v>9.3633120200092392</v>
      </c>
      <c r="L46">
        <v>1.2020048706808957E-3</v>
      </c>
      <c r="M46">
        <v>1.9283683065854628E-4</v>
      </c>
      <c r="N46" s="1">
        <v>7.5573026118383397E-6</v>
      </c>
      <c r="O46" s="1">
        <v>1.46632338280397E-6</v>
      </c>
      <c r="P46" s="1">
        <v>-5.5073639076070901E-6</v>
      </c>
      <c r="AE46">
        <v>100</v>
      </c>
      <c r="AJ46">
        <v>1</v>
      </c>
    </row>
    <row r="47" spans="1:36" x14ac:dyDescent="0.2">
      <c r="A47">
        <v>46</v>
      </c>
      <c r="B47">
        <v>752</v>
      </c>
      <c r="C47">
        <v>275</v>
      </c>
      <c r="D47">
        <v>0.29890308735307097</v>
      </c>
      <c r="E47">
        <v>5.2233896057890803</v>
      </c>
      <c r="F47">
        <v>0.55726347778082896</v>
      </c>
      <c r="G47">
        <v>-112.96149171602191</v>
      </c>
      <c r="H47">
        <v>-66.594435994228988</v>
      </c>
      <c r="I47">
        <v>45.232448779279302</v>
      </c>
      <c r="J47">
        <v>20.2090802674259</v>
      </c>
      <c r="K47">
        <v>9.3732853740747704</v>
      </c>
      <c r="L47">
        <v>1.2026398183147557E-3</v>
      </c>
      <c r="M47">
        <v>1.924800819068232E-4</v>
      </c>
      <c r="N47" s="1">
        <v>7.6312624336591006E-6</v>
      </c>
      <c r="O47" s="1">
        <v>1.4644759904906001E-6</v>
      </c>
      <c r="P47" s="1">
        <v>-5.5169884699384899E-6</v>
      </c>
      <c r="AE47">
        <v>100</v>
      </c>
      <c r="AJ47">
        <v>1</v>
      </c>
    </row>
    <row r="48" spans="1:36" x14ac:dyDescent="0.2">
      <c r="A48">
        <v>47</v>
      </c>
      <c r="B48">
        <v>751</v>
      </c>
      <c r="C48">
        <v>275</v>
      </c>
      <c r="D48">
        <v>0.29815017331445698</v>
      </c>
      <c r="E48">
        <v>5.2351568403911699</v>
      </c>
      <c r="F48">
        <v>0.55793424403356595</v>
      </c>
      <c r="G48">
        <v>-113.17064652122603</v>
      </c>
      <c r="H48">
        <v>-66.764718585722164</v>
      </c>
      <c r="I48">
        <v>45.314576784380598</v>
      </c>
      <c r="J48">
        <v>20.263128773658298</v>
      </c>
      <c r="K48">
        <v>9.3831072323931597</v>
      </c>
      <c r="L48">
        <v>1.2032692437403826E-3</v>
      </c>
      <c r="M48">
        <v>1.9212262755833811E-4</v>
      </c>
      <c r="N48" s="1">
        <v>7.7054460387903108E-6</v>
      </c>
      <c r="O48" s="1">
        <v>1.46258643644251E-6</v>
      </c>
      <c r="P48" s="1">
        <v>-5.5264725912014301E-6</v>
      </c>
      <c r="AE48">
        <v>100</v>
      </c>
      <c r="AJ48">
        <v>1</v>
      </c>
    </row>
    <row r="49" spans="1:36" x14ac:dyDescent="0.2">
      <c r="A49">
        <v>48</v>
      </c>
      <c r="B49">
        <v>750</v>
      </c>
      <c r="C49">
        <v>275</v>
      </c>
      <c r="D49">
        <v>0.29739578751893703</v>
      </c>
      <c r="E49">
        <v>5.2468643124377099</v>
      </c>
      <c r="F49">
        <v>0.55860616772383997</v>
      </c>
      <c r="G49">
        <v>-113.37832600583764</v>
      </c>
      <c r="H49">
        <v>-66.934338391615043</v>
      </c>
      <c r="I49">
        <v>45.396071145165898</v>
      </c>
      <c r="J49">
        <v>20.316969294638401</v>
      </c>
      <c r="K49">
        <v>9.3927790554428991</v>
      </c>
      <c r="L49">
        <v>1.2038931123682388E-3</v>
      </c>
      <c r="M49">
        <v>1.917644715853801E-4</v>
      </c>
      <c r="N49" s="1">
        <v>7.7798500945391698E-6</v>
      </c>
      <c r="O49" s="1">
        <v>1.4606551333735401E-6</v>
      </c>
      <c r="P49" s="1">
        <v>-5.53581632276028E-6</v>
      </c>
      <c r="AE49">
        <v>100</v>
      </c>
      <c r="AJ49">
        <v>1</v>
      </c>
    </row>
    <row r="50" spans="1:36" x14ac:dyDescent="0.2">
      <c r="A50">
        <v>49</v>
      </c>
      <c r="B50">
        <v>749</v>
      </c>
      <c r="C50">
        <v>275</v>
      </c>
      <c r="D50">
        <v>0.29663992564692099</v>
      </c>
      <c r="E50">
        <v>5.2585125536606503</v>
      </c>
      <c r="F50">
        <v>0.55927924797073003</v>
      </c>
      <c r="G50">
        <v>-113.58454336739119</v>
      </c>
      <c r="H50">
        <v>-67.103301545264856</v>
      </c>
      <c r="I50">
        <v>45.476936913289798</v>
      </c>
      <c r="J50">
        <v>20.370603241493299</v>
      </c>
      <c r="K50">
        <v>9.4023022894921606</v>
      </c>
      <c r="L50">
        <v>1.2045113897179512E-3</v>
      </c>
      <c r="M50">
        <v>1.9140561801019588E-4</v>
      </c>
      <c r="N50" s="1">
        <v>7.8544712431215407E-6</v>
      </c>
      <c r="O50" s="1">
        <v>1.4586824921045401E-6</v>
      </c>
      <c r="P50" s="1">
        <v>-5.5450197164085496E-6</v>
      </c>
      <c r="AE50">
        <v>100</v>
      </c>
      <c r="AJ50">
        <v>1</v>
      </c>
    </row>
    <row r="51" spans="1:36" x14ac:dyDescent="0.2">
      <c r="A51">
        <v>50</v>
      </c>
      <c r="B51">
        <v>748</v>
      </c>
      <c r="C51">
        <v>275</v>
      </c>
      <c r="D51">
        <v>0.29588258336189799</v>
      </c>
      <c r="E51">
        <v>5.2769286519268901</v>
      </c>
      <c r="F51">
        <v>0.55995348386390498</v>
      </c>
      <c r="G51">
        <v>-113.93670724430159</v>
      </c>
      <c r="H51">
        <v>-67.35875357135248</v>
      </c>
      <c r="I51">
        <v>45.616191015584597</v>
      </c>
      <c r="J51">
        <v>20.450488023453399</v>
      </c>
      <c r="K51">
        <v>9.4238696677337508</v>
      </c>
      <c r="L51">
        <v>1.2051240414215599E-3</v>
      </c>
      <c r="M51">
        <v>1.910460709048828E-4</v>
      </c>
      <c r="N51" s="1">
        <v>7.93957723035145E-6</v>
      </c>
      <c r="O51" s="1">
        <v>1.4585557996346199E-6</v>
      </c>
      <c r="P51" s="1">
        <v>-5.56127723688011E-6</v>
      </c>
      <c r="AE51">
        <v>100</v>
      </c>
      <c r="AJ51">
        <v>1</v>
      </c>
    </row>
    <row r="52" spans="1:36" x14ac:dyDescent="0.2">
      <c r="A52">
        <v>51</v>
      </c>
      <c r="B52">
        <v>747</v>
      </c>
      <c r="C52">
        <v>275</v>
      </c>
      <c r="D52">
        <v>0.29512375631034898</v>
      </c>
      <c r="E52">
        <v>5.2895095151620701</v>
      </c>
      <c r="F52">
        <v>0.56062887446346499</v>
      </c>
      <c r="G52">
        <v>-114.16263181605139</v>
      </c>
      <c r="H52">
        <v>-67.539848852760457</v>
      </c>
      <c r="I52">
        <v>45.7048570753796</v>
      </c>
      <c r="J52">
        <v>20.5077930346235</v>
      </c>
      <c r="K52">
        <v>9.4349573418319697</v>
      </c>
      <c r="L52">
        <v>1.2057310332263733E-3</v>
      </c>
      <c r="M52">
        <v>1.9068583439123634E-4</v>
      </c>
      <c r="N52" s="1">
        <v>8.0162875029449699E-6</v>
      </c>
      <c r="O52" s="1">
        <v>1.45678397795554E-6</v>
      </c>
      <c r="P52" s="1">
        <v>-5.5713013588183198E-6</v>
      </c>
      <c r="AE52">
        <v>100</v>
      </c>
      <c r="AJ52">
        <v>1</v>
      </c>
    </row>
    <row r="53" spans="1:36" x14ac:dyDescent="0.2">
      <c r="A53">
        <v>52</v>
      </c>
      <c r="B53">
        <v>746</v>
      </c>
      <c r="C53">
        <v>275</v>
      </c>
      <c r="D53">
        <v>0.29436344012167098</v>
      </c>
      <c r="E53">
        <v>5.3020220623554</v>
      </c>
      <c r="F53">
        <v>0.56130541879990004</v>
      </c>
      <c r="G53">
        <v>-114.38688521264766</v>
      </c>
      <c r="H53">
        <v>-67.720177660430437</v>
      </c>
      <c r="I53">
        <v>45.792809394910201</v>
      </c>
      <c r="J53">
        <v>20.564857655627002</v>
      </c>
      <c r="K53">
        <v>9.4458772083323002</v>
      </c>
      <c r="L53">
        <v>1.2063323309982942E-3</v>
      </c>
      <c r="M53">
        <v>1.9032491264064461E-4</v>
      </c>
      <c r="N53" s="1">
        <v>8.0932113941649193E-6</v>
      </c>
      <c r="O53" s="1">
        <v>1.4549670318842901E-6</v>
      </c>
      <c r="P53" s="1">
        <v>-5.5811726988973E-6</v>
      </c>
      <c r="AE53">
        <v>100</v>
      </c>
      <c r="AJ53">
        <v>1</v>
      </c>
    </row>
    <row r="54" spans="1:36" x14ac:dyDescent="0.2">
      <c r="A54">
        <v>53</v>
      </c>
      <c r="B54">
        <v>745</v>
      </c>
      <c r="C54">
        <v>275</v>
      </c>
      <c r="D54">
        <v>0.29360163040809401</v>
      </c>
      <c r="E54">
        <v>5.3144669471198203</v>
      </c>
      <c r="F54">
        <v>0.56198311587393401</v>
      </c>
      <c r="G54">
        <v>-114.60948347101134</v>
      </c>
      <c r="H54">
        <v>-67.899747594780493</v>
      </c>
      <c r="I54">
        <v>45.880054157603098</v>
      </c>
      <c r="J54">
        <v>20.6216837165728</v>
      </c>
      <c r="K54">
        <v>9.4566309858888697</v>
      </c>
      <c r="L54">
        <v>1.206927900724657E-3</v>
      </c>
      <c r="M54">
        <v>1.899633098739132E-4</v>
      </c>
      <c r="N54" s="1">
        <v>8.1703453393042396E-6</v>
      </c>
      <c r="O54" s="1">
        <v>1.45310543508255E-6</v>
      </c>
      <c r="P54" s="1">
        <v>-5.5908914433104601E-6</v>
      </c>
      <c r="AE54">
        <v>100</v>
      </c>
      <c r="AJ54">
        <v>1</v>
      </c>
    </row>
    <row r="55" spans="1:36" x14ac:dyDescent="0.2">
      <c r="A55">
        <v>54</v>
      </c>
      <c r="B55">
        <v>744</v>
      </c>
      <c r="C55">
        <v>275</v>
      </c>
      <c r="D55">
        <v>0.29283832276459099</v>
      </c>
      <c r="E55">
        <v>5.32684481559183</v>
      </c>
      <c r="F55">
        <v>0.56266196465644502</v>
      </c>
      <c r="G55">
        <v>-114.83044244307364</v>
      </c>
      <c r="H55">
        <v>-68.078566169748839</v>
      </c>
      <c r="I55">
        <v>45.966597474348902</v>
      </c>
      <c r="J55">
        <v>20.678273021308701</v>
      </c>
      <c r="K55">
        <v>9.4672203742158807</v>
      </c>
      <c r="L55">
        <v>1.207517708517558E-3</v>
      </c>
      <c r="M55">
        <v>1.8960103036114447E-4</v>
      </c>
      <c r="N55" s="1">
        <v>8.2476857499792799E-6</v>
      </c>
      <c r="O55" s="1">
        <v>1.4511996583401301E-6</v>
      </c>
      <c r="P55" s="1">
        <v>-5.6004577771277703E-6</v>
      </c>
      <c r="AE55">
        <v>100</v>
      </c>
      <c r="AJ55">
        <v>1</v>
      </c>
    </row>
    <row r="56" spans="1:36" x14ac:dyDescent="0.2">
      <c r="A56">
        <v>55</v>
      </c>
      <c r="B56">
        <v>743</v>
      </c>
      <c r="C56">
        <v>275</v>
      </c>
      <c r="D56">
        <v>0.29207351276878402</v>
      </c>
      <c r="E56">
        <v>5.3391563065488903</v>
      </c>
      <c r="F56">
        <v>0.563341964088373</v>
      </c>
      <c r="G56">
        <v>-115.04977779864899</v>
      </c>
      <c r="H56">
        <v>-68.256640814159098</v>
      </c>
      <c r="I56">
        <v>46.052445384628498</v>
      </c>
      <c r="J56">
        <v>20.734627347843102</v>
      </c>
      <c r="K56">
        <v>9.4776470543765807</v>
      </c>
      <c r="L56">
        <v>1.2081017206166233E-3</v>
      </c>
      <c r="M56">
        <v>1.8923807842155036E-4</v>
      </c>
      <c r="N56" s="1">
        <v>8.3252290144504199E-6</v>
      </c>
      <c r="O56" s="1">
        <v>1.4492501696279E-6</v>
      </c>
      <c r="P56" s="1">
        <v>-5.6098718844848403E-6</v>
      </c>
      <c r="AE56">
        <v>100</v>
      </c>
      <c r="AJ56">
        <v>1</v>
      </c>
    </row>
    <row r="57" spans="1:36" x14ac:dyDescent="0.2">
      <c r="A57">
        <v>56</v>
      </c>
      <c r="B57">
        <v>742</v>
      </c>
      <c r="C57">
        <v>275</v>
      </c>
      <c r="D57">
        <v>0.291307195980888</v>
      </c>
      <c r="E57">
        <v>5.3791997996033496</v>
      </c>
      <c r="F57">
        <v>0.56402311308061603</v>
      </c>
      <c r="G57">
        <v>-115.86625971638928</v>
      </c>
      <c r="H57">
        <v>-68.789457771191962</v>
      </c>
      <c r="I57">
        <v>46.377264693536198</v>
      </c>
      <c r="J57">
        <v>20.898745564692</v>
      </c>
      <c r="K57">
        <v>9.5371974567192908</v>
      </c>
      <c r="L57">
        <v>1.2086799033924219E-3</v>
      </c>
      <c r="M57">
        <v>1.8887445842331584E-4</v>
      </c>
      <c r="N57" s="1">
        <v>8.4466205608603701E-6</v>
      </c>
      <c r="O57" s="1">
        <v>1.45477518317578E-6</v>
      </c>
      <c r="P57" s="1">
        <v>-5.6483224246942102E-6</v>
      </c>
      <c r="AE57">
        <v>100</v>
      </c>
      <c r="AJ57">
        <v>1</v>
      </c>
    </row>
    <row r="58" spans="1:36" x14ac:dyDescent="0.2">
      <c r="A58">
        <v>57</v>
      </c>
      <c r="B58">
        <v>741</v>
      </c>
      <c r="C58">
        <v>275</v>
      </c>
      <c r="D58">
        <v>0.29053936794360102</v>
      </c>
      <c r="E58">
        <v>5.5859124638103399</v>
      </c>
      <c r="F58">
        <v>0.56470541051391998</v>
      </c>
      <c r="G58">
        <v>-120.27063626018179</v>
      </c>
      <c r="H58">
        <v>-71.454615264277137</v>
      </c>
      <c r="I58">
        <v>48.138063992536303</v>
      </c>
      <c r="J58">
        <v>21.7107672947125</v>
      </c>
      <c r="K58">
        <v>9.8917282530138699</v>
      </c>
      <c r="L58">
        <v>1.2092522233491973E-3</v>
      </c>
      <c r="M58">
        <v>1.8851017478340305E-4</v>
      </c>
      <c r="N58" s="1">
        <v>8.8324579282176108E-6</v>
      </c>
      <c r="O58" s="1">
        <v>1.5051288651389299E-6</v>
      </c>
      <c r="P58" s="1">
        <v>-5.8615446182271899E-6</v>
      </c>
      <c r="AE58">
        <v>100</v>
      </c>
      <c r="AJ58">
        <v>1</v>
      </c>
    </row>
    <row r="59" spans="1:36" x14ac:dyDescent="0.2">
      <c r="A59">
        <v>58</v>
      </c>
      <c r="B59">
        <v>740</v>
      </c>
      <c r="C59">
        <v>275</v>
      </c>
      <c r="D59">
        <v>0.28977002418201098</v>
      </c>
      <c r="E59">
        <v>5.7977944083693904</v>
      </c>
      <c r="F59">
        <v>0.56538885523881099</v>
      </c>
      <c r="G59">
        <v>-124.78272697718671</v>
      </c>
      <c r="H59">
        <v>-74.187533710880217</v>
      </c>
      <c r="I59">
        <v>49.941776755951501</v>
      </c>
      <c r="J59">
        <v>22.543529742389801</v>
      </c>
      <c r="K59">
        <v>10.254525455618399</v>
      </c>
      <c r="L59">
        <v>1.2098186471282176E-3</v>
      </c>
      <c r="M59">
        <v>1.881452319673947E-4</v>
      </c>
      <c r="N59" s="1">
        <v>9.2310884742001597E-6</v>
      </c>
      <c r="O59" s="1">
        <v>1.5564586002665799E-6</v>
      </c>
      <c r="P59" s="1">
        <v>-6.0798313713809499E-6</v>
      </c>
      <c r="AE59">
        <v>100</v>
      </c>
      <c r="AJ59">
        <v>1</v>
      </c>
    </row>
    <row r="60" spans="1:36" x14ac:dyDescent="0.2">
      <c r="A60">
        <v>59</v>
      </c>
      <c r="B60">
        <v>739</v>
      </c>
      <c r="C60">
        <v>275</v>
      </c>
      <c r="D60">
        <v>0.28899916020352701</v>
      </c>
      <c r="E60">
        <v>8.1633622553483907</v>
      </c>
      <c r="F60">
        <v>0.56607344607547905</v>
      </c>
      <c r="G60">
        <v>-175.62523433105721</v>
      </c>
      <c r="H60">
        <v>-104.48866215223859</v>
      </c>
      <c r="I60">
        <v>70.287253624451793</v>
      </c>
      <c r="J60">
        <v>31.754536865370898</v>
      </c>
      <c r="K60">
        <v>14.4210301895346</v>
      </c>
      <c r="L60">
        <v>1.2103791415105354E-3</v>
      </c>
      <c r="M60">
        <v>1.8777963448927699E-4</v>
      </c>
      <c r="N60" s="1">
        <v>1.3087070759238099E-5</v>
      </c>
      <c r="O60" s="1">
        <v>2.18339782519604E-6</v>
      </c>
      <c r="P60" s="1">
        <v>-8.5546682448056596E-6</v>
      </c>
      <c r="AE60">
        <v>100</v>
      </c>
      <c r="AJ60">
        <v>1</v>
      </c>
    </row>
    <row r="61" spans="1:36" x14ac:dyDescent="0.2">
      <c r="A61">
        <v>60</v>
      </c>
      <c r="B61">
        <v>738</v>
      </c>
      <c r="C61">
        <v>275</v>
      </c>
      <c r="D61">
        <v>0.28822677149780002</v>
      </c>
      <c r="E61">
        <v>9.9829539386815895</v>
      </c>
      <c r="F61">
        <v>0.56675918181370899</v>
      </c>
      <c r="G61">
        <v>-214.68569594663606</v>
      </c>
      <c r="H61">
        <v>-127.81774684405781</v>
      </c>
      <c r="I61">
        <v>85.915701885818706</v>
      </c>
      <c r="J61">
        <v>38.848381918630402</v>
      </c>
      <c r="K61">
        <v>17.614101824931598</v>
      </c>
      <c r="L61">
        <v>1.2109336734201098E-3</v>
      </c>
      <c r="M61">
        <v>1.8741338691124582E-4</v>
      </c>
      <c r="N61" s="1">
        <v>1.61137445574422E-5</v>
      </c>
      <c r="O61" s="1">
        <v>2.66014762094175E-6</v>
      </c>
      <c r="P61" s="1">
        <v>-1.04542561250482E-5</v>
      </c>
      <c r="AE61">
        <v>100</v>
      </c>
      <c r="AJ61">
        <v>1</v>
      </c>
    </row>
    <row r="62" spans="1:36" x14ac:dyDescent="0.2">
      <c r="A62">
        <v>61</v>
      </c>
      <c r="B62">
        <v>737</v>
      </c>
      <c r="C62">
        <v>275</v>
      </c>
      <c r="D62">
        <v>0.28745285353660599</v>
      </c>
      <c r="E62">
        <v>10.3426340035455</v>
      </c>
      <c r="F62">
        <v>0.56744606121277097</v>
      </c>
      <c r="G62">
        <v>-222.33170629858444</v>
      </c>
      <c r="H62">
        <v>-132.46320270195292</v>
      </c>
      <c r="I62">
        <v>88.971362952946393</v>
      </c>
      <c r="J62">
        <v>40.2644449948383</v>
      </c>
      <c r="K62">
        <v>18.226638108018101</v>
      </c>
      <c r="L62">
        <v>1.2114822099271987E-3</v>
      </c>
      <c r="M62">
        <v>1.8704649384357154E-4</v>
      </c>
      <c r="N62" s="1">
        <v>1.6807899905564201E-5</v>
      </c>
      <c r="O62" s="1">
        <v>2.7457089774580598E-6</v>
      </c>
      <c r="P62" s="1">
        <v>-1.08233014778317E-5</v>
      </c>
      <c r="AE62">
        <v>100</v>
      </c>
      <c r="AJ62">
        <v>1</v>
      </c>
    </row>
    <row r="63" spans="1:36" x14ac:dyDescent="0.2">
      <c r="A63">
        <v>62</v>
      </c>
      <c r="B63">
        <v>736</v>
      </c>
      <c r="C63">
        <v>275</v>
      </c>
      <c r="D63">
        <v>0.28667740177377199</v>
      </c>
      <c r="E63">
        <v>10.550375474424801</v>
      </c>
      <c r="F63">
        <v>0.56813408300133506</v>
      </c>
      <c r="G63">
        <v>-226.7067083294626</v>
      </c>
      <c r="H63">
        <v>-135.16493146936739</v>
      </c>
      <c r="I63">
        <v>90.717747047325901</v>
      </c>
      <c r="J63">
        <v>41.089864086342203</v>
      </c>
      <c r="K63">
        <v>18.570220992004899</v>
      </c>
      <c r="L63">
        <v>1.2120247182506813E-3</v>
      </c>
      <c r="M63">
        <v>1.8667895994427741E-4</v>
      </c>
      <c r="N63" s="1">
        <v>1.7261402495696199E-5</v>
      </c>
      <c r="O63" s="1">
        <v>2.7903696293626701E-6</v>
      </c>
      <c r="P63" s="1">
        <v>-1.1032796042818901E-5</v>
      </c>
      <c r="AE63">
        <v>100</v>
      </c>
      <c r="AJ63">
        <v>1</v>
      </c>
    </row>
    <row r="64" spans="1:36" x14ac:dyDescent="0.2">
      <c r="A64">
        <v>63</v>
      </c>
      <c r="B64">
        <v>798</v>
      </c>
      <c r="C64">
        <v>255</v>
      </c>
      <c r="D64">
        <v>0.35255613126079699</v>
      </c>
      <c r="E64">
        <v>4.9278584536840802</v>
      </c>
      <c r="F64">
        <v>0.50476221172077196</v>
      </c>
      <c r="G64">
        <v>-108.74343549404458</v>
      </c>
      <c r="H64">
        <v>-61.903427031565144</v>
      </c>
      <c r="I64">
        <v>43.731343402596998</v>
      </c>
      <c r="J64">
        <v>18.788643439742501</v>
      </c>
      <c r="K64">
        <v>9.7627325090058594</v>
      </c>
      <c r="L64">
        <v>1.236042273620857E-3</v>
      </c>
      <c r="M64">
        <v>2.3674075809385965E-4</v>
      </c>
      <c r="N64" s="1">
        <v>4.7423367626415797E-6</v>
      </c>
      <c r="O64" s="1">
        <v>2.1038153898483898E-6</v>
      </c>
      <c r="P64" s="1">
        <v>-6.33696798289427E-6</v>
      </c>
      <c r="AE64">
        <v>100</v>
      </c>
      <c r="AJ64">
        <v>1</v>
      </c>
    </row>
    <row r="65" spans="1:36" x14ac:dyDescent="0.2">
      <c r="A65">
        <v>64</v>
      </c>
      <c r="B65">
        <v>797</v>
      </c>
      <c r="C65">
        <v>255</v>
      </c>
      <c r="D65">
        <v>0.35188571695556797</v>
      </c>
      <c r="E65">
        <v>4.9318503735188104</v>
      </c>
      <c r="F65">
        <v>0.50538676786676495</v>
      </c>
      <c r="G65">
        <v>-108.78776751198332</v>
      </c>
      <c r="H65">
        <v>-61.972381866155246</v>
      </c>
      <c r="I65">
        <v>43.7492014703192</v>
      </c>
      <c r="J65">
        <v>18.813347435566701</v>
      </c>
      <c r="K65">
        <v>9.7585664823321601</v>
      </c>
      <c r="L65">
        <v>1.2370822377194843E-3</v>
      </c>
      <c r="M65">
        <v>2.363837234163948E-4</v>
      </c>
      <c r="N65" s="1">
        <v>4.8060311293589099E-6</v>
      </c>
      <c r="O65" s="1">
        <v>2.0995140348003799E-6</v>
      </c>
      <c r="P65" s="1">
        <v>-6.3432546154300099E-6</v>
      </c>
      <c r="AE65">
        <v>100</v>
      </c>
      <c r="AJ65">
        <v>1</v>
      </c>
    </row>
    <row r="66" spans="1:36" x14ac:dyDescent="0.2">
      <c r="A66">
        <v>65</v>
      </c>
      <c r="B66">
        <v>796</v>
      </c>
      <c r="C66">
        <v>255</v>
      </c>
      <c r="D66">
        <v>0.35121404854323401</v>
      </c>
      <c r="E66">
        <v>4.9460500252378097</v>
      </c>
      <c r="F66">
        <v>0.50601262197076702</v>
      </c>
      <c r="G66">
        <v>-109.05711999983367</v>
      </c>
      <c r="H66">
        <v>-62.169683360071986</v>
      </c>
      <c r="I66">
        <v>43.857519593423099</v>
      </c>
      <c r="J66">
        <v>18.877023709332398</v>
      </c>
      <c r="K66">
        <v>9.7745585989029795</v>
      </c>
      <c r="L66">
        <v>1.2381180155110029E-3</v>
      </c>
      <c r="M66">
        <v>2.3602557244442398E-4</v>
      </c>
      <c r="N66" s="1">
        <v>4.8801195210520197E-6</v>
      </c>
      <c r="O66" s="1">
        <v>2.0995266713031398E-6</v>
      </c>
      <c r="P66" s="1">
        <v>-6.3626148595542802E-6</v>
      </c>
      <c r="AE66">
        <v>100</v>
      </c>
      <c r="AJ66">
        <v>1</v>
      </c>
    </row>
    <row r="67" spans="1:36" x14ac:dyDescent="0.2">
      <c r="A67">
        <v>66</v>
      </c>
      <c r="B67">
        <v>795</v>
      </c>
      <c r="C67">
        <v>255</v>
      </c>
      <c r="D67">
        <v>0.35054112250152097</v>
      </c>
      <c r="E67">
        <v>4.9601678086956396</v>
      </c>
      <c r="F67">
        <v>0.50663977480699496</v>
      </c>
      <c r="G67">
        <v>-109.32443390703695</v>
      </c>
      <c r="H67">
        <v>-62.366073390023168</v>
      </c>
      <c r="I67">
        <v>43.964985282613</v>
      </c>
      <c r="J67">
        <v>18.940439940293899</v>
      </c>
      <c r="K67">
        <v>9.7903245172277007</v>
      </c>
      <c r="L67">
        <v>1.239149559194944E-3</v>
      </c>
      <c r="M67">
        <v>2.3566630623815538E-4</v>
      </c>
      <c r="N67" s="1">
        <v>4.9546967764030296E-6</v>
      </c>
      <c r="O67" s="1">
        <v>2.0994607070426001E-6</v>
      </c>
      <c r="P67" s="1">
        <v>-6.3818157209116403E-6</v>
      </c>
      <c r="AE67">
        <v>100</v>
      </c>
      <c r="AJ67">
        <v>1</v>
      </c>
    </row>
    <row r="68" spans="1:36" x14ac:dyDescent="0.2">
      <c r="A68">
        <v>67</v>
      </c>
      <c r="B68">
        <v>794</v>
      </c>
      <c r="C68">
        <v>255</v>
      </c>
      <c r="D68">
        <v>0.349866935294944</v>
      </c>
      <c r="E68">
        <v>4.9742045025405899</v>
      </c>
      <c r="F68">
        <v>0.507268227122465</v>
      </c>
      <c r="G68">
        <v>-109.58972874261687</v>
      </c>
      <c r="H68">
        <v>-62.561560890869131</v>
      </c>
      <c r="I68">
        <v>44.071606050710002</v>
      </c>
      <c r="J68">
        <v>19.0035983491995</v>
      </c>
      <c r="K68">
        <v>9.8058664757249208</v>
      </c>
      <c r="L68">
        <v>1.2401768208874513E-3</v>
      </c>
      <c r="M68">
        <v>2.3530592592488971E-4</v>
      </c>
      <c r="N68" s="1">
        <v>5.0297606629065399E-6</v>
      </c>
      <c r="O68" s="1">
        <v>2.09931674671449E-6</v>
      </c>
      <c r="P68" s="1">
        <v>-6.4008570952290503E-6</v>
      </c>
      <c r="AE68">
        <v>100</v>
      </c>
      <c r="AJ68">
        <v>1</v>
      </c>
    </row>
    <row r="69" spans="1:36" x14ac:dyDescent="0.2">
      <c r="A69">
        <v>68</v>
      </c>
      <c r="B69">
        <v>793</v>
      </c>
      <c r="C69">
        <v>255</v>
      </c>
      <c r="D69">
        <v>0.34919148337476003</v>
      </c>
      <c r="E69">
        <v>4.9881608762573801</v>
      </c>
      <c r="F69">
        <v>0.50789797963676497</v>
      </c>
      <c r="G69">
        <v>-109.85302378477967</v>
      </c>
      <c r="H69">
        <v>-62.756154692851425</v>
      </c>
      <c r="I69">
        <v>44.177389320348702</v>
      </c>
      <c r="J69">
        <v>19.066501123617801</v>
      </c>
      <c r="K69">
        <v>9.8211866875800098</v>
      </c>
      <c r="L69">
        <v>1.2411997526254838E-3</v>
      </c>
      <c r="M69">
        <v>2.3494443269955821E-4</v>
      </c>
      <c r="N69" s="1">
        <v>5.1053088961663201E-6</v>
      </c>
      <c r="O69" s="1">
        <v>2.09909539030044E-6</v>
      </c>
      <c r="P69" s="1">
        <v>-6.4197388682377703E-6</v>
      </c>
      <c r="AE69">
        <v>100</v>
      </c>
      <c r="AJ69">
        <v>1</v>
      </c>
    </row>
    <row r="70" spans="1:36" x14ac:dyDescent="0.2">
      <c r="A70">
        <v>69</v>
      </c>
      <c r="B70">
        <v>792</v>
      </c>
      <c r="C70">
        <v>255</v>
      </c>
      <c r="D70">
        <v>0.34851476317889701</v>
      </c>
      <c r="E70">
        <v>5.0020376909107096</v>
      </c>
      <c r="F70">
        <v>0.50852903304184904</v>
      </c>
      <c r="G70">
        <v>-110.11433809771239</v>
      </c>
      <c r="H70">
        <v>-62.949863530783475</v>
      </c>
      <c r="I70">
        <v>44.282342430696097</v>
      </c>
      <c r="J70">
        <v>19.1291504207354</v>
      </c>
      <c r="K70">
        <v>9.8362873423179096</v>
      </c>
      <c r="L70">
        <v>1.2422183063707285E-3</v>
      </c>
      <c r="M70">
        <v>2.3458182782511042E-4</v>
      </c>
      <c r="N70" s="1">
        <v>5.1813391402438404E-6</v>
      </c>
      <c r="O70" s="1">
        <v>2.0987972334385798E-6</v>
      </c>
      <c r="P70" s="1">
        <v>-6.4384609167303596E-6</v>
      </c>
      <c r="AE70">
        <v>100</v>
      </c>
      <c r="AJ70">
        <v>1</v>
      </c>
    </row>
    <row r="71" spans="1:36" x14ac:dyDescent="0.2">
      <c r="A71">
        <v>70</v>
      </c>
      <c r="B71">
        <v>791</v>
      </c>
      <c r="C71">
        <v>255</v>
      </c>
      <c r="D71">
        <v>0.34783677113189498</v>
      </c>
      <c r="E71">
        <v>5.01583569891796</v>
      </c>
      <c r="F71">
        <v>0.50916138800178701</v>
      </c>
      <c r="G71">
        <v>-110.37369052697801</v>
      </c>
      <c r="H71">
        <v>-63.142696041039933</v>
      </c>
      <c r="I71">
        <v>44.386472635561297</v>
      </c>
      <c r="J71">
        <v>19.191548366435601</v>
      </c>
      <c r="K71">
        <v>9.8511706054590906</v>
      </c>
      <c r="L71">
        <v>1.2432324340133009E-3</v>
      </c>
      <c r="M71">
        <v>2.3421811263293882E-4</v>
      </c>
      <c r="N71" s="1">
        <v>5.2578490070695798E-6</v>
      </c>
      <c r="O71" s="1">
        <v>2.0984228673832E-6</v>
      </c>
      <c r="P71" s="1">
        <v>-6.4570231083722004E-6</v>
      </c>
      <c r="AE71">
        <v>100</v>
      </c>
      <c r="AJ71">
        <v>1</v>
      </c>
    </row>
    <row r="72" spans="1:36" x14ac:dyDescent="0.2">
      <c r="A72">
        <v>71</v>
      </c>
      <c r="B72">
        <v>790</v>
      </c>
      <c r="C72">
        <v>255</v>
      </c>
      <c r="D72">
        <v>0.34715750364483</v>
      </c>
      <c r="E72">
        <v>5.0295556443272798</v>
      </c>
      <c r="F72">
        <v>0.50979504515255902</v>
      </c>
      <c r="G72">
        <v>-110.63109970603843</v>
      </c>
      <c r="H72">
        <v>-63.334660764902551</v>
      </c>
      <c r="I72">
        <v>44.489787105982799</v>
      </c>
      <c r="J72">
        <v>19.2536970563179</v>
      </c>
      <c r="K72">
        <v>9.8658386191693097</v>
      </c>
      <c r="L72">
        <v>1.2442420873760159E-3</v>
      </c>
      <c r="M72">
        <v>2.3385328852331652E-4</v>
      </c>
      <c r="N72" s="1">
        <v>5.3348360563563498E-6</v>
      </c>
      <c r="O72" s="1">
        <v>2.0979728791767102E-6</v>
      </c>
      <c r="P72" s="1">
        <v>-6.4754253021652497E-6</v>
      </c>
      <c r="AE72">
        <v>100</v>
      </c>
      <c r="AJ72">
        <v>1</v>
      </c>
    </row>
    <row r="73" spans="1:36" x14ac:dyDescent="0.2">
      <c r="A73">
        <v>72</v>
      </c>
      <c r="B73">
        <v>789</v>
      </c>
      <c r="C73">
        <v>255</v>
      </c>
      <c r="D73">
        <v>0.34647695711528498</v>
      </c>
      <c r="E73">
        <v>5.0431982628822301</v>
      </c>
      <c r="F73">
        <v>0.51043000510182901</v>
      </c>
      <c r="G73">
        <v>-110.88658405806919</v>
      </c>
      <c r="H73">
        <v>-63.525766149223486</v>
      </c>
      <c r="I73">
        <v>44.592292930922703</v>
      </c>
      <c r="J73">
        <v>19.3155985558999</v>
      </c>
      <c r="K73">
        <v>9.8802935024874294</v>
      </c>
      <c r="L73">
        <v>1.2452472182183014E-3</v>
      </c>
      <c r="M73">
        <v>2.3348735696580413E-4</v>
      </c>
      <c r="N73" s="1">
        <v>5.4122977953254398E-6</v>
      </c>
      <c r="O73" s="1">
        <v>2.09744785173079E-6</v>
      </c>
      <c r="P73" s="1">
        <v>-6.4936673486392404E-6</v>
      </c>
      <c r="AE73">
        <v>100</v>
      </c>
      <c r="AJ73">
        <v>1</v>
      </c>
    </row>
    <row r="74" spans="1:36" x14ac:dyDescent="0.2">
      <c r="A74">
        <v>73</v>
      </c>
      <c r="B74">
        <v>788</v>
      </c>
      <c r="C74">
        <v>255</v>
      </c>
      <c r="D74">
        <v>0.34579512792725298</v>
      </c>
      <c r="E74">
        <v>5.05676428224396</v>
      </c>
      <c r="F74">
        <v>0.51106626842872105</v>
      </c>
      <c r="G74">
        <v>-111.14016180123316</v>
      </c>
      <c r="H74">
        <v>-63.716020549076248</v>
      </c>
      <c r="I74">
        <v>44.6939971193517</v>
      </c>
      <c r="J74">
        <v>19.377254901422699</v>
      </c>
      <c r="K74">
        <v>9.8945373518605297</v>
      </c>
      <c r="L74">
        <v>1.2462477782403075E-3</v>
      </c>
      <c r="M74">
        <v>2.3312031949966272E-4</v>
      </c>
      <c r="N74" s="1">
        <v>5.4902316786173103E-6</v>
      </c>
      <c r="O74" s="1">
        <v>2.0968483639723398E-6</v>
      </c>
      <c r="P74" s="1">
        <v>-6.5117490902487099E-6</v>
      </c>
      <c r="AE74">
        <v>100</v>
      </c>
      <c r="AJ74">
        <v>1</v>
      </c>
    </row>
    <row r="75" spans="1:36" x14ac:dyDescent="0.2">
      <c r="A75">
        <v>74</v>
      </c>
      <c r="B75">
        <v>787</v>
      </c>
      <c r="C75">
        <v>255</v>
      </c>
      <c r="D75">
        <v>0.34511201245107098</v>
      </c>
      <c r="E75">
        <v>5.0702544218817502</v>
      </c>
      <c r="F75">
        <v>0.51170383568359501</v>
      </c>
      <c r="G75">
        <v>-111.39185094665596</v>
      </c>
      <c r="H75">
        <v>-63.905432226230587</v>
      </c>
      <c r="I75">
        <v>44.794906599400903</v>
      </c>
      <c r="J75">
        <v>19.438668099391499</v>
      </c>
      <c r="K75">
        <v>9.9085722410274695</v>
      </c>
      <c r="L75">
        <v>1.2472437190870801E-3</v>
      </c>
      <c r="M75">
        <v>2.3275217773424521E-4</v>
      </c>
      <c r="N75" s="1">
        <v>5.5686351078431297E-6</v>
      </c>
      <c r="O75" s="1">
        <v>2.0961749908503102E-6</v>
      </c>
      <c r="P75" s="1">
        <v>-6.5296703613428204E-6</v>
      </c>
      <c r="AE75">
        <v>100</v>
      </c>
      <c r="AJ75">
        <v>1</v>
      </c>
    </row>
    <row r="76" spans="1:36" x14ac:dyDescent="0.2">
      <c r="A76">
        <v>75</v>
      </c>
      <c r="B76">
        <v>786</v>
      </c>
      <c r="C76">
        <v>255</v>
      </c>
      <c r="D76">
        <v>0.34442760704338499</v>
      </c>
      <c r="E76">
        <v>5.0836693935618502</v>
      </c>
      <c r="F76">
        <v>0.51234270738784005</v>
      </c>
      <c r="G76">
        <v>-111.64166930954515</v>
      </c>
      <c r="H76">
        <v>-64.094009355167728</v>
      </c>
      <c r="I76">
        <v>44.895028222798899</v>
      </c>
      <c r="J76">
        <v>19.4998401284052</v>
      </c>
      <c r="K76">
        <v>9.9224002220715608</v>
      </c>
      <c r="L76">
        <v>1.2482349923525348E-3</v>
      </c>
      <c r="M76">
        <v>2.3238293334938243E-4</v>
      </c>
      <c r="N76" s="1">
        <v>5.6475054318234503E-6</v>
      </c>
      <c r="O76" s="1">
        <v>2.0954283035898599E-6</v>
      </c>
      <c r="P76" s="1">
        <v>-6.5474309889090598E-6</v>
      </c>
      <c r="AE76">
        <v>100</v>
      </c>
      <c r="AJ76">
        <v>1</v>
      </c>
    </row>
    <row r="77" spans="1:36" x14ac:dyDescent="0.2">
      <c r="A77">
        <v>76</v>
      </c>
      <c r="B77">
        <v>785</v>
      </c>
      <c r="C77">
        <v>255</v>
      </c>
      <c r="D77">
        <v>0.343741908047068</v>
      </c>
      <c r="E77">
        <v>5.0970099011701704</v>
      </c>
      <c r="F77">
        <v>0.512982884033644</v>
      </c>
      <c r="G77">
        <v>-111.88963450566162</v>
      </c>
      <c r="H77">
        <v>-64.281760020706784</v>
      </c>
      <c r="I77">
        <v>44.994368763419601</v>
      </c>
      <c r="J77">
        <v>19.5607729384386</v>
      </c>
      <c r="K77">
        <v>9.93602332516787</v>
      </c>
      <c r="L77">
        <v>1.2492215495839279E-3</v>
      </c>
      <c r="M77">
        <v>2.3201258809577764E-4</v>
      </c>
      <c r="N77" s="1">
        <v>5.7268399461077E-6</v>
      </c>
      <c r="O77" s="1">
        <v>2.0946088696694399E-6</v>
      </c>
      <c r="P77" s="1">
        <v>-6.5650307924619198E-6</v>
      </c>
      <c r="AE77">
        <v>100</v>
      </c>
      <c r="AJ77">
        <v>1</v>
      </c>
    </row>
    <row r="78" spans="1:36" x14ac:dyDescent="0.2">
      <c r="A78">
        <v>77</v>
      </c>
      <c r="B78">
        <v>784</v>
      </c>
      <c r="C78">
        <v>255</v>
      </c>
      <c r="D78">
        <v>0.34305491179113501</v>
      </c>
      <c r="E78">
        <v>5.1102766408727396</v>
      </c>
      <c r="F78">
        <v>0.51362436608377804</v>
      </c>
      <c r="G78">
        <v>-112.13576395520977</v>
      </c>
      <c r="H78">
        <v>-64.468692219886208</v>
      </c>
      <c r="I78">
        <v>45.092934918814102</v>
      </c>
      <c r="J78">
        <v>19.6214684514201</v>
      </c>
      <c r="K78">
        <v>9.9494435589903194</v>
      </c>
      <c r="L78">
        <v>1.2502033422859397E-3</v>
      </c>
      <c r="M78">
        <v>2.3164114379538634E-4</v>
      </c>
      <c r="N78" s="1">
        <v>5.8066358928725301E-6</v>
      </c>
      <c r="O78" s="1">
        <v>2.0937172529372499E-6</v>
      </c>
      <c r="P78" s="1">
        <v>-6.5824695843669896E-6</v>
      </c>
      <c r="AE78">
        <v>100</v>
      </c>
      <c r="AJ78">
        <v>1</v>
      </c>
    </row>
    <row r="79" spans="1:36" x14ac:dyDescent="0.2">
      <c r="A79">
        <v>78</v>
      </c>
      <c r="B79">
        <v>783</v>
      </c>
      <c r="C79">
        <v>255</v>
      </c>
      <c r="D79">
        <v>0.34236661459072998</v>
      </c>
      <c r="E79">
        <v>5.1234703013429703</v>
      </c>
      <c r="F79">
        <v>0.51426715397138001</v>
      </c>
      <c r="G79">
        <v>-112.3800748881856</v>
      </c>
      <c r="H79">
        <v>-64.654813864694219</v>
      </c>
      <c r="I79">
        <v>45.190733312327701</v>
      </c>
      <c r="J79">
        <v>19.681928562062598</v>
      </c>
      <c r="K79">
        <v>9.9626629112465004</v>
      </c>
      <c r="L79">
        <v>1.2511803219249415E-3</v>
      </c>
      <c r="M79">
        <v>2.312686023417662E-4</v>
      </c>
      <c r="N79" s="1">
        <v>5.8868904609277603E-6</v>
      </c>
      <c r="O79" s="1">
        <v>2.0927540137532601E-6</v>
      </c>
      <c r="P79" s="1">
        <v>-6.5997471702534504E-6</v>
      </c>
      <c r="AE79">
        <v>100</v>
      </c>
      <c r="AJ79">
        <v>1</v>
      </c>
    </row>
    <row r="80" spans="1:36" x14ac:dyDescent="0.2">
      <c r="A80">
        <v>79</v>
      </c>
      <c r="B80">
        <v>782</v>
      </c>
      <c r="C80">
        <v>255</v>
      </c>
      <c r="D80">
        <v>0.34167701274700502</v>
      </c>
      <c r="E80">
        <v>5.1365915638105397</v>
      </c>
      <c r="F80">
        <v>0.51491124809973499</v>
      </c>
      <c r="G80">
        <v>-112.62258434580026</v>
      </c>
      <c r="H80">
        <v>-64.840132782548793</v>
      </c>
      <c r="I80">
        <v>45.287770493642697</v>
      </c>
      <c r="J80">
        <v>19.7421551380206</v>
      </c>
      <c r="K80">
        <v>9.9756833488625194</v>
      </c>
      <c r="L80">
        <v>1.2521524399334123E-3</v>
      </c>
      <c r="M80">
        <v>2.3089496570046221E-4</v>
      </c>
      <c r="N80" s="1">
        <v>5.9676007855208601E-6</v>
      </c>
      <c r="O80" s="1">
        <v>2.0917197090573899E-6</v>
      </c>
      <c r="P80" s="1">
        <v>-6.6168633491983701E-6</v>
      </c>
      <c r="AE80">
        <v>100</v>
      </c>
      <c r="AJ80">
        <v>1</v>
      </c>
    </row>
    <row r="81" spans="1:36" x14ac:dyDescent="0.2">
      <c r="A81">
        <v>80</v>
      </c>
      <c r="B81">
        <v>781</v>
      </c>
      <c r="C81">
        <v>255</v>
      </c>
      <c r="D81">
        <v>0.34098610254707701</v>
      </c>
      <c r="E81">
        <v>5.1496411022396602</v>
      </c>
      <c r="F81">
        <v>0.51555664884206898</v>
      </c>
      <c r="G81">
        <v>-112.86330918473661</v>
      </c>
      <c r="H81">
        <v>-65.024656718415869</v>
      </c>
      <c r="I81">
        <v>45.384052940457799</v>
      </c>
      <c r="J81">
        <v>19.802150020536601</v>
      </c>
      <c r="K81">
        <v>9.9885068184178394</v>
      </c>
      <c r="L81">
        <v>1.2531196477141419E-3</v>
      </c>
      <c r="M81">
        <v>2.3052023590931846E-4</v>
      </c>
      <c r="N81" s="1">
        <v>6.0487639483281902E-6</v>
      </c>
      <c r="O81" s="1">
        <v>2.0906148924888699E-6</v>
      </c>
      <c r="P81" s="1">
        <v>-6.6338179140797798E-6</v>
      </c>
      <c r="AE81">
        <v>100</v>
      </c>
      <c r="AJ81">
        <v>1</v>
      </c>
    </row>
    <row r="82" spans="1:36" x14ac:dyDescent="0.2">
      <c r="A82">
        <v>81</v>
      </c>
      <c r="B82">
        <v>780</v>
      </c>
      <c r="C82">
        <v>255</v>
      </c>
      <c r="D82">
        <v>0.340293880263971</v>
      </c>
      <c r="E82">
        <v>5.1626195832560198</v>
      </c>
      <c r="F82">
        <v>0.51620335654132798</v>
      </c>
      <c r="G82">
        <v>-113.10226607589156</v>
      </c>
      <c r="H82">
        <v>-65.208393333756646</v>
      </c>
      <c r="I82">
        <v>45.479587057951399</v>
      </c>
      <c r="J82">
        <v>19.8619150241285</v>
      </c>
      <c r="K82">
        <v>10.001135246091099</v>
      </c>
      <c r="L82">
        <v>1.2540818966448187E-3</v>
      </c>
      <c r="M82">
        <v>2.3014441507886754E-4</v>
      </c>
      <c r="N82" s="1">
        <v>6.1303769771515804E-6</v>
      </c>
      <c r="O82" s="1">
        <v>2.0894401144035001E-6</v>
      </c>
      <c r="P82" s="1">
        <v>-6.6506106516083798E-6</v>
      </c>
      <c r="AE82">
        <v>100</v>
      </c>
      <c r="AJ82">
        <v>1</v>
      </c>
    </row>
    <row r="83" spans="1:36" x14ac:dyDescent="0.2">
      <c r="A83">
        <v>82</v>
      </c>
      <c r="B83">
        <v>779</v>
      </c>
      <c r="C83">
        <v>255</v>
      </c>
      <c r="D83">
        <v>0.33960034215653601</v>
      </c>
      <c r="E83">
        <v>5.1755276664996801</v>
      </c>
      <c r="F83">
        <v>0.51685137150996896</v>
      </c>
      <c r="G83">
        <v>-113.33947151244699</v>
      </c>
      <c r="H83">
        <v>-65.391350210852409</v>
      </c>
      <c r="I83">
        <v>45.574379181997898</v>
      </c>
      <c r="J83">
        <v>19.921451937914199</v>
      </c>
      <c r="K83">
        <v>10.013570538430599</v>
      </c>
      <c r="L83">
        <v>1.2550391380822428E-3</v>
      </c>
      <c r="M83">
        <v>2.2976750539262147E-4</v>
      </c>
      <c r="N83" s="1">
        <v>6.2124368461434104E-6</v>
      </c>
      <c r="O83" s="1">
        <v>2.08819592206188E-6</v>
      </c>
      <c r="P83" s="1">
        <v>-6.6672413429079801E-6</v>
      </c>
      <c r="AE83">
        <v>100</v>
      </c>
      <c r="AJ83">
        <v>1</v>
      </c>
    </row>
    <row r="84" spans="1:36" x14ac:dyDescent="0.2">
      <c r="A84">
        <v>83</v>
      </c>
      <c r="B84">
        <v>778</v>
      </c>
      <c r="C84">
        <v>255</v>
      </c>
      <c r="D84">
        <v>0.338905484469393</v>
      </c>
      <c r="E84">
        <v>5.1883660045913702</v>
      </c>
      <c r="F84">
        <v>0.51750069402973997</v>
      </c>
      <c r="G84">
        <v>-113.57494180946118</v>
      </c>
      <c r="H84">
        <v>-65.573534852253431</v>
      </c>
      <c r="I84">
        <v>45.668435578973202</v>
      </c>
      <c r="J84">
        <v>19.980762525449599</v>
      </c>
      <c r="K84">
        <v>10.0258145823727</v>
      </c>
      <c r="L84">
        <v>1.2559913233668944E-3</v>
      </c>
      <c r="M84">
        <v>2.29389509107423E-4</v>
      </c>
      <c r="N84" s="1">
        <v>6.2949404755854599E-6</v>
      </c>
      <c r="O84" s="1">
        <v>2.08688285966033E-6</v>
      </c>
      <c r="P84" s="1">
        <v>-6.6837097636009699E-6</v>
      </c>
      <c r="AE84">
        <v>100</v>
      </c>
      <c r="AJ84">
        <v>1</v>
      </c>
    </row>
    <row r="85" spans="1:36" x14ac:dyDescent="0.2">
      <c r="A85">
        <v>84</v>
      </c>
      <c r="B85">
        <v>777</v>
      </c>
      <c r="C85">
        <v>255</v>
      </c>
      <c r="D85">
        <v>0.338209303432847</v>
      </c>
      <c r="E85">
        <v>5.2011352431285101</v>
      </c>
      <c r="F85">
        <v>0.51815132435148303</v>
      </c>
      <c r="G85">
        <v>-113.80869310411195</v>
      </c>
      <c r="H85">
        <v>-65.754954680603234</v>
      </c>
      <c r="I85">
        <v>45.761762445823102</v>
      </c>
      <c r="J85">
        <v>20.0398485246867</v>
      </c>
      <c r="K85">
        <v>10.0378692453179</v>
      </c>
      <c r="L85">
        <v>1.2569384038275358E-3</v>
      </c>
      <c r="M85">
        <v>2.2901042855376285E-4</v>
      </c>
      <c r="N85" s="1">
        <v>6.3778847317216697E-6</v>
      </c>
      <c r="O85" s="1">
        <v>2.0855014683733001E-6</v>
      </c>
      <c r="P85" s="1">
        <v>-6.7000156839338297E-6</v>
      </c>
      <c r="AE85">
        <v>100</v>
      </c>
      <c r="AJ85">
        <v>1</v>
      </c>
    </row>
    <row r="86" spans="1:36" x14ac:dyDescent="0.2">
      <c r="A86">
        <v>85</v>
      </c>
      <c r="B86">
        <v>776</v>
      </c>
      <c r="C86">
        <v>255</v>
      </c>
      <c r="D86">
        <v>0.33751179526283398</v>
      </c>
      <c r="E86">
        <v>5.2138360211009402</v>
      </c>
      <c r="F86">
        <v>0.51880326269491595</v>
      </c>
      <c r="G86">
        <v>-114.04074136511819</v>
      </c>
      <c r="H86">
        <v>-65.935617043766598</v>
      </c>
      <c r="I86">
        <v>45.854365913824601</v>
      </c>
      <c r="J86">
        <v>20.098711649541901</v>
      </c>
      <c r="K86">
        <v>10.049736376016099</v>
      </c>
      <c r="L86">
        <v>1.2578803307854774E-3</v>
      </c>
      <c r="M86">
        <v>2.2863026613605502E-4</v>
      </c>
      <c r="N86" s="1">
        <v>6.4612664271100302E-6</v>
      </c>
      <c r="O86" s="1">
        <v>2.0840522865629699E-6</v>
      </c>
      <c r="P86" s="1">
        <v>-6.71615886944213E-6</v>
      </c>
      <c r="AE86">
        <v>100</v>
      </c>
      <c r="AJ86">
        <v>1</v>
      </c>
    </row>
    <row r="87" spans="1:36" x14ac:dyDescent="0.2">
      <c r="A87">
        <v>86</v>
      </c>
      <c r="B87">
        <v>775</v>
      </c>
      <c r="C87">
        <v>255</v>
      </c>
      <c r="D87">
        <v>0.33681295616085899</v>
      </c>
      <c r="E87">
        <v>5.2264689707492904</v>
      </c>
      <c r="F87">
        <v>0.51945650924841902</v>
      </c>
      <c r="G87">
        <v>-114.27110238995512</v>
      </c>
      <c r="H87">
        <v>-66.115529212922269</v>
      </c>
      <c r="I87">
        <v>45.946252047435799</v>
      </c>
      <c r="J87">
        <v>20.157353589325201</v>
      </c>
      <c r="K87">
        <v>10.061417804372599</v>
      </c>
      <c r="L87">
        <v>1.2588170555592974E-3</v>
      </c>
      <c r="M87">
        <v>2.2824902433296691E-4</v>
      </c>
      <c r="N87" s="1">
        <v>6.5450823203328099E-6</v>
      </c>
      <c r="O87" s="1">
        <v>2.0825358497644001E-6</v>
      </c>
      <c r="P87" s="1">
        <v>-6.7321390809033299E-6</v>
      </c>
      <c r="AE87">
        <v>100</v>
      </c>
      <c r="AJ87">
        <v>1</v>
      </c>
    </row>
    <row r="88" spans="1:36" x14ac:dyDescent="0.2">
      <c r="A88">
        <v>87</v>
      </c>
      <c r="B88">
        <v>774</v>
      </c>
      <c r="C88">
        <v>255</v>
      </c>
      <c r="D88">
        <v>0.33611278231390401</v>
      </c>
      <c r="E88">
        <v>5.2390347176586802</v>
      </c>
      <c r="F88">
        <v>0.520111064168849</v>
      </c>
      <c r="G88">
        <v>-114.4997918072189</v>
      </c>
      <c r="H88">
        <v>-66.294698383624677</v>
      </c>
      <c r="I88">
        <v>46.037426845220999</v>
      </c>
      <c r="J88">
        <v>20.215776009074698</v>
      </c>
      <c r="K88">
        <v>10.072915341708301</v>
      </c>
      <c r="L88">
        <v>1.2597485294695073E-3</v>
      </c>
      <c r="M88">
        <v>2.2786670569770038E-4</v>
      </c>
      <c r="N88" s="1">
        <v>6.62932911599065E-6</v>
      </c>
      <c r="O88" s="1">
        <v>2.0809526907642899E-6</v>
      </c>
      <c r="P88" s="1">
        <v>-6.7479560745915298E-6</v>
      </c>
      <c r="AE88">
        <v>100</v>
      </c>
      <c r="AJ88">
        <v>1</v>
      </c>
    </row>
    <row r="89" spans="1:36" x14ac:dyDescent="0.2">
      <c r="A89">
        <v>88</v>
      </c>
      <c r="B89">
        <v>773</v>
      </c>
      <c r="C89">
        <v>255</v>
      </c>
      <c r="D89">
        <v>0.33541126989437497</v>
      </c>
      <c r="E89">
        <v>5.2515338809918397</v>
      </c>
      <c r="F89">
        <v>0.52076692758130805</v>
      </c>
      <c r="G89">
        <v>-114.72682508203111</v>
      </c>
      <c r="H89">
        <v>-66.473131678635312</v>
      </c>
      <c r="I89">
        <v>46.127896241995501</v>
      </c>
      <c r="J89">
        <v>20.2739805504313</v>
      </c>
      <c r="K89">
        <v>10.0842307812872</v>
      </c>
      <c r="L89">
        <v>1.2606747038429542E-3</v>
      </c>
      <c r="M89">
        <v>2.2748331285824851E-4</v>
      </c>
      <c r="N89" s="1">
        <v>6.7140034648908503E-6</v>
      </c>
      <c r="O89" s="1">
        <v>2.0793033397337102E-6</v>
      </c>
      <c r="P89" s="1">
        <v>-6.7636096027119496E-6</v>
      </c>
      <c r="AE89">
        <v>100</v>
      </c>
      <c r="AJ89">
        <v>1</v>
      </c>
    </row>
    <row r="90" spans="1:36" x14ac:dyDescent="0.2">
      <c r="A90">
        <v>89</v>
      </c>
      <c r="B90">
        <v>772</v>
      </c>
      <c r="C90">
        <v>255</v>
      </c>
      <c r="D90">
        <v>0.33470841506003801</v>
      </c>
      <c r="E90">
        <v>5.2639670735450901</v>
      </c>
      <c r="F90">
        <v>0.52142409957895497</v>
      </c>
      <c r="G90">
        <v>-114.95221751756377</v>
      </c>
      <c r="H90">
        <v>-66.65083614851541</v>
      </c>
      <c r="I90">
        <v>46.217666109412399</v>
      </c>
      <c r="J90">
        <v>20.331968831828199</v>
      </c>
      <c r="K90">
        <v>10.095365898499301</v>
      </c>
      <c r="L90">
        <v>1.2615955300175506E-3</v>
      </c>
      <c r="M90">
        <v>2.2709884851767055E-4</v>
      </c>
      <c r="N90" s="1">
        <v>6.7991019640458598E-6</v>
      </c>
      <c r="O90" s="1">
        <v>2.0775883242895E-6</v>
      </c>
      <c r="P90" s="1">
        <v>-6.7790994136109703E-6</v>
      </c>
      <c r="AE90">
        <v>100</v>
      </c>
      <c r="AJ90">
        <v>1</v>
      </c>
    </row>
    <row r="91" spans="1:36" x14ac:dyDescent="0.2">
      <c r="A91">
        <v>90</v>
      </c>
      <c r="B91">
        <v>771</v>
      </c>
      <c r="C91">
        <v>255</v>
      </c>
      <c r="D91">
        <v>0.33400421395393498</v>
      </c>
      <c r="E91">
        <v>5.2763349017169299</v>
      </c>
      <c r="F91">
        <v>0.52208258022281095</v>
      </c>
      <c r="G91">
        <v>-115.17598425465286</v>
      </c>
      <c r="H91">
        <v>-66.827818771114636</v>
      </c>
      <c r="I91">
        <v>46.3067422557803</v>
      </c>
      <c r="J91">
        <v>20.389742448349601</v>
      </c>
      <c r="K91">
        <v>10.1063224508757</v>
      </c>
      <c r="L91">
        <v>1.2625109593471496E-3</v>
      </c>
      <c r="M91">
        <v>2.2671331545437269E-4</v>
      </c>
      <c r="N91" s="1">
        <v>6.8846211565692699E-6</v>
      </c>
      <c r="O91" s="1">
        <v>2.0758081695207402E-6</v>
      </c>
      <c r="P91" s="1">
        <v>-6.7944252518757303E-6</v>
      </c>
      <c r="AE91">
        <v>100</v>
      </c>
      <c r="AJ91">
        <v>1</v>
      </c>
    </row>
    <row r="92" spans="1:36" x14ac:dyDescent="0.2">
      <c r="A92">
        <v>91</v>
      </c>
      <c r="B92">
        <v>770</v>
      </c>
      <c r="C92">
        <v>255</v>
      </c>
      <c r="D92">
        <v>0.33329866270430802</v>
      </c>
      <c r="E92">
        <v>5.2886379658519402</v>
      </c>
      <c r="F92">
        <v>0.52274236954153097</v>
      </c>
      <c r="G92">
        <v>-115.39814027960183</v>
      </c>
      <c r="H92">
        <v>-67.004086455810267</v>
      </c>
      <c r="I92">
        <v>46.395130429176199</v>
      </c>
      <c r="J92">
        <v>20.447302973036699</v>
      </c>
      <c r="K92">
        <v>10.1171021788234</v>
      </c>
      <c r="L92">
        <v>1.2634209432060199E-3</v>
      </c>
      <c r="M92">
        <v>2.2632671652234265E-4</v>
      </c>
      <c r="N92" s="1">
        <v>6.9705575320673496E-6</v>
      </c>
      <c r="O92" s="1">
        <v>2.07396339816184E-6</v>
      </c>
      <c r="P92" s="1">
        <v>-6.8095868589153703E-6</v>
      </c>
      <c r="AE92">
        <v>100</v>
      </c>
      <c r="AJ92">
        <v>1</v>
      </c>
    </row>
    <row r="93" spans="1:36" x14ac:dyDescent="0.2">
      <c r="A93">
        <v>92</v>
      </c>
      <c r="B93">
        <v>769</v>
      </c>
      <c r="C93">
        <v>255</v>
      </c>
      <c r="D93">
        <v>0.33259175742455899</v>
      </c>
      <c r="E93">
        <v>5.3008768600251202</v>
      </c>
      <c r="F93">
        <v>0.52340346753123002</v>
      </c>
      <c r="G93">
        <v>-115.61870041976276</v>
      </c>
      <c r="H93">
        <v>-67.179646040667151</v>
      </c>
      <c r="I93">
        <v>46.482836315641698</v>
      </c>
      <c r="J93">
        <v>20.5046519560298</v>
      </c>
      <c r="K93">
        <v>10.1277068052836</v>
      </c>
      <c r="L93">
        <v>1.2643254329935921E-3</v>
      </c>
      <c r="M93">
        <v>2.2593905465136243E-4</v>
      </c>
      <c r="N93" s="1">
        <v>7.0569075263237797E-6</v>
      </c>
      <c r="O93" s="1">
        <v>2.0720545305435898E-6</v>
      </c>
      <c r="P93" s="1">
        <v>-6.82458397282224E-6</v>
      </c>
      <c r="AE93">
        <v>100</v>
      </c>
      <c r="AJ93">
        <v>1</v>
      </c>
    </row>
    <row r="94" spans="1:36" x14ac:dyDescent="0.2">
      <c r="A94">
        <v>93</v>
      </c>
      <c r="B94">
        <v>768</v>
      </c>
      <c r="C94">
        <v>255</v>
      </c>
      <c r="D94">
        <v>0.33188349421313001</v>
      </c>
      <c r="E94">
        <v>5.3130521723560102</v>
      </c>
      <c r="F94">
        <v>0.52406587415527495</v>
      </c>
      <c r="G94">
        <v>-115.83767935067951</v>
      </c>
      <c r="H94">
        <v>-67.354504296304981</v>
      </c>
      <c r="I94">
        <v>46.5698655420317</v>
      </c>
      <c r="J94">
        <v>20.5617909257696</v>
      </c>
      <c r="K94">
        <v>10.138138036406099</v>
      </c>
      <c r="L94">
        <v>1.265224380139288E-3</v>
      </c>
      <c r="M94">
        <v>2.2555033284725516E-4</v>
      </c>
      <c r="N94" s="1">
        <v>7.14366752170644E-6</v>
      </c>
      <c r="O94" s="1">
        <v>2.0700820847530501E-6</v>
      </c>
      <c r="P94" s="1">
        <v>-6.8394163289210001E-6</v>
      </c>
      <c r="AE94">
        <v>100</v>
      </c>
      <c r="AJ94">
        <v>1</v>
      </c>
    </row>
    <row r="95" spans="1:36" x14ac:dyDescent="0.2">
      <c r="A95">
        <v>94</v>
      </c>
      <c r="B95">
        <v>767</v>
      </c>
      <c r="C95">
        <v>255</v>
      </c>
      <c r="D95">
        <v>0.33117386915348801</v>
      </c>
      <c r="E95">
        <v>5.3251644851123601</v>
      </c>
      <c r="F95">
        <v>0.52472958934408998</v>
      </c>
      <c r="G95">
        <v>-116.05509159862572</v>
      </c>
      <c r="H95">
        <v>-67.528667927107293</v>
      </c>
      <c r="I95">
        <v>46.656223677007503</v>
      </c>
      <c r="J95">
        <v>20.618721389373299</v>
      </c>
      <c r="K95">
        <v>10.1483975618161</v>
      </c>
      <c r="L95">
        <v>1.2661177361073597E-3</v>
      </c>
      <c r="M95">
        <v>2.2516055419211344E-4</v>
      </c>
      <c r="N95" s="1">
        <v>7.2308338473050699E-6</v>
      </c>
      <c r="O95" s="1">
        <v>2.06804657670867E-6</v>
      </c>
      <c r="P95" s="1">
        <v>-6.8540836600445003E-6</v>
      </c>
      <c r="AE95">
        <v>100</v>
      </c>
      <c r="AJ95">
        <v>1</v>
      </c>
    </row>
    <row r="96" spans="1:36" x14ac:dyDescent="0.2">
      <c r="A96">
        <v>95</v>
      </c>
      <c r="B96">
        <v>766</v>
      </c>
      <c r="C96">
        <v>255</v>
      </c>
      <c r="D96">
        <v>0.330462878314012</v>
      </c>
      <c r="E96">
        <v>5.3372143745983101</v>
      </c>
      <c r="F96">
        <v>0.52539461299495105</v>
      </c>
      <c r="G96">
        <v>-116.27095153844587</v>
      </c>
      <c r="H96">
        <v>-67.702143569695579</v>
      </c>
      <c r="I96">
        <v>46.741916230147602</v>
      </c>
      <c r="J96">
        <v>20.675444832188902</v>
      </c>
      <c r="K96">
        <v>10.1584870544715</v>
      </c>
      <c r="L96">
        <v>1.2670054524015809E-3</v>
      </c>
      <c r="M96">
        <v>2.2476972184448142E-4</v>
      </c>
      <c r="N96" s="1">
        <v>7.3184027787975101E-6</v>
      </c>
      <c r="O96" s="1">
        <v>2.06594852015031E-6</v>
      </c>
      <c r="P96" s="1">
        <v>-6.8685856965327799E-6</v>
      </c>
      <c r="AE96">
        <v>100</v>
      </c>
      <c r="AJ96">
        <v>1</v>
      </c>
    </row>
    <row r="97" spans="1:36" x14ac:dyDescent="0.2">
      <c r="A97">
        <v>96</v>
      </c>
      <c r="B97">
        <v>765</v>
      </c>
      <c r="C97">
        <v>255</v>
      </c>
      <c r="D97">
        <v>0.32975051774791803</v>
      </c>
      <c r="E97">
        <v>5.3492024114284904</v>
      </c>
      <c r="F97">
        <v>0.52606094497181799</v>
      </c>
      <c r="G97">
        <v>-116.48527339980113</v>
      </c>
      <c r="H97">
        <v>-67.874937796300301</v>
      </c>
      <c r="I97">
        <v>46.826948654432599</v>
      </c>
      <c r="J97">
        <v>20.731962718836701</v>
      </c>
      <c r="K97">
        <v>10.168408171252899</v>
      </c>
      <c r="L97">
        <v>1.2678874805701658E-3</v>
      </c>
      <c r="M97">
        <v>2.2437783903956609E-4</v>
      </c>
      <c r="N97" s="1">
        <v>7.4063705388610399E-6</v>
      </c>
      <c r="O97" s="1">
        <v>2.0637884267792099E-6</v>
      </c>
      <c r="P97" s="1">
        <v>-6.88292216673134E-6</v>
      </c>
      <c r="AE97">
        <v>100</v>
      </c>
      <c r="AJ97">
        <v>1</v>
      </c>
    </row>
    <row r="98" spans="1:36" x14ac:dyDescent="0.2">
      <c r="A98">
        <v>97</v>
      </c>
      <c r="B98">
        <v>764</v>
      </c>
      <c r="C98">
        <v>255</v>
      </c>
      <c r="D98">
        <v>0.32903678349322901</v>
      </c>
      <c r="E98">
        <v>5.3611291605356302</v>
      </c>
      <c r="F98">
        <v>0.526728585105118</v>
      </c>
      <c r="G98">
        <v>-116.6980712676054</v>
      </c>
      <c r="H98">
        <v>-68.047057114755987</v>
      </c>
      <c r="I98">
        <v>46.911326346397402</v>
      </c>
      <c r="J98">
        <v>20.788276493225901</v>
      </c>
      <c r="K98">
        <v>10.178162553045601</v>
      </c>
      <c r="L98">
        <v>1.2687637722105433E-3</v>
      </c>
      <c r="M98">
        <v>2.2398490908939595E-4</v>
      </c>
      <c r="N98" s="1">
        <v>7.4947332972360998E-6</v>
      </c>
      <c r="O98" s="1">
        <v>2.0615668062928502E-6</v>
      </c>
      <c r="P98" s="1">
        <v>-6.8970927971465499E-6</v>
      </c>
      <c r="AE98">
        <v>100</v>
      </c>
      <c r="AJ98">
        <v>1</v>
      </c>
    </row>
    <row r="99" spans="1:36" x14ac:dyDescent="0.2">
      <c r="A99">
        <v>98</v>
      </c>
      <c r="B99">
        <v>763</v>
      </c>
      <c r="C99">
        <v>255</v>
      </c>
      <c r="D99">
        <v>0.32832167157265202</v>
      </c>
      <c r="E99">
        <v>5.3729951812415297</v>
      </c>
      <c r="F99">
        <v>0.52739753319155802</v>
      </c>
      <c r="G99">
        <v>-116.90935908383369</v>
      </c>
      <c r="H99">
        <v>-68.218507969296965</v>
      </c>
      <c r="I99">
        <v>46.995054646836003</v>
      </c>
      <c r="J99">
        <v>20.844387578812</v>
      </c>
      <c r="K99">
        <v>10.187751824940699</v>
      </c>
      <c r="L99">
        <v>1.2696342789742226E-3</v>
      </c>
      <c r="M99">
        <v>2.2359093538301282E-4</v>
      </c>
      <c r="N99" s="1">
        <v>7.5834871708897303E-6</v>
      </c>
      <c r="O99" s="1">
        <v>2.0592841664437498E-6</v>
      </c>
      <c r="P99" s="1">
        <v>-6.9110973126828604E-6</v>
      </c>
      <c r="AE99">
        <v>100</v>
      </c>
      <c r="AJ99">
        <v>1</v>
      </c>
    </row>
    <row r="100" spans="1:36" x14ac:dyDescent="0.2">
      <c r="A100">
        <v>99</v>
      </c>
      <c r="B100">
        <v>762</v>
      </c>
      <c r="C100">
        <v>255</v>
      </c>
      <c r="D100">
        <v>0.32760517799352901</v>
      </c>
      <c r="E100">
        <v>5.3848010274014504</v>
      </c>
      <c r="F100">
        <v>0.52806778899395401</v>
      </c>
      <c r="G100">
        <v>-117.11915065092779</v>
      </c>
      <c r="H100">
        <v>-68.389296742292899</v>
      </c>
      <c r="I100">
        <v>47.078138842145997</v>
      </c>
      <c r="J100">
        <v>20.900297379147201</v>
      </c>
      <c r="K100">
        <v>10.1971775965738</v>
      </c>
      <c r="L100">
        <v>1.2704989525719134E-3</v>
      </c>
      <c r="M100">
        <v>2.2319592138663654E-4</v>
      </c>
      <c r="N100" s="1">
        <v>7.6726282243116106E-6</v>
      </c>
      <c r="O100" s="1">
        <v>2.05694101312568E-6</v>
      </c>
      <c r="P100" s="1">
        <v>-6.9249354369780297E-6</v>
      </c>
      <c r="AE100">
        <v>100</v>
      </c>
      <c r="AJ100">
        <v>1</v>
      </c>
    </row>
    <row r="101" spans="1:36" x14ac:dyDescent="0.2">
      <c r="A101">
        <v>100</v>
      </c>
      <c r="B101">
        <v>761</v>
      </c>
      <c r="C101">
        <v>255</v>
      </c>
      <c r="D101">
        <v>0.32688729874776701</v>
      </c>
      <c r="E101">
        <v>5.3965472474169003</v>
      </c>
      <c r="F101">
        <v>0.52873935224103996</v>
      </c>
      <c r="G101">
        <v>-117.32745963233072</v>
      </c>
      <c r="H101">
        <v>-68.559429754310997</v>
      </c>
      <c r="I101">
        <v>47.160584164522199</v>
      </c>
      <c r="J101">
        <v>20.956007277913699</v>
      </c>
      <c r="K101">
        <v>10.206441462213499</v>
      </c>
      <c r="L101">
        <v>1.271357744778201E-3</v>
      </c>
      <c r="M101">
        <v>2.2279987064379906E-4</v>
      </c>
      <c r="N101" s="1">
        <v>7.7621524696285495E-6</v>
      </c>
      <c r="O101" s="1">
        <v>2.0545378504076099E-6</v>
      </c>
      <c r="P101" s="1">
        <v>-6.9386068925648803E-6</v>
      </c>
      <c r="AE101">
        <v>100</v>
      </c>
      <c r="AJ101">
        <v>1</v>
      </c>
    </row>
    <row r="102" spans="1:36" x14ac:dyDescent="0.2">
      <c r="A102">
        <v>101</v>
      </c>
      <c r="B102">
        <v>760</v>
      </c>
      <c r="C102">
        <v>255</v>
      </c>
      <c r="D102">
        <v>0.32616802981174298</v>
      </c>
      <c r="E102">
        <v>5.4082343843531504</v>
      </c>
      <c r="F102">
        <v>0.52941222262725796</v>
      </c>
      <c r="G102">
        <v>-117.53429955529624</v>
      </c>
      <c r="H102">
        <v>-68.72891326551057</v>
      </c>
      <c r="I102">
        <v>47.242395793063899</v>
      </c>
      <c r="J102">
        <v>21.0115186393699</v>
      </c>
      <c r="K102">
        <v>10.215545001047101</v>
      </c>
      <c r="L102">
        <v>1.2722106074365414E-3</v>
      </c>
      <c r="M102">
        <v>2.2240278677549446E-4</v>
      </c>
      <c r="N102" s="1">
        <v>7.8520558669004599E-6</v>
      </c>
      <c r="O102" s="1">
        <v>2.0520751806078101E-6</v>
      </c>
      <c r="P102" s="1">
        <v>-6.9521114011729998E-6</v>
      </c>
      <c r="AE102">
        <v>100</v>
      </c>
      <c r="AJ102">
        <v>1</v>
      </c>
    </row>
    <row r="103" spans="1:36" x14ac:dyDescent="0.2">
      <c r="A103">
        <v>102</v>
      </c>
      <c r="B103">
        <v>759</v>
      </c>
      <c r="C103">
        <v>255</v>
      </c>
      <c r="D103">
        <v>0.325447367146249</v>
      </c>
      <c r="E103">
        <v>5.4198629760207604</v>
      </c>
      <c r="F103">
        <v>0.53008639981260897</v>
      </c>
      <c r="G103">
        <v>-117.73968381291108</v>
      </c>
      <c r="H103">
        <v>-68.89775347658437</v>
      </c>
      <c r="I103">
        <v>47.323578854565</v>
      </c>
      <c r="J103">
        <v>21.066832808655899</v>
      </c>
      <c r="K103">
        <v>10.2244897773961</v>
      </c>
      <c r="L103">
        <v>1.2730574924641833E-3</v>
      </c>
      <c r="M103">
        <v>2.2200467348027273E-4</v>
      </c>
      <c r="N103" s="1">
        <v>7.9423343243697E-6</v>
      </c>
      <c r="O103" s="1">
        <v>2.0495535043519E-6</v>
      </c>
      <c r="P103" s="1">
        <v>-6.9654486839810902E-6</v>
      </c>
      <c r="AE103">
        <v>100</v>
      </c>
      <c r="AJ103">
        <v>1</v>
      </c>
    </row>
    <row r="104" spans="1:36" x14ac:dyDescent="0.2">
      <c r="A104">
        <v>103</v>
      </c>
      <c r="B104">
        <v>758</v>
      </c>
      <c r="C104">
        <v>255</v>
      </c>
      <c r="D104">
        <v>0.32472530669640698</v>
      </c>
      <c r="E104">
        <v>5.4314335550666302</v>
      </c>
      <c r="F104">
        <v>0.530761883422461</v>
      </c>
      <c r="G104">
        <v>-117.94362566631862</v>
      </c>
      <c r="H104">
        <v>-69.06595652982044</v>
      </c>
      <c r="I104">
        <v>47.4041384243869</v>
      </c>
      <c r="J104">
        <v>21.121951112141101</v>
      </c>
      <c r="K104">
        <v>10.233277340949201</v>
      </c>
      <c r="L104">
        <v>1.2738983518574428E-3</v>
      </c>
      <c r="M104">
        <v>2.2160553453442379E-4</v>
      </c>
      <c r="N104" s="1">
        <v>8.0329836987531393E-6</v>
      </c>
      <c r="O104" s="1">
        <v>2.0469733206351898E-6</v>
      </c>
      <c r="P104" s="1">
        <v>-6.9786184618864796E-6</v>
      </c>
      <c r="AE104">
        <v>100</v>
      </c>
      <c r="AJ104">
        <v>1</v>
      </c>
    </row>
    <row r="105" spans="1:36" x14ac:dyDescent="0.2">
      <c r="A105">
        <v>104</v>
      </c>
      <c r="B105">
        <v>757</v>
      </c>
      <c r="C105">
        <v>255</v>
      </c>
      <c r="D105">
        <v>0.32400184439159502</v>
      </c>
      <c r="E105">
        <v>5.4429466489684701</v>
      </c>
      <c r="F105">
        <v>0.53143867304734604</v>
      </c>
      <c r="G105">
        <v>-118.14613824484165</v>
      </c>
      <c r="H105">
        <v>-69.233528508939017</v>
      </c>
      <c r="I105">
        <v>47.484079526486802</v>
      </c>
      <c r="J105">
        <v>21.176874857383801</v>
      </c>
      <c r="K105">
        <v>10.241909226812201</v>
      </c>
      <c r="L105">
        <v>1.2747331376960433E-3</v>
      </c>
      <c r="M105">
        <v>2.2120537379198216E-4</v>
      </c>
      <c r="N105" s="1">
        <v>8.1239997953991701E-6</v>
      </c>
      <c r="O105" s="1">
        <v>2.0443351268453802E-6</v>
      </c>
      <c r="P105" s="1">
        <v>-6.9916204556435997E-6</v>
      </c>
      <c r="AE105">
        <v>100</v>
      </c>
      <c r="AJ105">
        <v>1</v>
      </c>
    </row>
    <row r="106" spans="1:36" x14ac:dyDescent="0.2">
      <c r="A106">
        <v>105</v>
      </c>
      <c r="B106">
        <v>756</v>
      </c>
      <c r="C106">
        <v>255</v>
      </c>
      <c r="D106">
        <v>0.32327697614536499</v>
      </c>
      <c r="E106">
        <v>5.4544027801957498</v>
      </c>
      <c r="F106">
        <v>0.53211676824282905</v>
      </c>
      <c r="G106">
        <v>-118.34723454971696</v>
      </c>
      <c r="H106">
        <v>-69.400475441046453</v>
      </c>
      <c r="I106">
        <v>47.563407134897702</v>
      </c>
      <c r="J106">
        <v>21.231605333762701</v>
      </c>
      <c r="K106">
        <v>10.2503869558695</v>
      </c>
      <c r="L106">
        <v>1.275561802148877E-3</v>
      </c>
      <c r="M106">
        <v>2.2080419518490647E-4</v>
      </c>
      <c r="N106" s="1">
        <v>8.2153783687270105E-6</v>
      </c>
      <c r="O106" s="1">
        <v>2.04163941884955E-6</v>
      </c>
      <c r="P106" s="1">
        <v>-7.00445438622666E-6</v>
      </c>
      <c r="AE106">
        <v>100</v>
      </c>
      <c r="AJ106">
        <v>1</v>
      </c>
    </row>
    <row r="107" spans="1:36" x14ac:dyDescent="0.2">
      <c r="A107">
        <v>106</v>
      </c>
      <c r="B107">
        <v>755</v>
      </c>
      <c r="C107">
        <v>255</v>
      </c>
      <c r="D107">
        <v>0.322550697855369</v>
      </c>
      <c r="E107">
        <v>5.4658024662415103</v>
      </c>
      <c r="F107">
        <v>0.532796168529304</v>
      </c>
      <c r="G107">
        <v>-118.54692745502142</v>
      </c>
      <c r="H107">
        <v>-69.566803296951548</v>
      </c>
      <c r="I107">
        <v>47.642126174079401</v>
      </c>
      <c r="J107">
        <v>21.2861438125828</v>
      </c>
      <c r="K107">
        <v>10.2587120349024</v>
      </c>
      <c r="L107">
        <v>1.2763842974784598E-3</v>
      </c>
      <c r="M107">
        <v>2.2040200272310212E-4</v>
      </c>
      <c r="N107" s="1">
        <v>8.3071151224673098E-6</v>
      </c>
      <c r="O107" s="1">
        <v>2.03888669102954E-6</v>
      </c>
      <c r="P107" s="1">
        <v>-7.0171199750175398E-6</v>
      </c>
      <c r="AE107">
        <v>100</v>
      </c>
      <c r="AJ107">
        <v>1</v>
      </c>
    </row>
    <row r="108" spans="1:36" x14ac:dyDescent="0.2">
      <c r="A108">
        <v>107</v>
      </c>
      <c r="B108">
        <v>754</v>
      </c>
      <c r="C108">
        <v>255</v>
      </c>
      <c r="D108">
        <v>0.321823005403299</v>
      </c>
      <c r="E108">
        <v>5.4771462197885201</v>
      </c>
      <c r="F108">
        <v>0.53347687339181105</v>
      </c>
      <c r="G108">
        <v>-118.74522971150715</v>
      </c>
      <c r="H108">
        <v>-69.732517993188637</v>
      </c>
      <c r="I108">
        <v>47.720241520440801</v>
      </c>
      <c r="J108">
        <v>21.340491547722898</v>
      </c>
      <c r="K108">
        <v>10.2668859569585</v>
      </c>
      <c r="L108">
        <v>1.2772005760462294E-3</v>
      </c>
      <c r="M108">
        <v>2.1999880049450819E-4</v>
      </c>
      <c r="N108" s="1">
        <v>8.3992057101430001E-6</v>
      </c>
      <c r="O108" s="1">
        <v>2.0360774363676002E-6</v>
      </c>
      <c r="P108" s="1">
        <v>-7.0296169441719096E-6</v>
      </c>
      <c r="AE108">
        <v>100</v>
      </c>
      <c r="AJ108">
        <v>1</v>
      </c>
    </row>
    <row r="109" spans="1:36" x14ac:dyDescent="0.2">
      <c r="A109">
        <v>108</v>
      </c>
      <c r="B109">
        <v>753</v>
      </c>
      <c r="C109">
        <v>255</v>
      </c>
      <c r="D109">
        <v>0.321093894654779</v>
      </c>
      <c r="E109">
        <v>5.4884345486042001</v>
      </c>
      <c r="F109">
        <v>0.53415888227988795</v>
      </c>
      <c r="G109">
        <v>-118.94215394455094</v>
      </c>
      <c r="H109">
        <v>-69.8976253905942</v>
      </c>
      <c r="I109">
        <v>47.797758001494799</v>
      </c>
      <c r="J109">
        <v>21.3946497752158</v>
      </c>
      <c r="K109">
        <v>10.2749102012093</v>
      </c>
      <c r="L109">
        <v>1.2780105903174939E-3</v>
      </c>
      <c r="M109">
        <v>2.1959459266514641E-4</v>
      </c>
      <c r="N109" s="1">
        <v>8.4916457351491698E-6</v>
      </c>
      <c r="O109" s="1">
        <v>2.0332121464294301E-6</v>
      </c>
      <c r="P109" s="1">
        <v>-7.0419450166351096E-6</v>
      </c>
      <c r="AE109">
        <v>100</v>
      </c>
      <c r="AJ109">
        <v>1</v>
      </c>
    </row>
    <row r="110" spans="1:36" x14ac:dyDescent="0.2">
      <c r="A110">
        <v>109</v>
      </c>
      <c r="B110">
        <v>752</v>
      </c>
      <c r="C110">
        <v>255</v>
      </c>
      <c r="D110">
        <v>0.3203633614593</v>
      </c>
      <c r="E110">
        <v>5.4996679557433801</v>
      </c>
      <c r="F110">
        <v>0.53484219460739701</v>
      </c>
      <c r="G110">
        <v>-119.13771265877703</v>
      </c>
      <c r="H110">
        <v>-70.062131296800956</v>
      </c>
      <c r="I110">
        <v>47.874680397696501</v>
      </c>
      <c r="J110">
        <v>21.4486197140386</v>
      </c>
      <c r="K110">
        <v>10.282786233386799</v>
      </c>
      <c r="L110">
        <v>1.278814292866482E-3</v>
      </c>
      <c r="M110">
        <v>2.1918938347915534E-4</v>
      </c>
      <c r="N110" s="1">
        <v>8.5844307513183503E-6</v>
      </c>
      <c r="O110" s="1">
        <v>2.03029131146126E-6</v>
      </c>
      <c r="P110" s="1">
        <v>-7.0541039165537302E-6</v>
      </c>
      <c r="AE110">
        <v>100</v>
      </c>
      <c r="AJ110">
        <v>1</v>
      </c>
    </row>
    <row r="111" spans="1:36" x14ac:dyDescent="0.2">
      <c r="A111">
        <v>110</v>
      </c>
      <c r="B111">
        <v>751</v>
      </c>
      <c r="C111">
        <v>255</v>
      </c>
      <c r="D111">
        <v>0.31963140165015202</v>
      </c>
      <c r="E111">
        <v>5.5108469395978803</v>
      </c>
      <c r="F111">
        <v>0.53552680975235101</v>
      </c>
      <c r="G111">
        <v>-119.33191823935273</v>
      </c>
      <c r="H111">
        <v>-70.226041466783741</v>
      </c>
      <c r="I111">
        <v>47.951013442945403</v>
      </c>
      <c r="J111">
        <v>21.5024025662991</v>
      </c>
      <c r="K111">
        <v>10.290515505930101</v>
      </c>
      <c r="L111">
        <v>1.2796116363813998E-3</v>
      </c>
      <c r="M111">
        <v>2.1878317725882064E-4</v>
      </c>
      <c r="N111" s="1">
        <v>8.6775562632718408E-6</v>
      </c>
      <c r="O111" s="1">
        <v>2.0273154204286801E-6</v>
      </c>
      <c r="P111" s="1">
        <v>-7.0660933694906802E-6</v>
      </c>
      <c r="AE111">
        <v>100</v>
      </c>
      <c r="AJ111">
        <v>1</v>
      </c>
    </row>
    <row r="112" spans="1:36" x14ac:dyDescent="0.2">
      <c r="A112">
        <v>111</v>
      </c>
      <c r="B112">
        <v>750</v>
      </c>
      <c r="C112">
        <v>255</v>
      </c>
      <c r="D112">
        <v>0.31889801104432502</v>
      </c>
      <c r="E112">
        <v>5.52197199394839</v>
      </c>
      <c r="F112">
        <v>0.53621272705675704</v>
      </c>
      <c r="G112">
        <v>-119.52478295333026</v>
      </c>
      <c r="H112">
        <v>-70.38936160343863</v>
      </c>
      <c r="I112">
        <v>48.0267618251033</v>
      </c>
      <c r="J112">
        <v>21.555999517438199</v>
      </c>
      <c r="K112">
        <v>10.2980994581351</v>
      </c>
      <c r="L112">
        <v>1.2804025736697035E-3</v>
      </c>
      <c r="M112">
        <v>2.1837597840461976E-4</v>
      </c>
      <c r="N112" s="1">
        <v>8.7710177267948901E-6</v>
      </c>
      <c r="O112" s="1">
        <v>2.0242849610559802E-6</v>
      </c>
      <c r="P112" s="1">
        <v>-7.0779131026450604E-6</v>
      </c>
      <c r="AE112">
        <v>100</v>
      </c>
      <c r="AJ112">
        <v>1</v>
      </c>
    </row>
    <row r="113" spans="1:36" x14ac:dyDescent="0.2">
      <c r="A113">
        <v>112</v>
      </c>
      <c r="B113">
        <v>749</v>
      </c>
      <c r="C113">
        <v>255</v>
      </c>
      <c r="D113">
        <v>0.31816318544244998</v>
      </c>
      <c r="E113">
        <v>5.5387094906443997</v>
      </c>
      <c r="F113">
        <v>0.53689994582643397</v>
      </c>
      <c r="G113">
        <v>-119.83890945630117</v>
      </c>
      <c r="H113">
        <v>-70.624343292063045</v>
      </c>
      <c r="I113">
        <v>48.1511869627005</v>
      </c>
      <c r="J113">
        <v>21.631539953594</v>
      </c>
      <c r="K113">
        <v>10.316092474397299</v>
      </c>
      <c r="L113">
        <v>1.2811870576626733E-3</v>
      </c>
      <c r="M113">
        <v>2.1796779139515856E-4</v>
      </c>
      <c r="N113" s="1">
        <v>8.8738881888801704E-6</v>
      </c>
      <c r="O113" s="1">
        <v>2.0232701458869301E-6</v>
      </c>
      <c r="P113" s="1">
        <v>-7.0968226163258801E-6</v>
      </c>
      <c r="AE113">
        <v>100</v>
      </c>
      <c r="AJ113">
        <v>1</v>
      </c>
    </row>
    <row r="114" spans="1:36" x14ac:dyDescent="0.2">
      <c r="A114">
        <v>113</v>
      </c>
      <c r="B114">
        <v>748</v>
      </c>
      <c r="C114">
        <v>255</v>
      </c>
      <c r="D114">
        <v>0.31742692062870498</v>
      </c>
      <c r="E114">
        <v>5.55073048730757</v>
      </c>
      <c r="F114">
        <v>0.537588465330889</v>
      </c>
      <c r="G114">
        <v>-120.05075801670057</v>
      </c>
      <c r="H114">
        <v>-70.799307175041463</v>
      </c>
      <c r="I114">
        <v>48.234468305829502</v>
      </c>
      <c r="J114">
        <v>21.6886955070288</v>
      </c>
      <c r="K114">
        <v>10.325241044543301</v>
      </c>
      <c r="L114">
        <v>1.2819650414210232E-3</v>
      </c>
      <c r="M114">
        <v>2.175586207872217E-4</v>
      </c>
      <c r="N114" s="1">
        <v>8.9697056044379493E-6</v>
      </c>
      <c r="O114" s="1">
        <v>2.0204895429775801E-6</v>
      </c>
      <c r="P114" s="1">
        <v>-7.1095832344910204E-6</v>
      </c>
      <c r="AE114">
        <v>100</v>
      </c>
      <c r="AJ114">
        <v>1</v>
      </c>
    </row>
    <row r="115" spans="1:36" x14ac:dyDescent="0.2">
      <c r="A115">
        <v>114</v>
      </c>
      <c r="B115">
        <v>747</v>
      </c>
      <c r="C115">
        <v>255</v>
      </c>
      <c r="D115">
        <v>0.316689212370732</v>
      </c>
      <c r="E115">
        <v>5.5626888116865301</v>
      </c>
      <c r="F115">
        <v>0.53827828480312301</v>
      </c>
      <c r="G115">
        <v>-120.26106397096264</v>
      </c>
      <c r="H115">
        <v>-70.973575570145101</v>
      </c>
      <c r="I115">
        <v>48.317082500557497</v>
      </c>
      <c r="J115">
        <v>21.7456324175063</v>
      </c>
      <c r="K115">
        <v>10.3342248214993</v>
      </c>
      <c r="L115">
        <v>1.282736478139788E-3</v>
      </c>
      <c r="M115">
        <v>2.1714847121573474E-4</v>
      </c>
      <c r="N115" s="1">
        <v>9.0658562235602606E-6</v>
      </c>
      <c r="O115" s="1">
        <v>2.0176495313829599E-6</v>
      </c>
      <c r="P115" s="1">
        <v>-7.1221591884115402E-6</v>
      </c>
      <c r="AE115">
        <v>100</v>
      </c>
      <c r="AJ115">
        <v>1</v>
      </c>
    </row>
    <row r="116" spans="1:36" x14ac:dyDescent="0.2">
      <c r="A116">
        <v>115</v>
      </c>
      <c r="B116">
        <v>746</v>
      </c>
      <c r="C116">
        <v>255</v>
      </c>
      <c r="D116">
        <v>0.31595005641956603</v>
      </c>
      <c r="E116">
        <v>5.5745850718480003</v>
      </c>
      <c r="F116">
        <v>0.53896940343949995</v>
      </c>
      <c r="G116">
        <v>-120.46984226141586</v>
      </c>
      <c r="H116">
        <v>-71.147155551014706</v>
      </c>
      <c r="I116">
        <v>48.399035304222103</v>
      </c>
      <c r="J116">
        <v>21.802352256640901</v>
      </c>
      <c r="K116">
        <v>10.3430455166343</v>
      </c>
      <c r="L116">
        <v>1.2835013211531972E-3</v>
      </c>
      <c r="M116">
        <v>2.1673734739369367E-4</v>
      </c>
      <c r="N116" s="1">
        <v>9.1623351549030707E-6</v>
      </c>
      <c r="O116" s="1">
        <v>2.0147506787853001E-6</v>
      </c>
      <c r="P116" s="1">
        <v>-7.1345503479098801E-6</v>
      </c>
      <c r="AE116">
        <v>100</v>
      </c>
      <c r="AJ116">
        <v>1</v>
      </c>
    </row>
    <row r="117" spans="1:36" x14ac:dyDescent="0.2">
      <c r="A117">
        <v>116</v>
      </c>
      <c r="B117">
        <v>745</v>
      </c>
      <c r="C117">
        <v>255</v>
      </c>
      <c r="D117">
        <v>0.31520944850955201</v>
      </c>
      <c r="E117">
        <v>5.5864198690244598</v>
      </c>
      <c r="F117">
        <v>0.539661820399579</v>
      </c>
      <c r="G117">
        <v>-120.67710766051168</v>
      </c>
      <c r="H117">
        <v>-71.320054112365057</v>
      </c>
      <c r="I117">
        <v>48.480332407445999</v>
      </c>
      <c r="J117">
        <v>21.8588565715974</v>
      </c>
      <c r="K117">
        <v>10.3517048230095</v>
      </c>
      <c r="L117">
        <v>1.2842595239402591E-3</v>
      </c>
      <c r="M117">
        <v>2.1632525411217896E-4</v>
      </c>
      <c r="N117" s="1">
        <v>9.2591374596387497E-6</v>
      </c>
      <c r="O117" s="1">
        <v>2.01179355039073E-6</v>
      </c>
      <c r="P117" s="1">
        <v>-7.1467565828337E-6</v>
      </c>
      <c r="AE117">
        <v>100</v>
      </c>
      <c r="AJ117">
        <v>1</v>
      </c>
    </row>
    <row r="118" spans="1:36" x14ac:dyDescent="0.2">
      <c r="A118">
        <v>117</v>
      </c>
      <c r="B118">
        <v>744</v>
      </c>
      <c r="C118">
        <v>255</v>
      </c>
      <c r="D118">
        <v>0.31446738435825899</v>
      </c>
      <c r="E118">
        <v>5.6455055699365397</v>
      </c>
      <c r="F118">
        <v>0.54035553480597098</v>
      </c>
      <c r="G118">
        <v>-121.90448696528742</v>
      </c>
      <c r="H118">
        <v>-72.096477758129097</v>
      </c>
      <c r="I118">
        <v>48.971380732555801</v>
      </c>
      <c r="J118">
        <v>22.100357414985201</v>
      </c>
      <c r="K118">
        <v>10.4477611614799</v>
      </c>
      <c r="L118">
        <v>1.2850110401293165E-3</v>
      </c>
      <c r="M118">
        <v>2.1591219624022352E-4</v>
      </c>
      <c r="N118" s="1">
        <v>9.4353302902587699E-6</v>
      </c>
      <c r="O118" s="1">
        <v>2.0257554132936999E-6</v>
      </c>
      <c r="P118" s="1">
        <v>-7.2192784310723102E-6</v>
      </c>
      <c r="AE118">
        <v>100</v>
      </c>
      <c r="AJ118">
        <v>1</v>
      </c>
    </row>
    <row r="119" spans="1:36" x14ac:dyDescent="0.2">
      <c r="A119">
        <v>118</v>
      </c>
      <c r="B119">
        <v>743</v>
      </c>
      <c r="C119">
        <v>255</v>
      </c>
      <c r="D119">
        <v>0.31372385966638899</v>
      </c>
      <c r="E119">
        <v>5.8659385837640796</v>
      </c>
      <c r="F119">
        <v>0.54105054574419098</v>
      </c>
      <c r="G119">
        <v>-126.61346719342407</v>
      </c>
      <c r="H119">
        <v>-74.934507621327711</v>
      </c>
      <c r="I119">
        <v>50.8609126825408</v>
      </c>
      <c r="J119">
        <v>22.973971662071001</v>
      </c>
      <c r="K119">
        <v>10.841757077789699</v>
      </c>
      <c r="L119">
        <v>1.2857558235033375E-3</v>
      </c>
      <c r="M119">
        <v>2.1549817872475985E-4</v>
      </c>
      <c r="N119" s="1">
        <v>9.8851502215728496E-6</v>
      </c>
      <c r="O119" s="1">
        <v>2.0972453683318699E-6</v>
      </c>
      <c r="P119" s="1">
        <v>-7.4978741327240696E-6</v>
      </c>
      <c r="AE119">
        <v>100</v>
      </c>
      <c r="AJ119">
        <v>1</v>
      </c>
    </row>
    <row r="120" spans="1:36" x14ac:dyDescent="0.2">
      <c r="A120">
        <v>119</v>
      </c>
      <c r="B120">
        <v>742</v>
      </c>
      <c r="C120">
        <v>255</v>
      </c>
      <c r="D120">
        <v>0.31297887011771702</v>
      </c>
      <c r="E120">
        <v>7.61454482848879</v>
      </c>
      <c r="F120">
        <v>0.54174685226250696</v>
      </c>
      <c r="G120">
        <v>-164.29028560273073</v>
      </c>
      <c r="H120">
        <v>-97.301929827794709</v>
      </c>
      <c r="I120">
        <v>65.992920538909004</v>
      </c>
      <c r="J120">
        <v>29.836243665175498</v>
      </c>
      <c r="K120">
        <v>14.055540510642601</v>
      </c>
      <c r="L120">
        <v>1.2864938280053805E-3</v>
      </c>
      <c r="M120">
        <v>2.1508320659058901E-4</v>
      </c>
      <c r="N120" s="1">
        <v>1.2937655795026E-5</v>
      </c>
      <c r="O120" s="1">
        <v>2.7125419163584299E-6</v>
      </c>
      <c r="P120" s="1">
        <v>-9.7285559555786699E-6</v>
      </c>
      <c r="AE120">
        <v>100</v>
      </c>
      <c r="AJ120">
        <v>1</v>
      </c>
    </row>
    <row r="121" spans="1:36" x14ac:dyDescent="0.2">
      <c r="A121">
        <v>120</v>
      </c>
      <c r="B121">
        <v>741</v>
      </c>
      <c r="C121">
        <v>255</v>
      </c>
      <c r="D121">
        <v>0.31223241137898899</v>
      </c>
      <c r="E121">
        <v>9.8683673275832096</v>
      </c>
      <c r="F121">
        <v>0.54244445337179503</v>
      </c>
      <c r="G121">
        <v>-212.83291725167317</v>
      </c>
      <c r="H121">
        <v>-126.14091979104764</v>
      </c>
      <c r="I121">
        <v>85.487989692252199</v>
      </c>
      <c r="J121">
        <v>38.685359909198503</v>
      </c>
      <c r="K121">
        <v>18.192401574469301</v>
      </c>
      <c r="L121">
        <v>1.2872250077430355E-3</v>
      </c>
      <c r="M121">
        <v>2.1466728494018677E-4</v>
      </c>
      <c r="N121" s="1">
        <v>1.6904308962152099E-5</v>
      </c>
      <c r="O121" s="1">
        <v>3.50261003281343E-6</v>
      </c>
      <c r="P121" s="1">
        <v>-1.26022365219143E-5</v>
      </c>
      <c r="AE121">
        <v>100</v>
      </c>
      <c r="AJ121">
        <v>1</v>
      </c>
    </row>
    <row r="122" spans="1:36" x14ac:dyDescent="0.2">
      <c r="A122">
        <v>121</v>
      </c>
      <c r="B122">
        <v>740</v>
      </c>
      <c r="C122">
        <v>255</v>
      </c>
      <c r="D122">
        <v>0.31148447909983901</v>
      </c>
      <c r="E122">
        <v>10.3161584431833</v>
      </c>
      <c r="F122">
        <v>0.54314334804540298</v>
      </c>
      <c r="G122">
        <v>-222.40116451330846</v>
      </c>
      <c r="H122">
        <v>-131.90519242596412</v>
      </c>
      <c r="I122">
        <v>89.327222648857699</v>
      </c>
      <c r="J122">
        <v>40.459450421103902</v>
      </c>
      <c r="K122">
        <v>18.993436042819599</v>
      </c>
      <c r="L122">
        <v>1.2879493169939197E-3</v>
      </c>
      <c r="M122">
        <v>2.1425041895364167E-4</v>
      </c>
      <c r="N122" s="1">
        <v>1.7814981331134601E-5</v>
      </c>
      <c r="O122" s="1">
        <v>3.64814109472883E-6</v>
      </c>
      <c r="P122" s="1">
        <v>-1.3167771036008801E-5</v>
      </c>
      <c r="AE122">
        <v>100</v>
      </c>
      <c r="AJ122">
        <v>1</v>
      </c>
    </row>
    <row r="123" spans="1:36" x14ac:dyDescent="0.2">
      <c r="A123">
        <v>122</v>
      </c>
      <c r="B123">
        <v>739</v>
      </c>
      <c r="C123">
        <v>255</v>
      </c>
      <c r="D123">
        <v>0.31073506891271302</v>
      </c>
      <c r="E123">
        <v>10.498005419608701</v>
      </c>
      <c r="F123">
        <v>0.54384353521901896</v>
      </c>
      <c r="G123">
        <v>-226.23063568582774</v>
      </c>
      <c r="H123">
        <v>-134.2715191944076</v>
      </c>
      <c r="I123">
        <v>90.861160988759096</v>
      </c>
      <c r="J123">
        <v>41.191623151756602</v>
      </c>
      <c r="K123">
        <v>19.303356093735498</v>
      </c>
      <c r="L123">
        <v>1.2886667102107402E-3</v>
      </c>
      <c r="M123">
        <v>2.1383261388850552E-4</v>
      </c>
      <c r="N123" s="1">
        <v>1.8275294633041299E-5</v>
      </c>
      <c r="O123" s="1">
        <v>3.6987988112975899E-6</v>
      </c>
      <c r="P123" s="1">
        <v>-1.33932823749164E-5</v>
      </c>
      <c r="AE123">
        <v>100</v>
      </c>
      <c r="AJ123">
        <v>1</v>
      </c>
    </row>
    <row r="124" spans="1:36" x14ac:dyDescent="0.2">
      <c r="A124">
        <v>123</v>
      </c>
      <c r="B124">
        <v>799</v>
      </c>
      <c r="C124">
        <v>235</v>
      </c>
      <c r="D124">
        <v>0.37374481182670299</v>
      </c>
      <c r="E124">
        <v>5.2216390286729402</v>
      </c>
      <c r="F124">
        <v>0.47913591984249698</v>
      </c>
      <c r="G124">
        <v>-115.48504507451302</v>
      </c>
      <c r="H124">
        <v>-65.496708987822359</v>
      </c>
      <c r="I124">
        <v>46.6271736503178</v>
      </c>
      <c r="J124">
        <v>20.000640908508299</v>
      </c>
      <c r="K124">
        <v>10.8980329222434</v>
      </c>
      <c r="L124">
        <v>1.3095947297688581E-3</v>
      </c>
      <c r="M124">
        <v>2.7295399557816232E-4</v>
      </c>
      <c r="N124" s="1">
        <v>4.4569201898674201E-6</v>
      </c>
      <c r="O124" s="1">
        <v>3.0016314569250099E-6</v>
      </c>
      <c r="P124" s="1">
        <v>-8.1492389575628005E-6</v>
      </c>
      <c r="AE124">
        <v>100</v>
      </c>
      <c r="AJ124">
        <v>1</v>
      </c>
    </row>
    <row r="125" spans="1:36" x14ac:dyDescent="0.2">
      <c r="A125">
        <v>124</v>
      </c>
      <c r="B125">
        <v>798</v>
      </c>
      <c r="C125">
        <v>235</v>
      </c>
      <c r="D125">
        <v>0.37309480464921302</v>
      </c>
      <c r="E125">
        <v>5.2279083599337097</v>
      </c>
      <c r="F125">
        <v>0.47976411773847299</v>
      </c>
      <c r="G125">
        <v>-115.57702772530214</v>
      </c>
      <c r="H125">
        <v>-65.595377621029357</v>
      </c>
      <c r="I125">
        <v>46.664465139771899</v>
      </c>
      <c r="J125">
        <v>20.0361084995432</v>
      </c>
      <c r="K125">
        <v>10.8968306854151</v>
      </c>
      <c r="L125">
        <v>1.3108987334414209E-3</v>
      </c>
      <c r="M125">
        <v>2.7256293368161917E-4</v>
      </c>
      <c r="N125" s="1">
        <v>4.53887222381313E-6</v>
      </c>
      <c r="O125" s="1">
        <v>2.9971300403839598E-6</v>
      </c>
      <c r="P125" s="1">
        <v>-8.1629673336043898E-6</v>
      </c>
      <c r="AE125">
        <v>100</v>
      </c>
      <c r="AJ125">
        <v>1</v>
      </c>
    </row>
    <row r="126" spans="1:36" x14ac:dyDescent="0.2">
      <c r="A126">
        <v>125</v>
      </c>
      <c r="B126">
        <v>797</v>
      </c>
      <c r="C126">
        <v>235</v>
      </c>
      <c r="D126">
        <v>0.37244358267532701</v>
      </c>
      <c r="E126">
        <v>5.2412147009116801</v>
      </c>
      <c r="F126">
        <v>0.48039376470165501</v>
      </c>
      <c r="G126">
        <v>-115.82442645803795</v>
      </c>
      <c r="H126">
        <v>-65.782427194491447</v>
      </c>
      <c r="I126">
        <v>46.764470969906803</v>
      </c>
      <c r="J126">
        <v>20.098590753757801</v>
      </c>
      <c r="K126">
        <v>10.910247147289001</v>
      </c>
      <c r="L126">
        <v>1.3121985569499765E-3</v>
      </c>
      <c r="M126">
        <v>2.721703723268998E-4</v>
      </c>
      <c r="N126" s="1">
        <v>4.6276099959576897E-6</v>
      </c>
      <c r="O126" s="1">
        <v>2.9966153608890598E-6</v>
      </c>
      <c r="P126" s="1">
        <v>-8.1876266827075006E-6</v>
      </c>
      <c r="AE126">
        <v>100</v>
      </c>
      <c r="AJ126">
        <v>1</v>
      </c>
    </row>
    <row r="127" spans="1:36" x14ac:dyDescent="0.2">
      <c r="A127">
        <v>126</v>
      </c>
      <c r="B127">
        <v>796</v>
      </c>
      <c r="C127">
        <v>235</v>
      </c>
      <c r="D127">
        <v>0.37179114249637701</v>
      </c>
      <c r="E127">
        <v>5.2544468899899996</v>
      </c>
      <c r="F127">
        <v>0.48102486224846303</v>
      </c>
      <c r="G127">
        <v>-116.06996851690944</v>
      </c>
      <c r="H127">
        <v>-65.968659342338441</v>
      </c>
      <c r="I127">
        <v>46.863691803527502</v>
      </c>
      <c r="J127">
        <v>20.160848712131699</v>
      </c>
      <c r="K127">
        <v>10.923441390178899</v>
      </c>
      <c r="L127">
        <v>1.3134941372339409E-3</v>
      </c>
      <c r="M127">
        <v>2.7177631077695836E-4</v>
      </c>
      <c r="N127" s="1">
        <v>4.7170615393287102E-6</v>
      </c>
      <c r="O127" s="1">
        <v>2.9959998487515301E-6</v>
      </c>
      <c r="P127" s="1">
        <v>-8.2121172060150895E-6</v>
      </c>
      <c r="AE127">
        <v>100</v>
      </c>
      <c r="AJ127">
        <v>1</v>
      </c>
    </row>
    <row r="128" spans="1:36" x14ac:dyDescent="0.2">
      <c r="A128">
        <v>127</v>
      </c>
      <c r="B128">
        <v>795</v>
      </c>
      <c r="C128">
        <v>235</v>
      </c>
      <c r="D128">
        <v>0.37113748069091501</v>
      </c>
      <c r="E128">
        <v>5.2676056288047901</v>
      </c>
      <c r="F128">
        <v>0.481657411864573</v>
      </c>
      <c r="G128">
        <v>-116.31367154985072</v>
      </c>
      <c r="H128">
        <v>-66.154082111614173</v>
      </c>
      <c r="I128">
        <v>46.962134424608301</v>
      </c>
      <c r="J128">
        <v>20.222884253865502</v>
      </c>
      <c r="K128">
        <v>10.936415591349499</v>
      </c>
      <c r="L128">
        <v>1.3147854110086808E-3</v>
      </c>
      <c r="M128">
        <v>2.7138074838197683E-4</v>
      </c>
      <c r="N128" s="1">
        <v>4.8072251291025599E-6</v>
      </c>
      <c r="O128" s="1">
        <v>2.9952841506631E-6</v>
      </c>
      <c r="P128" s="1">
        <v>-8.2364383508035692E-6</v>
      </c>
      <c r="AE128">
        <v>100</v>
      </c>
      <c r="AJ128">
        <v>1</v>
      </c>
    </row>
    <row r="129" spans="1:36" x14ac:dyDescent="0.2">
      <c r="A129">
        <v>128</v>
      </c>
      <c r="B129">
        <v>794</v>
      </c>
      <c r="C129">
        <v>235</v>
      </c>
      <c r="D129">
        <v>0.37048259382467202</v>
      </c>
      <c r="E129">
        <v>5.2806916115738796</v>
      </c>
      <c r="F129">
        <v>0.48229141500455502</v>
      </c>
      <c r="G129">
        <v>-116.55555301478635</v>
      </c>
      <c r="H129">
        <v>-66.33870346564629</v>
      </c>
      <c r="I129">
        <v>47.059805542943103</v>
      </c>
      <c r="J129">
        <v>20.284699229882499</v>
      </c>
      <c r="K129">
        <v>10.949171905794699</v>
      </c>
      <c r="L129">
        <v>1.316072314770428E-3</v>
      </c>
      <c r="M129">
        <v>2.709836845803492E-4</v>
      </c>
      <c r="N129" s="1">
        <v>4.8980989578644701E-6</v>
      </c>
      <c r="O129" s="1">
        <v>2.9944689087038799E-6</v>
      </c>
      <c r="P129" s="1">
        <v>-8.2605895497911307E-6</v>
      </c>
      <c r="AE129">
        <v>100</v>
      </c>
      <c r="AJ129">
        <v>1</v>
      </c>
    </row>
    <row r="130" spans="1:36" x14ac:dyDescent="0.2">
      <c r="A130">
        <v>129</v>
      </c>
      <c r="B130">
        <v>793</v>
      </c>
      <c r="C130">
        <v>235</v>
      </c>
      <c r="D130">
        <v>0.36982647845050198</v>
      </c>
      <c r="E130">
        <v>5.2937055247712204</v>
      </c>
      <c r="F130">
        <v>0.48292687309156002</v>
      </c>
      <c r="G130">
        <v>-116.79563017280046</v>
      </c>
      <c r="H130">
        <v>-66.522531279822303</v>
      </c>
      <c r="I130">
        <v>47.156711791352201</v>
      </c>
      <c r="J130">
        <v>20.346295461525301</v>
      </c>
      <c r="K130">
        <v>10.9617124656626</v>
      </c>
      <c r="L130">
        <v>1.3173547848015306E-3</v>
      </c>
      <c r="M130">
        <v>2.7058511889966453E-4</v>
      </c>
      <c r="N130" s="1">
        <v>4.9896811343987503E-6</v>
      </c>
      <c r="O130" s="1">
        <v>2.99355476024081E-6</v>
      </c>
      <c r="P130" s="1">
        <v>-8.2845702207665202E-6</v>
      </c>
      <c r="AE130">
        <v>100</v>
      </c>
      <c r="AJ130">
        <v>1</v>
      </c>
    </row>
    <row r="131" spans="1:36" x14ac:dyDescent="0.2">
      <c r="A131">
        <v>130</v>
      </c>
      <c r="B131">
        <v>792</v>
      </c>
      <c r="C131">
        <v>235</v>
      </c>
      <c r="D131">
        <v>0.36916913110829602</v>
      </c>
      <c r="E131">
        <v>5.3066480474651696</v>
      </c>
      <c r="F131">
        <v>0.48356378751697299</v>
      </c>
      <c r="G131">
        <v>-117.03392009596331</v>
      </c>
      <c r="H131">
        <v>-66.705573345699293</v>
      </c>
      <c r="I131">
        <v>47.2528597288103</v>
      </c>
      <c r="J131">
        <v>20.407674741816301</v>
      </c>
      <c r="K131">
        <v>10.9740393810587</v>
      </c>
      <c r="L131">
        <v>1.3186327571755377E-3</v>
      </c>
      <c r="M131">
        <v>2.7018505095763464E-4</v>
      </c>
      <c r="N131" s="1">
        <v>5.0819696831117499E-6</v>
      </c>
      <c r="O131" s="1">
        <v>2.99254233820351E-6</v>
      </c>
      <c r="P131" s="1">
        <v>-8.3083797672615095E-6</v>
      </c>
      <c r="AE131">
        <v>100</v>
      </c>
      <c r="AJ131">
        <v>1</v>
      </c>
    </row>
    <row r="132" spans="1:36" x14ac:dyDescent="0.2">
      <c r="A132">
        <v>131</v>
      </c>
      <c r="B132">
        <v>791</v>
      </c>
      <c r="C132">
        <v>235</v>
      </c>
      <c r="D132">
        <v>0.368510548324959</v>
      </c>
      <c r="E132">
        <v>5.3195198513813304</v>
      </c>
      <c r="F132">
        <v>0.48420215964007901</v>
      </c>
      <c r="G132">
        <v>-117.27043966906736</v>
      </c>
      <c r="H132">
        <v>-66.88783737166149</v>
      </c>
      <c r="I132">
        <v>47.3482558411133</v>
      </c>
      <c r="J132">
        <v>20.4688388356529</v>
      </c>
      <c r="K132">
        <v>10.986154740275101</v>
      </c>
      <c r="L132">
        <v>1.3199061677626044E-3</v>
      </c>
      <c r="M132">
        <v>2.6978348046307482E-4</v>
      </c>
      <c r="N132" s="1">
        <v>5.1749625432250403E-6</v>
      </c>
      <c r="O132" s="1">
        <v>2.9914322712025998E-6</v>
      </c>
      <c r="P132" s="1">
        <v>-8.3320175787981592E-6</v>
      </c>
      <c r="AE132">
        <v>100</v>
      </c>
      <c r="AJ132">
        <v>1</v>
      </c>
    </row>
    <row r="133" spans="1:36" x14ac:dyDescent="0.2">
      <c r="A133">
        <v>132</v>
      </c>
      <c r="B133">
        <v>790</v>
      </c>
      <c r="C133">
        <v>235</v>
      </c>
      <c r="D133">
        <v>0.36785072661430701</v>
      </c>
      <c r="E133">
        <v>5.3323216011586601</v>
      </c>
      <c r="F133">
        <v>0.484841990787723</v>
      </c>
      <c r="G133">
        <v>-117.50520559562005</v>
      </c>
      <c r="H133">
        <v>-67.069330986008652</v>
      </c>
      <c r="I133">
        <v>47.442906543266297</v>
      </c>
      <c r="J133">
        <v>20.529789480751401</v>
      </c>
      <c r="K133">
        <v>10.998060610416999</v>
      </c>
      <c r="L133">
        <v>1.3211749522346913E-3</v>
      </c>
      <c r="M133">
        <v>2.6938040721682937E-4</v>
      </c>
      <c r="N133" s="1">
        <v>5.2686575681703301E-6</v>
      </c>
      <c r="O133" s="1">
        <v>2.9902251837555099E-6</v>
      </c>
      <c r="P133" s="1">
        <v>-8.3554830314421104E-6</v>
      </c>
      <c r="AE133">
        <v>100</v>
      </c>
      <c r="AJ133">
        <v>1</v>
      </c>
    </row>
    <row r="134" spans="1:36" x14ac:dyDescent="0.2">
      <c r="A134">
        <v>133</v>
      </c>
      <c r="B134">
        <v>789</v>
      </c>
      <c r="C134">
        <v>235</v>
      </c>
      <c r="D134">
        <v>0.36718966247705198</v>
      </c>
      <c r="E134">
        <v>5.3450539541029096</v>
      </c>
      <c r="F134">
        <v>0.48548328225398302</v>
      </c>
      <c r="G134">
        <v>-117.7382343927474</v>
      </c>
      <c r="H134">
        <v>-67.250061733724166</v>
      </c>
      <c r="I134">
        <v>47.536818177394601</v>
      </c>
      <c r="J134">
        <v>20.590528386661099</v>
      </c>
      <c r="K134">
        <v>11.009759036988999</v>
      </c>
      <c r="L134">
        <v>1.3224390460713532E-3</v>
      </c>
      <c r="M134">
        <v>2.6897583111275085E-4</v>
      </c>
      <c r="N134" s="1">
        <v>5.3630525245092503E-6</v>
      </c>
      <c r="O134" s="1">
        <v>2.98892169622958E-6</v>
      </c>
      <c r="P134" s="1">
        <v>-8.37877548757538E-6</v>
      </c>
      <c r="AE134">
        <v>100</v>
      </c>
      <c r="AJ134">
        <v>1</v>
      </c>
    </row>
    <row r="135" spans="1:36" x14ac:dyDescent="0.2">
      <c r="A135">
        <v>134</v>
      </c>
      <c r="B135">
        <v>788</v>
      </c>
      <c r="C135">
        <v>235</v>
      </c>
      <c r="D135">
        <v>0.366527352400702</v>
      </c>
      <c r="E135">
        <v>5.35771756062777</v>
      </c>
      <c r="F135">
        <v>0.48612603529983101</v>
      </c>
      <c r="G135">
        <v>-117.96954240125471</v>
      </c>
      <c r="H135">
        <v>-67.430037081895037</v>
      </c>
      <c r="I135">
        <v>47.6299970167737</v>
      </c>
      <c r="J135">
        <v>20.651057236419099</v>
      </c>
      <c r="K135">
        <v>11.021252044900701</v>
      </c>
      <c r="L135">
        <v>1.3236983845649343E-3</v>
      </c>
      <c r="M135">
        <v>2.6856975213858364E-4</v>
      </c>
      <c r="N135" s="1">
        <v>5.45814509155705E-6</v>
      </c>
      <c r="O135" s="1">
        <v>2.98752242516953E-6</v>
      </c>
      <c r="P135" s="1">
        <v>-8.4018942967478204E-6</v>
      </c>
      <c r="AE135">
        <v>100</v>
      </c>
      <c r="AJ135">
        <v>1</v>
      </c>
    </row>
    <row r="136" spans="1:36" x14ac:dyDescent="0.2">
      <c r="A136">
        <v>135</v>
      </c>
      <c r="B136">
        <v>787</v>
      </c>
      <c r="C136">
        <v>235</v>
      </c>
      <c r="D136">
        <v>0.36586379285950299</v>
      </c>
      <c r="E136">
        <v>5.37031306426847</v>
      </c>
      <c r="F136">
        <v>0.48677025115279599</v>
      </c>
      <c r="G136">
        <v>-118.19914578625314</v>
      </c>
      <c r="H136">
        <v>-67.609264419757736</v>
      </c>
      <c r="I136">
        <v>47.722449266052699</v>
      </c>
      <c r="J136">
        <v>20.711377686571002</v>
      </c>
      <c r="K136">
        <v>11.032541638586499</v>
      </c>
      <c r="L136">
        <v>1.3249529028264799E-3</v>
      </c>
      <c r="M136">
        <v>2.68162170376931E-4</v>
      </c>
      <c r="N136" s="1">
        <v>5.5539328605993102E-6</v>
      </c>
      <c r="O136" s="1">
        <v>2.9860279833848802E-6</v>
      </c>
      <c r="P136" s="1">
        <v>-8.4248387958672699E-6</v>
      </c>
      <c r="AE136">
        <v>100</v>
      </c>
      <c r="AJ136">
        <v>1</v>
      </c>
    </row>
    <row r="137" spans="1:36" x14ac:dyDescent="0.2">
      <c r="A137">
        <v>136</v>
      </c>
      <c r="B137">
        <v>786</v>
      </c>
      <c r="C137">
        <v>235</v>
      </c>
      <c r="D137">
        <v>0.36519898031440601</v>
      </c>
      <c r="E137">
        <v>5.3828411017038604</v>
      </c>
      <c r="F137">
        <v>0.48741593100663499</v>
      </c>
      <c r="G137">
        <v>-118.42706053796984</v>
      </c>
      <c r="H137">
        <v>-67.787751058850759</v>
      </c>
      <c r="I137">
        <v>47.814181061550997</v>
      </c>
      <c r="J137">
        <v>20.771491367219099</v>
      </c>
      <c r="K137">
        <v>11.0436298021423</v>
      </c>
      <c r="L137">
        <v>1.3262025357914362E-3</v>
      </c>
      <c r="M137">
        <v>2.6775308600618196E-4</v>
      </c>
      <c r="N137" s="1">
        <v>5.65041333414548E-6</v>
      </c>
      <c r="O137" s="1">
        <v>2.9844389800407898E-6</v>
      </c>
      <c r="P137" s="1">
        <v>-8.4476083094059708E-6</v>
      </c>
      <c r="AE137">
        <v>100</v>
      </c>
      <c r="AJ137">
        <v>1</v>
      </c>
    </row>
    <row r="138" spans="1:36" x14ac:dyDescent="0.2">
      <c r="A138">
        <v>137</v>
      </c>
      <c r="B138">
        <v>785</v>
      </c>
      <c r="C138">
        <v>235</v>
      </c>
      <c r="D138">
        <v>0.36453291121296799</v>
      </c>
      <c r="E138">
        <v>5.3953023029922003</v>
      </c>
      <c r="F138">
        <v>0.48806307602099902</v>
      </c>
      <c r="G138">
        <v>-118.65330247726054</v>
      </c>
      <c r="H138">
        <v>-67.9655042358618</v>
      </c>
      <c r="I138">
        <v>47.905198473454597</v>
      </c>
      <c r="J138">
        <v>20.831399882898001</v>
      </c>
      <c r="K138">
        <v>11.054518499899901</v>
      </c>
      <c r="L138">
        <v>1.3274472182254241E-3</v>
      </c>
      <c r="M138">
        <v>2.6734249930138334E-4</v>
      </c>
      <c r="N138" s="1">
        <v>5.7475839254121898E-6</v>
      </c>
      <c r="O138" s="1">
        <v>2.9827560208668401E-6</v>
      </c>
      <c r="P138" s="1">
        <v>-8.4702021499457003E-6</v>
      </c>
      <c r="AE138">
        <v>100</v>
      </c>
      <c r="AJ138">
        <v>1</v>
      </c>
    </row>
    <row r="139" spans="1:36" x14ac:dyDescent="0.2">
      <c r="A139">
        <v>138</v>
      </c>
      <c r="B139">
        <v>784</v>
      </c>
      <c r="C139">
        <v>235</v>
      </c>
      <c r="D139">
        <v>0.36386558198931201</v>
      </c>
      <c r="E139">
        <v>5.4076972914473496</v>
      </c>
      <c r="F139">
        <v>0.48871168732109699</v>
      </c>
      <c r="G139">
        <v>-118.87788725319895</v>
      </c>
      <c r="H139">
        <v>-68.142531110945512</v>
      </c>
      <c r="I139">
        <v>47.9955075048141</v>
      </c>
      <c r="J139">
        <v>20.891104812066398</v>
      </c>
      <c r="K139">
        <v>11.065209676261199</v>
      </c>
      <c r="L139">
        <v>1.3286868847302508E-3</v>
      </c>
      <c r="M139">
        <v>2.6693041063520224E-4</v>
      </c>
      <c r="N139" s="1">
        <v>5.8454419574604196E-6</v>
      </c>
      <c r="O139" s="1">
        <v>2.9809797081661201E-6</v>
      </c>
      <c r="P139" s="1">
        <v>-8.4926196181653608E-6</v>
      </c>
      <c r="AE139">
        <v>100</v>
      </c>
      <c r="AJ139">
        <v>1</v>
      </c>
    </row>
    <row r="140" spans="1:36" x14ac:dyDescent="0.2">
      <c r="A140">
        <v>139</v>
      </c>
      <c r="B140">
        <v>783</v>
      </c>
      <c r="C140">
        <v>235</v>
      </c>
      <c r="D140">
        <v>0.36319698906405401</v>
      </c>
      <c r="E140">
        <v>5.4200266840641502</v>
      </c>
      <c r="F140">
        <v>0.48936176599736703</v>
      </c>
      <c r="G140">
        <v>-119.10083035274499</v>
      </c>
      <c r="H140">
        <v>-68.318838772964938</v>
      </c>
      <c r="I140">
        <v>48.085114095418596</v>
      </c>
      <c r="J140">
        <v>20.9506077087158</v>
      </c>
      <c r="K140">
        <v>11.075705256657301</v>
      </c>
      <c r="L140">
        <v>1.3299214697498551E-3</v>
      </c>
      <c r="M140">
        <v>2.6651682047877992E-4</v>
      </c>
      <c r="N140" s="1">
        <v>5.9439846629348201E-6</v>
      </c>
      <c r="O140" s="1">
        <v>2.9791106411262599E-6</v>
      </c>
      <c r="P140" s="1">
        <v>-8.5148600036935593E-6</v>
      </c>
      <c r="AE140">
        <v>100</v>
      </c>
      <c r="AJ140">
        <v>1</v>
      </c>
    </row>
    <row r="141" spans="1:36" x14ac:dyDescent="0.2">
      <c r="A141">
        <v>140</v>
      </c>
      <c r="B141">
        <v>782</v>
      </c>
      <c r="C141">
        <v>235</v>
      </c>
      <c r="D141">
        <v>0.36252712884424099</v>
      </c>
      <c r="E141">
        <v>5.4322910913226403</v>
      </c>
      <c r="F141">
        <v>0.49001331310514201</v>
      </c>
      <c r="G141">
        <v>-119.32214709674305</v>
      </c>
      <c r="H141">
        <v>-68.494434236905477</v>
      </c>
      <c r="I141">
        <v>48.1740241201543</v>
      </c>
      <c r="J141">
        <v>21.009910101590499</v>
      </c>
      <c r="K141">
        <v>11.086007147232401</v>
      </c>
      <c r="L141">
        <v>1.3311509075763603E-3</v>
      </c>
      <c r="M141">
        <v>2.6610172940263137E-4</v>
      </c>
      <c r="N141" s="1">
        <v>6.0432091831680801E-6</v>
      </c>
      <c r="O141" s="1">
        <v>2.9771494157864498E-6</v>
      </c>
      <c r="P141" s="1">
        <v>-8.5369225849910194E-6</v>
      </c>
      <c r="AE141">
        <v>100</v>
      </c>
      <c r="AJ141">
        <v>1</v>
      </c>
    </row>
    <row r="142" spans="1:36" x14ac:dyDescent="0.2">
      <c r="A142">
        <v>141</v>
      </c>
      <c r="B142">
        <v>781</v>
      </c>
      <c r="C142">
        <v>235</v>
      </c>
      <c r="D142">
        <v>0.36185599772328497</v>
      </c>
      <c r="E142">
        <v>5.4444911174034303</v>
      </c>
      <c r="F142">
        <v>0.490666329664324</v>
      </c>
      <c r="G142">
        <v>-119.54185264495972</v>
      </c>
      <c r="H142">
        <v>-68.669324446474548</v>
      </c>
      <c r="I142">
        <v>48.262243391009399</v>
      </c>
      <c r="J142">
        <v>21.069013494989299</v>
      </c>
      <c r="K142">
        <v>11.0961172353687</v>
      </c>
      <c r="L142">
        <v>1.33237513235645E-3</v>
      </c>
      <c r="M142">
        <v>2.6568513807754515E-4</v>
      </c>
      <c r="N142" s="1">
        <v>6.1431125677436399E-6</v>
      </c>
      <c r="O142" s="1">
        <v>2.9750966252312299E-6</v>
      </c>
      <c r="P142" s="1">
        <v>-8.5588066298846703E-6</v>
      </c>
      <c r="AE142">
        <v>100</v>
      </c>
      <c r="AJ142">
        <v>1</v>
      </c>
    </row>
    <row r="143" spans="1:36" x14ac:dyDescent="0.2">
      <c r="A143">
        <v>142</v>
      </c>
      <c r="B143">
        <v>780</v>
      </c>
      <c r="C143">
        <v>235</v>
      </c>
      <c r="D143">
        <v>0.36118359208090201</v>
      </c>
      <c r="E143">
        <v>5.4566273603784401</v>
      </c>
      <c r="F143">
        <v>0.49132081665905297</v>
      </c>
      <c r="G143">
        <v>-119.75996200056804</v>
      </c>
      <c r="H143">
        <v>-68.843516276393004</v>
      </c>
      <c r="I143">
        <v>48.349777658857597</v>
      </c>
      <c r="J143">
        <v>21.127919369478398</v>
      </c>
      <c r="K143">
        <v>11.106037390158001</v>
      </c>
      <c r="L143">
        <v>1.3335940780974866E-3</v>
      </c>
      <c r="M143">
        <v>2.6526704727544009E-4</v>
      </c>
      <c r="N143" s="1">
        <v>6.2436917740658704E-6</v>
      </c>
      <c r="O143" s="1">
        <v>2.9729528597678298E-6</v>
      </c>
      <c r="P143" s="1">
        <v>-8.5805113960646596E-6</v>
      </c>
      <c r="AE143">
        <v>100</v>
      </c>
      <c r="AJ143">
        <v>1</v>
      </c>
    </row>
    <row r="144" spans="1:36" x14ac:dyDescent="0.2">
      <c r="A144">
        <v>143</v>
      </c>
      <c r="B144">
        <v>779</v>
      </c>
      <c r="C144">
        <v>235</v>
      </c>
      <c r="D144">
        <v>0.36050990828303803</v>
      </c>
      <c r="E144">
        <v>5.4687004120655898</v>
      </c>
      <c r="F144">
        <v>0.49197677503737802</v>
      </c>
      <c r="G144">
        <v>-119.9764900072489</v>
      </c>
      <c r="H144">
        <v>-69.017016530449794</v>
      </c>
      <c r="I144">
        <v>48.436632612262002</v>
      </c>
      <c r="J144">
        <v>21.1866291813065</v>
      </c>
      <c r="K144">
        <v>11.1157694621867</v>
      </c>
      <c r="L144">
        <v>1.3348076786738701E-3</v>
      </c>
      <c r="M144">
        <v>2.6484745787021962E-4</v>
      </c>
      <c r="N144" s="1">
        <v>6.3449436665766598E-6</v>
      </c>
      <c r="O144" s="1">
        <v>2.9707187069195801E-6</v>
      </c>
      <c r="P144" s="1">
        <v>-8.6020361310600003E-6</v>
      </c>
      <c r="AE144">
        <v>100</v>
      </c>
      <c r="AJ144">
        <v>1</v>
      </c>
    </row>
    <row r="145" spans="1:36" x14ac:dyDescent="0.2">
      <c r="A145">
        <v>144</v>
      </c>
      <c r="B145">
        <v>778</v>
      </c>
      <c r="C145">
        <v>235</v>
      </c>
      <c r="D145">
        <v>0.35983494268182498</v>
      </c>
      <c r="E145">
        <v>5.4807108583272104</v>
      </c>
      <c r="F145">
        <v>0.49263420571092398</v>
      </c>
      <c r="G145">
        <v>-120.19145135603124</v>
      </c>
      <c r="H145">
        <v>-69.189831945155063</v>
      </c>
      <c r="I145">
        <v>48.522813880210698</v>
      </c>
      <c r="J145">
        <v>21.245144363534301</v>
      </c>
      <c r="K145">
        <v>11.125315284223801</v>
      </c>
      <c r="L145">
        <v>1.336015867833466E-3</v>
      </c>
      <c r="M145">
        <v>2.6442637083862528E-4</v>
      </c>
      <c r="N145" s="1">
        <v>6.4468650164928099E-6</v>
      </c>
      <c r="O145" s="1">
        <v>2.96839475166052E-6</v>
      </c>
      <c r="P145" s="1">
        <v>-8.6233800729142899E-6</v>
      </c>
      <c r="AE145">
        <v>100</v>
      </c>
      <c r="AJ145">
        <v>1</v>
      </c>
    </row>
    <row r="146" spans="1:36" x14ac:dyDescent="0.2">
      <c r="A146">
        <v>145</v>
      </c>
      <c r="B146">
        <v>777</v>
      </c>
      <c r="C146">
        <v>235</v>
      </c>
      <c r="D146">
        <v>0.35915869161548702</v>
      </c>
      <c r="E146">
        <v>5.4926592790628499</v>
      </c>
      <c r="F146">
        <v>0.493293109554583</v>
      </c>
      <c r="G146">
        <v>-120.40486058541676</v>
      </c>
      <c r="H146">
        <v>-69.361969189542123</v>
      </c>
      <c r="I146">
        <v>48.608327032140203</v>
      </c>
      <c r="J146">
        <v>21.303466325991</v>
      </c>
      <c r="K146">
        <v>11.134676671284501</v>
      </c>
      <c r="L146">
        <v>1.3372185792043937E-3</v>
      </c>
      <c r="M146">
        <v>2.6400378726111211E-4</v>
      </c>
      <c r="N146" s="1">
        <v>6.5494525012273598E-6</v>
      </c>
      <c r="O146" s="1">
        <v>2.9659815764826802E-6</v>
      </c>
      <c r="P146" s="1">
        <v>-8.6445424503884803E-6</v>
      </c>
      <c r="AE146">
        <v>100</v>
      </c>
      <c r="AJ146">
        <v>1</v>
      </c>
    </row>
    <row r="147" spans="1:36" x14ac:dyDescent="0.2">
      <c r="A147">
        <v>146</v>
      </c>
      <c r="B147">
        <v>776</v>
      </c>
      <c r="C147">
        <v>235</v>
      </c>
      <c r="D147">
        <v>0.35848115140828402</v>
      </c>
      <c r="E147">
        <v>5.5045462483443997</v>
      </c>
      <c r="F147">
        <v>0.49395348740616701</v>
      </c>
      <c r="G147">
        <v>-120.61673208462251</v>
      </c>
      <c r="H147">
        <v>-69.533434866763059</v>
      </c>
      <c r="I147">
        <v>48.693177579221803</v>
      </c>
      <c r="J147">
        <v>21.3615964557731</v>
      </c>
      <c r="K147">
        <v>11.143855420982399</v>
      </c>
      <c r="L147">
        <v>1.3384157463012247E-3</v>
      </c>
      <c r="M147">
        <v>2.6357970832262127E-4</v>
      </c>
      <c r="N147" s="1">
        <v>6.6527027040014699E-6</v>
      </c>
      <c r="O147" s="1">
        <v>2.9634797615384201E-6</v>
      </c>
      <c r="P147" s="1">
        <v>-8.6655224833868601E-6</v>
      </c>
      <c r="AE147">
        <v>100</v>
      </c>
      <c r="AJ147">
        <v>1</v>
      </c>
    </row>
    <row r="148" spans="1:36" x14ac:dyDescent="0.2">
      <c r="A148">
        <v>147</v>
      </c>
      <c r="B148">
        <v>775</v>
      </c>
      <c r="C148">
        <v>235</v>
      </c>
      <c r="D148">
        <v>0.357802318370467</v>
      </c>
      <c r="E148">
        <v>5.5163723345170199</v>
      </c>
      <c r="F148">
        <v>0.49461534006609498</v>
      </c>
      <c r="G148">
        <v>-120.82708009606799</v>
      </c>
      <c r="H148">
        <v>-69.704235515260919</v>
      </c>
      <c r="I148">
        <v>48.7773709753384</v>
      </c>
      <c r="J148">
        <v>21.419536117621501</v>
      </c>
      <c r="K148">
        <v>11.152853313809199</v>
      </c>
      <c r="L148">
        <v>1.3396073025320064E-3</v>
      </c>
      <c r="M148">
        <v>2.6315413531344999E-4</v>
      </c>
      <c r="N148" s="1">
        <v>6.7566121134409899E-6</v>
      </c>
      <c r="O148" s="1">
        <v>2.96088988476446E-6</v>
      </c>
      <c r="P148" s="1">
        <v>-8.6863193833381693E-6</v>
      </c>
      <c r="AE148">
        <v>100</v>
      </c>
      <c r="AJ148">
        <v>1</v>
      </c>
    </row>
    <row r="149" spans="1:36" x14ac:dyDescent="0.2">
      <c r="A149">
        <v>148</v>
      </c>
      <c r="B149">
        <v>774</v>
      </c>
      <c r="C149">
        <v>235</v>
      </c>
      <c r="D149">
        <v>0.35712218879817198</v>
      </c>
      <c r="E149">
        <v>5.5281381001223897</v>
      </c>
      <c r="F149">
        <v>0.49527866829707901</v>
      </c>
      <c r="G149">
        <v>-121.0359187139658</v>
      </c>
      <c r="H149">
        <v>-69.874377607692821</v>
      </c>
      <c r="I149">
        <v>48.860912616492698</v>
      </c>
      <c r="J149">
        <v>21.477286653605098</v>
      </c>
      <c r="K149">
        <v>11.161672113054699</v>
      </c>
      <c r="L149">
        <v>1.340793181204871E-3</v>
      </c>
      <c r="M149">
        <v>2.6272706963002839E-4</v>
      </c>
      <c r="N149" s="1">
        <v>6.8611771229892297E-6</v>
      </c>
      <c r="O149" s="1">
        <v>2.9582125219082699E-6</v>
      </c>
      <c r="P149" s="1">
        <v>-8.7069323532983593E-6</v>
      </c>
      <c r="AE149">
        <v>100</v>
      </c>
      <c r="AJ149">
        <v>1</v>
      </c>
    </row>
    <row r="150" spans="1:36" x14ac:dyDescent="0.2">
      <c r="A150">
        <v>149</v>
      </c>
      <c r="B150">
        <v>773</v>
      </c>
      <c r="C150">
        <v>235</v>
      </c>
      <c r="D150">
        <v>0.35644075897338101</v>
      </c>
      <c r="E150">
        <v>5.5398441022073799</v>
      </c>
      <c r="F150">
        <v>0.49594347282377899</v>
      </c>
      <c r="G150">
        <v>-121.24326189135125</v>
      </c>
      <c r="H150">
        <v>-70.043867554727768</v>
      </c>
      <c r="I150">
        <v>48.943807843621002</v>
      </c>
      <c r="J150">
        <v>21.534849384306401</v>
      </c>
      <c r="K150">
        <v>11.1703135655055</v>
      </c>
      <c r="L150">
        <v>1.3419733155348864E-3</v>
      </c>
      <c r="M150">
        <v>2.6229851277572732E-4</v>
      </c>
      <c r="N150" s="1">
        <v>6.9663940307996699E-6</v>
      </c>
      <c r="O150" s="1">
        <v>2.9554482467613098E-6</v>
      </c>
      <c r="P150" s="1">
        <v>-8.7273605886642503E-6</v>
      </c>
      <c r="AE150">
        <v>100</v>
      </c>
      <c r="AJ150">
        <v>1</v>
      </c>
    </row>
    <row r="151" spans="1:36" x14ac:dyDescent="0.2">
      <c r="A151">
        <v>150</v>
      </c>
      <c r="B151">
        <v>772</v>
      </c>
      <c r="C151">
        <v>235</v>
      </c>
      <c r="D151">
        <v>0.35575802516385102</v>
      </c>
      <c r="E151">
        <v>5.55149089227766</v>
      </c>
      <c r="F151">
        <v>0.49660975433250798</v>
      </c>
      <c r="G151">
        <v>-121.44912343932904</v>
      </c>
      <c r="H151">
        <v>-70.212711704359535</v>
      </c>
      <c r="I151">
        <v>49.026061942265301</v>
      </c>
      <c r="J151">
        <v>21.592225608626201</v>
      </c>
      <c r="K151">
        <v>11.1787794014223</v>
      </c>
      <c r="L151">
        <v>1.3431476386511531E-3</v>
      </c>
      <c r="M151">
        <v>2.6186846636164804E-4</v>
      </c>
      <c r="N151" s="1">
        <v>7.0722590392468798E-6</v>
      </c>
      <c r="O151" s="1">
        <v>2.9525976312000699E-6</v>
      </c>
      <c r="P151" s="1">
        <v>-8.7476032773347998E-6</v>
      </c>
      <c r="AE151">
        <v>100</v>
      </c>
      <c r="AJ151">
        <v>1</v>
      </c>
    </row>
    <row r="152" spans="1:36" x14ac:dyDescent="0.2">
      <c r="A152">
        <v>151</v>
      </c>
      <c r="B152">
        <v>771</v>
      </c>
      <c r="C152">
        <v>235</v>
      </c>
      <c r="D152">
        <v>0.35507398362304299</v>
      </c>
      <c r="E152">
        <v>5.5630790164031998</v>
      </c>
      <c r="F152">
        <v>0.49727751347090399</v>
      </c>
      <c r="G152">
        <v>-121.65351702964131</v>
      </c>
      <c r="H152">
        <v>-70.380916343140754</v>
      </c>
      <c r="I152">
        <v>49.107680143586499</v>
      </c>
      <c r="J152">
        <v>21.649416604181202</v>
      </c>
      <c r="K152">
        <v>11.1870713348245</v>
      </c>
      <c r="L152">
        <v>1.3443160836036476E-3</v>
      </c>
      <c r="M152">
        <v>2.6143693210738464E-4</v>
      </c>
      <c r="N152" s="1">
        <v>7.1787682546342803E-6</v>
      </c>
      <c r="O152" s="1">
        <v>2.94966124530733E-6</v>
      </c>
      <c r="P152" s="1">
        <v>-8.7676596001122199E-6</v>
      </c>
      <c r="AE152">
        <v>100</v>
      </c>
      <c r="AJ152">
        <v>1</v>
      </c>
    </row>
    <row r="153" spans="1:36" x14ac:dyDescent="0.2">
      <c r="A153">
        <v>152</v>
      </c>
      <c r="B153">
        <v>770</v>
      </c>
      <c r="C153">
        <v>235</v>
      </c>
      <c r="D153">
        <v>0.35438863059004</v>
      </c>
      <c r="E153">
        <v>5.5746090152906396</v>
      </c>
      <c r="F153">
        <v>0.49794675084760798</v>
      </c>
      <c r="G153">
        <v>-121.85645619650735</v>
      </c>
      <c r="H153">
        <v>-70.548487696997839</v>
      </c>
      <c r="I153">
        <v>49.188667625085799</v>
      </c>
      <c r="J153">
        <v>21.706423627577198</v>
      </c>
      <c r="K153">
        <v>11.195191063706099</v>
      </c>
      <c r="L153">
        <v>1.3454785833702883E-3</v>
      </c>
      <c r="M153">
        <v>2.6100391184177011E-4</v>
      </c>
      <c r="N153" s="1">
        <v>7.28591768689575E-6</v>
      </c>
      <c r="O153" s="1">
        <v>2.94663965747461E-6</v>
      </c>
      <c r="P153" s="1">
        <v>-8.7875287310558494E-6</v>
      </c>
      <c r="AE153">
        <v>100</v>
      </c>
      <c r="AJ153">
        <v>1</v>
      </c>
    </row>
    <row r="154" spans="1:36" x14ac:dyDescent="0.2">
      <c r="A154">
        <v>153</v>
      </c>
      <c r="B154">
        <v>769</v>
      </c>
      <c r="C154">
        <v>235</v>
      </c>
      <c r="D154">
        <v>0.35370196228950201</v>
      </c>
      <c r="E154">
        <v>5.5860814244153998</v>
      </c>
      <c r="F154">
        <v>0.49861746703194698</v>
      </c>
      <c r="G154">
        <v>-122.05795433976455</v>
      </c>
      <c r="H154">
        <v>-70.715431932807647</v>
      </c>
      <c r="I154">
        <v>49.269029511848203</v>
      </c>
      <c r="J154">
        <v>21.763247914910298</v>
      </c>
      <c r="K154">
        <v>11.203140270369801</v>
      </c>
      <c r="L154">
        <v>1.3466350708643124E-3</v>
      </c>
      <c r="M154">
        <v>2.6056940750366329E-4</v>
      </c>
      <c r="N154" s="1">
        <v>7.3937032493995101E-6</v>
      </c>
      <c r="O154" s="1">
        <v>2.9435334345359502E-6</v>
      </c>
      <c r="P154" s="1">
        <v>-8.8072098379362003E-6</v>
      </c>
      <c r="AE154">
        <v>100</v>
      </c>
      <c r="AJ154">
        <v>1</v>
      </c>
    </row>
    <row r="155" spans="1:36" x14ac:dyDescent="0.2">
      <c r="A155">
        <v>154</v>
      </c>
      <c r="B155">
        <v>768</v>
      </c>
      <c r="C155">
        <v>235</v>
      </c>
      <c r="D155">
        <v>0.353013974931567</v>
      </c>
      <c r="E155">
        <v>5.59749677405844</v>
      </c>
      <c r="F155">
        <v>0.49928966255364299</v>
      </c>
      <c r="G155">
        <v>-122.25802472591883</v>
      </c>
      <c r="H155">
        <v>-70.8817551587656</v>
      </c>
      <c r="I155">
        <v>49.348770876946602</v>
      </c>
      <c r="J155">
        <v>21.8198906819079</v>
      </c>
      <c r="K155">
        <v>11.2109206215681</v>
      </c>
      <c r="L155">
        <v>1.3477854789412276E-3</v>
      </c>
      <c r="M155">
        <v>2.6013342114261428E-4</v>
      </c>
      <c r="N155" s="1">
        <v>7.5021207586686798E-6</v>
      </c>
      <c r="O155" s="1">
        <v>2.9403431418478501E-6</v>
      </c>
      <c r="P155" s="1">
        <v>-8.8267020825381601E-6</v>
      </c>
      <c r="AE155">
        <v>100</v>
      </c>
      <c r="AJ155">
        <v>1</v>
      </c>
    </row>
    <row r="156" spans="1:36" x14ac:dyDescent="0.2">
      <c r="A156">
        <v>155</v>
      </c>
      <c r="B156">
        <v>767</v>
      </c>
      <c r="C156">
        <v>235</v>
      </c>
      <c r="D156">
        <v>0.352324664711822</v>
      </c>
      <c r="E156">
        <v>5.6088555893112098</v>
      </c>
      <c r="F156">
        <v>0.49996333790247399</v>
      </c>
      <c r="G156">
        <v>-122.45668048849882</v>
      </c>
      <c r="H156">
        <v>-71.047463424355811</v>
      </c>
      <c r="I156">
        <v>49.427896741560701</v>
      </c>
      <c r="J156">
        <v>21.876353123936099</v>
      </c>
      <c r="K156">
        <v>11.218533768580601</v>
      </c>
      <c r="L156">
        <v>1.3489297404064757E-3</v>
      </c>
      <c r="M156">
        <v>2.5969595491967171E-4</v>
      </c>
      <c r="N156" s="1">
        <v>7.6111659340763604E-6</v>
      </c>
      <c r="O156" s="1">
        <v>2.9370693433548899E-6</v>
      </c>
      <c r="P156" s="1">
        <v>-8.8460046209242602E-6</v>
      </c>
      <c r="AE156">
        <v>100</v>
      </c>
      <c r="AJ156">
        <v>1</v>
      </c>
    </row>
    <row r="157" spans="1:36" x14ac:dyDescent="0.2">
      <c r="A157">
        <v>156</v>
      </c>
      <c r="B157">
        <v>766</v>
      </c>
      <c r="C157">
        <v>235</v>
      </c>
      <c r="D157">
        <v>0.35163402781119701</v>
      </c>
      <c r="E157">
        <v>5.6201583902350203</v>
      </c>
      <c r="F157">
        <v>0.50063849352796896</v>
      </c>
      <c r="G157">
        <v>-122.65393463177918</v>
      </c>
      <c r="H157">
        <v>-71.212562722272466</v>
      </c>
      <c r="I157">
        <v>49.506412076461402</v>
      </c>
      <c r="J157">
        <v>21.932636416618799</v>
      </c>
      <c r="K157">
        <v>11.2259813475989</v>
      </c>
      <c r="L157">
        <v>1.3500677880224203E-3</v>
      </c>
      <c r="M157">
        <v>2.5925701110798784E-4</v>
      </c>
      <c r="N157" s="1">
        <v>7.7208343977703892E-6</v>
      </c>
      <c r="O157" s="1">
        <v>2.9337126017315801E-6</v>
      </c>
      <c r="P157" s="1">
        <v>-8.8651166039353093E-6</v>
      </c>
      <c r="AE157">
        <v>100</v>
      </c>
      <c r="AJ157">
        <v>1</v>
      </c>
    </row>
    <row r="158" spans="1:36" x14ac:dyDescent="0.2">
      <c r="A158">
        <v>157</v>
      </c>
      <c r="B158">
        <v>765</v>
      </c>
      <c r="C158">
        <v>235</v>
      </c>
      <c r="D158">
        <v>0.35094206039589698</v>
      </c>
      <c r="E158">
        <v>5.6314056920422697</v>
      </c>
      <c r="F158">
        <v>0.50131512983912496</v>
      </c>
      <c r="G158">
        <v>-122.8498000349729</v>
      </c>
      <c r="H158">
        <v>-71.377058990627631</v>
      </c>
      <c r="I158">
        <v>49.584321803679799</v>
      </c>
      <c r="J158">
        <v>21.988741716540599</v>
      </c>
      <c r="K158">
        <v>11.2332649801521</v>
      </c>
      <c r="L158">
        <v>1.351199554516088E-3</v>
      </c>
      <c r="M158">
        <v>2.5881659209357196E-4</v>
      </c>
      <c r="N158" s="1">
        <v>7.8311216746889808E-6</v>
      </c>
      <c r="O158" s="1">
        <v>2.9302734785369298E-6</v>
      </c>
      <c r="P158" s="1">
        <v>-8.8840371777395805E-6</v>
      </c>
      <c r="AE158">
        <v>100</v>
      </c>
      <c r="AJ158">
        <v>1</v>
      </c>
    </row>
    <row r="159" spans="1:36" x14ac:dyDescent="0.2">
      <c r="A159">
        <v>158</v>
      </c>
      <c r="B159">
        <v>764</v>
      </c>
      <c r="C159">
        <v>235</v>
      </c>
      <c r="D159">
        <v>0.35024875861736798</v>
      </c>
      <c r="E159">
        <v>5.6425980048170903</v>
      </c>
      <c r="F159">
        <v>0.50199324720406502</v>
      </c>
      <c r="G159">
        <v>-123.04428944636857</v>
      </c>
      <c r="H159">
        <v>-71.540958109319675</v>
      </c>
      <c r="I159">
        <v>49.661630794120804</v>
      </c>
      <c r="J159">
        <v>22.044670160155</v>
      </c>
      <c r="K159">
        <v>11.240386272613099</v>
      </c>
      <c r="L159">
        <v>1.3523249725866109E-3</v>
      </c>
      <c r="M159">
        <v>2.5837470037595039E-4</v>
      </c>
      <c r="N159" s="1">
        <v>7.9420231919394302E-6</v>
      </c>
      <c r="O159" s="1">
        <v>2.92675253412628E-6</v>
      </c>
      <c r="P159" s="1">
        <v>-8.90276548365173E-6</v>
      </c>
      <c r="AE159">
        <v>100</v>
      </c>
      <c r="AJ159">
        <v>1</v>
      </c>
    </row>
    <row r="160" spans="1:36" x14ac:dyDescent="0.2">
      <c r="A160">
        <v>159</v>
      </c>
      <c r="B160">
        <v>763</v>
      </c>
      <c r="C160">
        <v>235</v>
      </c>
      <c r="D160">
        <v>0.349554118612175</v>
      </c>
      <c r="E160">
        <v>5.6537358340693302</v>
      </c>
      <c r="F160">
        <v>0.50267284594975203</v>
      </c>
      <c r="G160">
        <v>-123.2374154956493</v>
      </c>
      <c r="H160">
        <v>-71.70426590696492</v>
      </c>
      <c r="I160">
        <v>49.738343872516303</v>
      </c>
      <c r="J160">
        <v>22.1004228659456</v>
      </c>
      <c r="K160">
        <v>11.2473468173661</v>
      </c>
      <c r="L160">
        <v>1.3534439749127907E-3</v>
      </c>
      <c r="M160">
        <v>2.5793133856881224E-4</v>
      </c>
      <c r="N160" s="1">
        <v>8.0535342793895195E-6</v>
      </c>
      <c r="O160" s="1">
        <v>2.9231503279961202E-6</v>
      </c>
      <c r="P160" s="1">
        <v>-8.9213006592726095E-6</v>
      </c>
      <c r="AE160">
        <v>100</v>
      </c>
      <c r="AJ160">
        <v>1</v>
      </c>
    </row>
    <row r="161" spans="1:36" x14ac:dyDescent="0.2">
      <c r="A161">
        <v>160</v>
      </c>
      <c r="B161">
        <v>762</v>
      </c>
      <c r="C161">
        <v>235</v>
      </c>
      <c r="D161">
        <v>0.34885813650195902</v>
      </c>
      <c r="E161">
        <v>5.6648196803632702</v>
      </c>
      <c r="F161">
        <v>0.50335392636169396</v>
      </c>
      <c r="G161">
        <v>-123.42919068601906</v>
      </c>
      <c r="H161">
        <v>-71.866988156105108</v>
      </c>
      <c r="I161">
        <v>49.814465814224803</v>
      </c>
      <c r="J161">
        <v>22.156000932977399</v>
      </c>
      <c r="K161">
        <v>11.2541481921265</v>
      </c>
      <c r="L161">
        <v>1.3545564941607586E-3</v>
      </c>
      <c r="M161">
        <v>2.5748650940065671E-4</v>
      </c>
      <c r="N161" s="1">
        <v>8.16565016898297E-6</v>
      </c>
      <c r="O161" s="1">
        <v>2.91946741864648E-6</v>
      </c>
      <c r="P161" s="1">
        <v>-8.9396418381717701E-6</v>
      </c>
      <c r="AE161">
        <v>100</v>
      </c>
      <c r="AJ161">
        <v>1</v>
      </c>
    </row>
    <row r="162" spans="1:36" x14ac:dyDescent="0.2">
      <c r="A162">
        <v>161</v>
      </c>
      <c r="B162">
        <v>761</v>
      </c>
      <c r="C162">
        <v>235</v>
      </c>
      <c r="D162">
        <v>0.34816080839336999</v>
      </c>
      <c r="E162">
        <v>5.6758500396695402</v>
      </c>
      <c r="F162">
        <v>0.50403648868363804</v>
      </c>
      <c r="G162">
        <v>-123.6196274021022</v>
      </c>
      <c r="H162">
        <v>-72.029130577582293</v>
      </c>
      <c r="I162">
        <v>49.890001348401697</v>
      </c>
      <c r="J162">
        <v>22.211405442273399</v>
      </c>
      <c r="K162">
        <v>11.260791960702701</v>
      </c>
      <c r="L162">
        <v>1.3556624629918162E-3</v>
      </c>
      <c r="M162">
        <v>2.5704021571542685E-4</v>
      </c>
      <c r="N162" s="1">
        <v>8.2783659951060593E-6</v>
      </c>
      <c r="O162" s="1">
        <v>2.9157043638179799E-6</v>
      </c>
      <c r="P162" s="1">
        <v>-8.9577881507145998E-6</v>
      </c>
      <c r="AE162">
        <v>100</v>
      </c>
      <c r="AJ162">
        <v>1</v>
      </c>
    </row>
    <row r="163" spans="1:36" x14ac:dyDescent="0.2">
      <c r="A163">
        <v>162</v>
      </c>
      <c r="B163">
        <v>760</v>
      </c>
      <c r="C163">
        <v>235</v>
      </c>
      <c r="D163">
        <v>0.34746213037796903</v>
      </c>
      <c r="E163">
        <v>5.6868274032906996</v>
      </c>
      <c r="F163">
        <v>0.50472053311725495</v>
      </c>
      <c r="G163">
        <v>-123.80873790854045</v>
      </c>
      <c r="H163">
        <v>-72.190698839509622</v>
      </c>
      <c r="I163">
        <v>49.964955157413897</v>
      </c>
      <c r="J163">
        <v>22.2666374565277</v>
      </c>
      <c r="K163">
        <v>11.2672796729067</v>
      </c>
      <c r="L163">
        <v>1.3567618140700765E-3</v>
      </c>
      <c r="M163">
        <v>2.5659246047312224E-4</v>
      </c>
      <c r="N163" s="1">
        <v>8.3916767943935992E-6</v>
      </c>
      <c r="O163" s="1">
        <v>2.9118617205065999E-6</v>
      </c>
      <c r="P163" s="1">
        <v>-8.9757387242206798E-6</v>
      </c>
      <c r="AE163">
        <v>100</v>
      </c>
      <c r="AJ163">
        <v>1</v>
      </c>
    </row>
    <row r="164" spans="1:36" x14ac:dyDescent="0.2">
      <c r="A164">
        <v>163</v>
      </c>
      <c r="B164">
        <v>759</v>
      </c>
      <c r="C164">
        <v>235</v>
      </c>
      <c r="D164">
        <v>0.34676209853219198</v>
      </c>
      <c r="E164">
        <v>5.6977522580021196</v>
      </c>
      <c r="F164">
        <v>0.50540605982187703</v>
      </c>
      <c r="G164">
        <v>-123.99653435327932</v>
      </c>
      <c r="H164">
        <v>-72.351698558975727</v>
      </c>
      <c r="I164">
        <v>50.039331878145298</v>
      </c>
      <c r="J164">
        <v>22.3216980206595</v>
      </c>
      <c r="K164">
        <v>11.2736128648916</v>
      </c>
      <c r="L164">
        <v>1.3578544800702183E-3</v>
      </c>
      <c r="M164">
        <v>2.5614324675033866E-4</v>
      </c>
      <c r="N164" s="1">
        <v>8.5055775058474297E-6</v>
      </c>
      <c r="O164" s="1">
        <v>2.90794004508679E-6</v>
      </c>
      <c r="P164" s="1">
        <v>-8.9934926834593004E-6</v>
      </c>
      <c r="AE164">
        <v>100</v>
      </c>
      <c r="AJ164">
        <v>1</v>
      </c>
    </row>
    <row r="165" spans="1:36" x14ac:dyDescent="0.2">
      <c r="A165">
        <v>164</v>
      </c>
      <c r="B165">
        <v>758</v>
      </c>
      <c r="C165">
        <v>235</v>
      </c>
      <c r="D165">
        <v>0.34606070891722801</v>
      </c>
      <c r="E165">
        <v>5.70862508616292</v>
      </c>
      <c r="F165">
        <v>0.50609306891418004</v>
      </c>
      <c r="G165">
        <v>-124.18302877019727</v>
      </c>
      <c r="H165">
        <v>-72.51213530337094</v>
      </c>
      <c r="I165">
        <v>50.113136103040603</v>
      </c>
      <c r="J165">
        <v>22.376588162258699</v>
      </c>
      <c r="K165">
        <v>11.279793059428201</v>
      </c>
      <c r="L165">
        <v>1.3589403936857751E-3</v>
      </c>
      <c r="M165">
        <v>2.5569257774094061E-4</v>
      </c>
      <c r="N165" s="1">
        <v>8.6200629709907405E-6</v>
      </c>
      <c r="O165" s="1">
        <v>2.9039398934210402E-6</v>
      </c>
      <c r="P165" s="1">
        <v>-9.0110491511124901E-6</v>
      </c>
      <c r="AE165">
        <v>100</v>
      </c>
      <c r="AJ165">
        <v>1</v>
      </c>
    </row>
    <row r="166" spans="1:36" x14ac:dyDescent="0.2">
      <c r="A166">
        <v>165</v>
      </c>
      <c r="B166">
        <v>757</v>
      </c>
      <c r="C166">
        <v>235</v>
      </c>
      <c r="D166">
        <v>0.34535795757899301</v>
      </c>
      <c r="E166">
        <v>5.7194463655832903</v>
      </c>
      <c r="F166">
        <v>0.50678156046789502</v>
      </c>
      <c r="G166">
        <v>-124.36823307642892</v>
      </c>
      <c r="H166">
        <v>-72.672014588620598</v>
      </c>
      <c r="I166">
        <v>50.186372379005903</v>
      </c>
      <c r="J166">
        <v>22.431308891064599</v>
      </c>
      <c r="K166">
        <v>11.2858217656986</v>
      </c>
      <c r="L166">
        <v>1.3600194876367279E-3</v>
      </c>
      <c r="M166">
        <v>2.5524045675653169E-4</v>
      </c>
      <c r="N166" s="1">
        <v>8.7351279336451503E-6</v>
      </c>
      <c r="O166" s="1">
        <v>2.89986182083995E-6</v>
      </c>
      <c r="P166" s="1">
        <v>-9.0284072478425203E-6</v>
      </c>
      <c r="AE166">
        <v>100</v>
      </c>
      <c r="AJ166">
        <v>1</v>
      </c>
    </row>
    <row r="167" spans="1:36" x14ac:dyDescent="0.2">
      <c r="A167">
        <v>166</v>
      </c>
      <c r="B167">
        <v>756</v>
      </c>
      <c r="C167">
        <v>235</v>
      </c>
      <c r="D167">
        <v>0.344653840548026</v>
      </c>
      <c r="E167">
        <v>5.7302165697651404</v>
      </c>
      <c r="F167">
        <v>0.50747153451353499</v>
      </c>
      <c r="G167">
        <v>-124.55215907781107</v>
      </c>
      <c r="H167">
        <v>-72.831341882160032</v>
      </c>
      <c r="I167">
        <v>50.259045209588301</v>
      </c>
      <c r="J167">
        <v>22.485861199926699</v>
      </c>
      <c r="K167">
        <v>11.291700479827201</v>
      </c>
      <c r="L167">
        <v>1.3610916946776737E-3</v>
      </c>
      <c r="M167">
        <v>2.5478688722703084E-4</v>
      </c>
      <c r="N167" s="1">
        <v>8.8507670403305198E-6</v>
      </c>
      <c r="O167" s="1">
        <v>2.8957063823142498E-6</v>
      </c>
      <c r="P167" s="1">
        <v>-9.0455660929606892E-6</v>
      </c>
      <c r="AE167">
        <v>100</v>
      </c>
      <c r="AJ167">
        <v>1</v>
      </c>
    </row>
    <row r="168" spans="1:36" x14ac:dyDescent="0.2">
      <c r="A168">
        <v>167</v>
      </c>
      <c r="B168">
        <v>755</v>
      </c>
      <c r="C168">
        <v>235</v>
      </c>
      <c r="D168">
        <v>0.34394835383941902</v>
      </c>
      <c r="E168">
        <v>5.7409361680205002</v>
      </c>
      <c r="F168">
        <v>0.50816299103810403</v>
      </c>
      <c r="G168">
        <v>-124.73481847166018</v>
      </c>
      <c r="H168">
        <v>-72.99012260436281</v>
      </c>
      <c r="I168">
        <v>50.331159056077901</v>
      </c>
      <c r="J168">
        <v>22.540246065272701</v>
      </c>
      <c r="K168">
        <v>11.297430685167701</v>
      </c>
      <c r="L168">
        <v>1.3621569476059765E-3</v>
      </c>
      <c r="M168">
        <v>2.5433187270120042E-4</v>
      </c>
      <c r="N168" s="1">
        <v>8.9669748405041592E-6</v>
      </c>
      <c r="O168" s="1">
        <v>2.8914741325614799E-6</v>
      </c>
      <c r="P168" s="1">
        <v>-9.0625248049025795E-6</v>
      </c>
      <c r="AE168">
        <v>100</v>
      </c>
      <c r="AJ168">
        <v>1</v>
      </c>
    </row>
    <row r="169" spans="1:36" x14ac:dyDescent="0.2">
      <c r="A169">
        <v>168</v>
      </c>
      <c r="B169">
        <v>754</v>
      </c>
      <c r="C169">
        <v>235</v>
      </c>
      <c r="D169">
        <v>0.34324149345275801</v>
      </c>
      <c r="E169">
        <v>5.7516056252284802</v>
      </c>
      <c r="F169">
        <v>0.50885592998479501</v>
      </c>
      <c r="G169">
        <v>-124.91622284169183</v>
      </c>
      <c r="H169">
        <v>-73.148362125371122</v>
      </c>
      <c r="I169">
        <v>50.4027183354412</v>
      </c>
      <c r="J169">
        <v>22.594464446169699</v>
      </c>
      <c r="K169">
        <v>11.3030138518781</v>
      </c>
      <c r="L169">
        <v>1.3632151792697109E-3</v>
      </c>
      <c r="M169">
        <v>2.5387541684712646E-4</v>
      </c>
      <c r="N169" s="1">
        <v>9.0837457862806701E-6</v>
      </c>
      <c r="O169" s="1">
        <v>2.8871656259691402E-6</v>
      </c>
      <c r="P169" s="1">
        <v>-9.0792825011347803E-6</v>
      </c>
      <c r="AE169">
        <v>100</v>
      </c>
      <c r="AJ169">
        <v>1</v>
      </c>
    </row>
    <row r="170" spans="1:36" x14ac:dyDescent="0.2">
      <c r="A170">
        <v>169</v>
      </c>
      <c r="B170">
        <v>753</v>
      </c>
      <c r="C170">
        <v>235</v>
      </c>
      <c r="D170">
        <v>0.342533255372025</v>
      </c>
      <c r="E170">
        <v>5.7622254022989798</v>
      </c>
      <c r="F170">
        <v>0.50955035125273895</v>
      </c>
      <c r="G170">
        <v>-125.09638366829786</v>
      </c>
      <c r="H170">
        <v>-73.306065770915239</v>
      </c>
      <c r="I170">
        <v>50.473727424449599</v>
      </c>
      <c r="J170">
        <v>22.648517286152401</v>
      </c>
      <c r="K170">
        <v>11.3084514378852</v>
      </c>
      <c r="L170">
        <v>1.3642663225760889E-3</v>
      </c>
      <c r="M170">
        <v>2.5341752345273529E-4</v>
      </c>
      <c r="N170" s="1">
        <v>9.2010742332772897E-6</v>
      </c>
      <c r="O170" s="1">
        <v>2.8827814168735299E-6</v>
      </c>
      <c r="P170" s="1">
        <v>-9.0958382991818295E-6</v>
      </c>
      <c r="AE170">
        <v>100</v>
      </c>
      <c r="AJ170">
        <v>1</v>
      </c>
    </row>
    <row r="171" spans="1:36" x14ac:dyDescent="0.2">
      <c r="A171">
        <v>170</v>
      </c>
      <c r="B171">
        <v>752</v>
      </c>
      <c r="C171">
        <v>235</v>
      </c>
      <c r="D171">
        <v>0.34182363556552797</v>
      </c>
      <c r="E171">
        <v>5.7727959559140798</v>
      </c>
      <c r="F171">
        <v>0.51024625469670704</v>
      </c>
      <c r="G171">
        <v>-125.27531232312316</v>
      </c>
      <c r="H171">
        <v>-73.463238818950387</v>
      </c>
      <c r="I171">
        <v>50.5441906574735</v>
      </c>
      <c r="J171">
        <v>22.7024055122269</v>
      </c>
      <c r="K171">
        <v>11.3137448884273</v>
      </c>
      <c r="L171">
        <v>1.3653103104994482E-3</v>
      </c>
      <c r="M171">
        <v>2.5295819642620789E-4</v>
      </c>
      <c r="N171" s="1">
        <v>9.3189544403651304E-6</v>
      </c>
      <c r="O171" s="1">
        <v>2.8783220594719402E-6</v>
      </c>
      <c r="P171" s="1">
        <v>-9.1121913165106499E-6</v>
      </c>
      <c r="AE171">
        <v>100</v>
      </c>
      <c r="AJ171">
        <v>1</v>
      </c>
    </row>
    <row r="172" spans="1:36" x14ac:dyDescent="0.2">
      <c r="A172">
        <v>171</v>
      </c>
      <c r="B172">
        <v>751</v>
      </c>
      <c r="C172">
        <v>235</v>
      </c>
      <c r="D172">
        <v>0.34111262998584302</v>
      </c>
      <c r="E172">
        <v>5.7833177387683596</v>
      </c>
      <c r="F172">
        <v>0.51094364012685101</v>
      </c>
      <c r="G172">
        <v>-125.45302007447762</v>
      </c>
      <c r="H172">
        <v>-73.619886502636803</v>
      </c>
      <c r="I172">
        <v>50.6141123286504</v>
      </c>
      <c r="J172">
        <v>22.756130035824899</v>
      </c>
      <c r="K172">
        <v>11.318895636576499</v>
      </c>
      <c r="L172">
        <v>1.3663470760897449E-3</v>
      </c>
      <c r="M172">
        <v>2.5249743979648435E-4</v>
      </c>
      <c r="N172" s="1">
        <v>9.4373805702525099E-6</v>
      </c>
      <c r="O172" s="1">
        <v>2.8737881079865499E-6</v>
      </c>
      <c r="P172" s="1">
        <v>-9.1283406712118296E-6</v>
      </c>
      <c r="AE172">
        <v>100</v>
      </c>
      <c r="AJ172">
        <v>1</v>
      </c>
    </row>
    <row r="173" spans="1:36" x14ac:dyDescent="0.2">
      <c r="A173">
        <v>172</v>
      </c>
      <c r="B173">
        <v>750</v>
      </c>
      <c r="C173">
        <v>235</v>
      </c>
      <c r="D173">
        <v>0.34040023456971302</v>
      </c>
      <c r="E173">
        <v>5.7937911995112898</v>
      </c>
      <c r="F173">
        <v>0.51164250730841698</v>
      </c>
      <c r="G173">
        <v>-125.62951808627734</v>
      </c>
      <c r="H173">
        <v>-73.7760140095357</v>
      </c>
      <c r="I173">
        <v>50.683496691438698</v>
      </c>
      <c r="J173">
        <v>22.809691752595199</v>
      </c>
      <c r="K173">
        <v>11.323905103175401</v>
      </c>
      <c r="L173">
        <v>1.3673765524807079E-3</v>
      </c>
      <c r="M173">
        <v>2.520352577136376E-4</v>
      </c>
      <c r="N173" s="1">
        <v>9.5563466896003996E-6</v>
      </c>
      <c r="O173" s="1">
        <v>2.8691801166751601E-6</v>
      </c>
      <c r="P173" s="1">
        <v>-9.1442854822037702E-6</v>
      </c>
      <c r="AE173">
        <v>100</v>
      </c>
      <c r="AJ173">
        <v>1</v>
      </c>
    </row>
    <row r="174" spans="1:36" x14ac:dyDescent="0.2">
      <c r="A174">
        <v>173</v>
      </c>
      <c r="B174">
        <v>749</v>
      </c>
      <c r="C174">
        <v>235</v>
      </c>
      <c r="D174">
        <v>0.33968644523797997</v>
      </c>
      <c r="E174">
        <v>5.8098286905871896</v>
      </c>
      <c r="F174">
        <v>0.51234285596148199</v>
      </c>
      <c r="G174">
        <v>-125.92645399171376</v>
      </c>
      <c r="H174">
        <v>-74.003108559099516</v>
      </c>
      <c r="I174">
        <v>50.801418748085197</v>
      </c>
      <c r="J174">
        <v>22.885197119704198</v>
      </c>
      <c r="K174">
        <v>11.3397281195309</v>
      </c>
      <c r="L174">
        <v>1.368398672898335E-3</v>
      </c>
      <c r="M174">
        <v>2.5157165444931903E-4</v>
      </c>
      <c r="N174" s="1">
        <v>9.6852020298494602E-6</v>
      </c>
      <c r="O174" s="1">
        <v>2.8672682301509199E-6</v>
      </c>
      <c r="P174" s="1">
        <v>-9.1688813987323905E-6</v>
      </c>
      <c r="AE174">
        <v>100</v>
      </c>
      <c r="AJ174">
        <v>1</v>
      </c>
    </row>
    <row r="175" spans="1:36" x14ac:dyDescent="0.2">
      <c r="A175">
        <v>174</v>
      </c>
      <c r="B175">
        <v>748</v>
      </c>
      <c r="C175">
        <v>235</v>
      </c>
      <c r="D175">
        <v>0.33897125789551102</v>
      </c>
      <c r="E175">
        <v>5.8211512211639302</v>
      </c>
      <c r="F175">
        <v>0.51304468576070095</v>
      </c>
      <c r="G175">
        <v>-126.12097755580092</v>
      </c>
      <c r="H175">
        <v>-74.170266087290344</v>
      </c>
      <c r="I175">
        <v>50.877973548155403</v>
      </c>
      <c r="J175">
        <v>22.942169757406202</v>
      </c>
      <c r="K175">
        <v>11.346284997636801</v>
      </c>
      <c r="L175">
        <v>1.3694133706692495E-3</v>
      </c>
      <c r="M175">
        <v>2.5110663439711017E-4</v>
      </c>
      <c r="N175" s="1">
        <v>9.8069201000420507E-6</v>
      </c>
      <c r="O175" s="1">
        <v>2.86296875907284E-6</v>
      </c>
      <c r="P175" s="1">
        <v>-9.1859039270598708E-6</v>
      </c>
      <c r="AE175">
        <v>100</v>
      </c>
      <c r="AJ175">
        <v>1</v>
      </c>
    </row>
    <row r="176" spans="1:36" x14ac:dyDescent="0.2">
      <c r="A176">
        <v>175</v>
      </c>
      <c r="B176">
        <v>747</v>
      </c>
      <c r="C176">
        <v>235</v>
      </c>
      <c r="D176">
        <v>0.33825466843111501</v>
      </c>
      <c r="E176">
        <v>5.8324171913335796</v>
      </c>
      <c r="F176">
        <v>0.51374799633502</v>
      </c>
      <c r="G176">
        <v>-126.31410072203072</v>
      </c>
      <c r="H176">
        <v>-74.336804338723269</v>
      </c>
      <c r="I176">
        <v>50.953912709479702</v>
      </c>
      <c r="J176">
        <v>22.998948472933598</v>
      </c>
      <c r="K176">
        <v>11.352681145115699</v>
      </c>
      <c r="L176">
        <v>1.3704205792291766E-3</v>
      </c>
      <c r="M176">
        <v>2.5064020207291347E-4</v>
      </c>
      <c r="N176" s="1">
        <v>9.92917718271643E-6</v>
      </c>
      <c r="O176" s="1">
        <v>2.8585889997586798E-6</v>
      </c>
      <c r="P176" s="1">
        <v>-9.2027037502000296E-6</v>
      </c>
      <c r="AE176">
        <v>100</v>
      </c>
      <c r="AJ176">
        <v>1</v>
      </c>
    </row>
    <row r="177" spans="1:36" x14ac:dyDescent="0.2">
      <c r="A177">
        <v>176</v>
      </c>
      <c r="B177">
        <v>746</v>
      </c>
      <c r="C177">
        <v>235</v>
      </c>
      <c r="D177">
        <v>0.33753667271746202</v>
      </c>
      <c r="E177">
        <v>5.9622155659228104</v>
      </c>
      <c r="F177">
        <v>0.51445278726744403</v>
      </c>
      <c r="G177">
        <v>-129.07309985809204</v>
      </c>
      <c r="H177">
        <v>-76.014660636281235</v>
      </c>
      <c r="I177">
        <v>52.0648100551239</v>
      </c>
      <c r="J177">
        <v>23.523415008264301</v>
      </c>
      <c r="K177">
        <v>11.5894319430002</v>
      </c>
      <c r="L177">
        <v>1.3714202321314195E-3</v>
      </c>
      <c r="M177">
        <v>2.501723621152808E-4</v>
      </c>
      <c r="N177" s="1">
        <v>1.0255957669496001E-5</v>
      </c>
      <c r="O177" s="1">
        <v>2.91205026057246E-6</v>
      </c>
      <c r="P177" s="1">
        <v>-9.4063727913430402E-6</v>
      </c>
      <c r="AE177">
        <v>100</v>
      </c>
      <c r="AJ177">
        <v>1</v>
      </c>
    </row>
    <row r="178" spans="1:36" x14ac:dyDescent="0.2">
      <c r="A178">
        <v>177</v>
      </c>
      <c r="B178">
        <v>745</v>
      </c>
      <c r="C178">
        <v>235</v>
      </c>
      <c r="D178">
        <v>0.33681726661101002</v>
      </c>
      <c r="E178">
        <v>7.6565360568984397</v>
      </c>
      <c r="F178">
        <v>0.51515905809475904</v>
      </c>
      <c r="G178">
        <v>-165.6857730868183</v>
      </c>
      <c r="H178">
        <v>-97.64644363334132</v>
      </c>
      <c r="I178">
        <v>66.830733186243606</v>
      </c>
      <c r="J178">
        <v>30.224409485273899</v>
      </c>
      <c r="K178">
        <v>14.8624700208417</v>
      </c>
      <c r="L178">
        <v>1.3724122630553474E-3</v>
      </c>
      <c r="M178">
        <v>2.4970311928572625E-4</v>
      </c>
      <c r="N178" s="1">
        <v>1.33066303739545E-5</v>
      </c>
      <c r="O178" s="1">
        <v>3.7265263416781498E-6</v>
      </c>
      <c r="P178" s="1">
        <v>-1.20778119340451E-5</v>
      </c>
      <c r="AE178">
        <v>100</v>
      </c>
      <c r="AJ178">
        <v>1</v>
      </c>
    </row>
    <row r="179" spans="1:36" x14ac:dyDescent="0.2">
      <c r="A179">
        <v>178</v>
      </c>
      <c r="B179">
        <v>744</v>
      </c>
      <c r="C179">
        <v>235</v>
      </c>
      <c r="D179">
        <v>0.336096445951927</v>
      </c>
      <c r="E179">
        <v>9.8129112448131508</v>
      </c>
      <c r="F179">
        <v>0.51586680830729104</v>
      </c>
      <c r="G179">
        <v>-212.26362880333994</v>
      </c>
      <c r="H179">
        <v>-125.18618686445549</v>
      </c>
      <c r="I179">
        <v>85.614764281846803</v>
      </c>
      <c r="J179">
        <v>38.7574904752111</v>
      </c>
      <c r="K179">
        <v>19.022179924721598</v>
      </c>
      <c r="L179">
        <v>1.3733966058151006E-3</v>
      </c>
      <c r="M179">
        <v>2.492324784690529E-4</v>
      </c>
      <c r="N179" s="1">
        <v>1.7229179411045899E-5</v>
      </c>
      <c r="O179" s="1">
        <v>4.7592989982109996E-6</v>
      </c>
      <c r="P179" s="1">
        <v>-1.5477076953554498E-5</v>
      </c>
      <c r="AE179">
        <v>100</v>
      </c>
      <c r="AJ179">
        <v>1</v>
      </c>
    </row>
    <row r="180" spans="1:36" x14ac:dyDescent="0.2">
      <c r="A180">
        <v>179</v>
      </c>
      <c r="B180">
        <v>743</v>
      </c>
      <c r="C180">
        <v>235</v>
      </c>
      <c r="D180">
        <v>0.33537420656399403</v>
      </c>
      <c r="E180">
        <v>10.311590448144599</v>
      </c>
      <c r="F180">
        <v>0.51657603734864999</v>
      </c>
      <c r="G180">
        <v>-222.96064081734934</v>
      </c>
      <c r="H180">
        <v>-131.58872169165485</v>
      </c>
      <c r="I180">
        <v>89.925522856815505</v>
      </c>
      <c r="J180">
        <v>40.7488354058057</v>
      </c>
      <c r="K180">
        <v>19.9614184604252</v>
      </c>
      <c r="L180">
        <v>1.3743731943679214E-3</v>
      </c>
      <c r="M180">
        <v>2.4876044467360084E-4</v>
      </c>
      <c r="N180" s="1">
        <v>1.8288895216184001E-5</v>
      </c>
      <c r="O180" s="1">
        <v>4.9835243437574098E-6</v>
      </c>
      <c r="P180" s="1">
        <v>-1.6260936201584901E-5</v>
      </c>
      <c r="AE180">
        <v>100</v>
      </c>
      <c r="AJ180">
        <v>1</v>
      </c>
    </row>
    <row r="181" spans="1:36" x14ac:dyDescent="0.2">
      <c r="A181">
        <v>180</v>
      </c>
      <c r="B181">
        <v>742</v>
      </c>
      <c r="C181">
        <v>235</v>
      </c>
      <c r="D181">
        <v>0.33465054425454299</v>
      </c>
      <c r="E181">
        <v>10.5038020460326</v>
      </c>
      <c r="F181">
        <v>0.51728674461549495</v>
      </c>
      <c r="G181">
        <v>-227.02512263240024</v>
      </c>
      <c r="H181">
        <v>-134.08310025562997</v>
      </c>
      <c r="I181">
        <v>91.560885876282597</v>
      </c>
      <c r="J181">
        <v>41.530514851636397</v>
      </c>
      <c r="K181">
        <v>20.305569696823</v>
      </c>
      <c r="L181">
        <v>1.3753419628230966E-3</v>
      </c>
      <c r="M181">
        <v>2.4828702303151791E-4</v>
      </c>
      <c r="N181" s="1">
        <v>1.8817760954786599E-5</v>
      </c>
      <c r="O181" s="1">
        <v>5.0584305297777997E-6</v>
      </c>
      <c r="P181" s="1">
        <v>-1.65610883290585E-5</v>
      </c>
      <c r="AE181">
        <v>100</v>
      </c>
      <c r="AJ181">
        <v>1</v>
      </c>
    </row>
    <row r="182" spans="1:36" x14ac:dyDescent="0.2">
      <c r="A182">
        <v>181</v>
      </c>
      <c r="B182">
        <v>800</v>
      </c>
      <c r="C182">
        <v>215</v>
      </c>
      <c r="D182">
        <v>0.39489400363416299</v>
      </c>
      <c r="E182">
        <v>5.5169131156850302</v>
      </c>
      <c r="F182">
        <v>0.451079373871005</v>
      </c>
      <c r="G182">
        <v>-122.30213551888754</v>
      </c>
      <c r="H182">
        <v>-69.073141035006998</v>
      </c>
      <c r="I182">
        <v>49.603644970733399</v>
      </c>
      <c r="J182">
        <v>21.2067711558939</v>
      </c>
      <c r="K182">
        <v>12.2304708112472</v>
      </c>
      <c r="L182">
        <v>1.3891614204602589E-3</v>
      </c>
      <c r="M182">
        <v>3.1881559185559753E-4</v>
      </c>
      <c r="N182" s="1">
        <v>3.3428337976073799E-6</v>
      </c>
      <c r="O182" s="1">
        <v>4.37824618553302E-6</v>
      </c>
      <c r="P182" s="1">
        <v>-1.0535722518803299E-5</v>
      </c>
      <c r="AE182">
        <v>100</v>
      </c>
      <c r="AJ182">
        <v>1</v>
      </c>
    </row>
    <row r="183" spans="1:36" x14ac:dyDescent="0.2">
      <c r="A183">
        <v>182</v>
      </c>
      <c r="B183">
        <v>799</v>
      </c>
      <c r="C183">
        <v>215</v>
      </c>
      <c r="D183">
        <v>0.39426432868535199</v>
      </c>
      <c r="E183">
        <v>5.5288996501251404</v>
      </c>
      <c r="F183">
        <v>0.45170680522254503</v>
      </c>
      <c r="G183">
        <v>-122.51815846814078</v>
      </c>
      <c r="H183">
        <v>-69.244475268452035</v>
      </c>
      <c r="I183">
        <v>49.691598354317797</v>
      </c>
      <c r="J183">
        <v>21.2667644469782</v>
      </c>
      <c r="K183">
        <v>12.240018494742801</v>
      </c>
      <c r="L183">
        <v>1.3908160866598826E-3</v>
      </c>
      <c r="M183">
        <v>3.1839605398524084E-4</v>
      </c>
      <c r="N183" s="1">
        <v>3.44556266569369E-6</v>
      </c>
      <c r="O183" s="1">
        <v>4.3768565490516497E-6</v>
      </c>
      <c r="P183" s="1">
        <v>-1.05675531293797E-5</v>
      </c>
      <c r="AE183">
        <v>100</v>
      </c>
      <c r="AJ183">
        <v>1</v>
      </c>
    </row>
    <row r="184" spans="1:36" x14ac:dyDescent="0.2">
      <c r="A184">
        <v>183</v>
      </c>
      <c r="B184">
        <v>798</v>
      </c>
      <c r="C184">
        <v>215</v>
      </c>
      <c r="D184">
        <v>0.39363347803762799</v>
      </c>
      <c r="E184">
        <v>5.5412339227733298</v>
      </c>
      <c r="F184">
        <v>0.45233585695170397</v>
      </c>
      <c r="G184">
        <v>-122.74168840441051</v>
      </c>
      <c r="H184">
        <v>-69.420272081558664</v>
      </c>
      <c r="I184">
        <v>49.782558331861203</v>
      </c>
      <c r="J184">
        <v>21.328167019425798</v>
      </c>
      <c r="K184">
        <v>12.2502645713646</v>
      </c>
      <c r="L184">
        <v>1.3924671326111108E-3</v>
      </c>
      <c r="M184">
        <v>3.1797452930560223E-4</v>
      </c>
      <c r="N184" s="1">
        <v>3.5495872786550801E-6</v>
      </c>
      <c r="O184" s="1">
        <v>4.3756647243043201E-6</v>
      </c>
      <c r="P184" s="1">
        <v>-1.0600014972796799E-5</v>
      </c>
      <c r="AE184">
        <v>100</v>
      </c>
      <c r="AJ184">
        <v>1</v>
      </c>
    </row>
    <row r="185" spans="1:36" x14ac:dyDescent="0.2">
      <c r="A185">
        <v>184</v>
      </c>
      <c r="B185">
        <v>797</v>
      </c>
      <c r="C185">
        <v>215</v>
      </c>
      <c r="D185">
        <v>0.39300144839508599</v>
      </c>
      <c r="E185">
        <v>5.55350175735229</v>
      </c>
      <c r="F185">
        <v>0.45296653173770302</v>
      </c>
      <c r="G185">
        <v>-122.96354558274084</v>
      </c>
      <c r="H185">
        <v>-69.595345219651378</v>
      </c>
      <c r="I185">
        <v>49.872801399634596</v>
      </c>
      <c r="J185">
        <v>21.389385946491501</v>
      </c>
      <c r="K185">
        <v>12.260291585004101</v>
      </c>
      <c r="L185">
        <v>1.3941144769461485E-3</v>
      </c>
      <c r="M185">
        <v>3.1755101336736376E-4</v>
      </c>
      <c r="N185" s="1">
        <v>3.6546567930697301E-6</v>
      </c>
      <c r="O185" s="1">
        <v>4.3743421583214401E-6</v>
      </c>
      <c r="P185" s="1">
        <v>-1.0632314790098701E-5</v>
      </c>
      <c r="AE185">
        <v>100</v>
      </c>
      <c r="AJ185">
        <v>1</v>
      </c>
    </row>
    <row r="186" spans="1:36" x14ac:dyDescent="0.2">
      <c r="A186">
        <v>185</v>
      </c>
      <c r="B186">
        <v>796</v>
      </c>
      <c r="C186">
        <v>215</v>
      </c>
      <c r="D186">
        <v>0.39236823644951702</v>
      </c>
      <c r="E186">
        <v>5.5657037775101896</v>
      </c>
      <c r="F186">
        <v>0.45359883222757502</v>
      </c>
      <c r="G186">
        <v>-123.18374576044664</v>
      </c>
      <c r="H186">
        <v>-69.769701835809002</v>
      </c>
      <c r="I186">
        <v>49.962333594081699</v>
      </c>
      <c r="J186">
        <v>21.450422771707199</v>
      </c>
      <c r="K186">
        <v>12.270101645054</v>
      </c>
      <c r="L186">
        <v>1.3957580377929465E-3</v>
      </c>
      <c r="M186">
        <v>3.1712550181865051E-4</v>
      </c>
      <c r="N186" s="1">
        <v>3.76077159119821E-6</v>
      </c>
      <c r="O186" s="1">
        <v>4.3728894845873196E-6</v>
      </c>
      <c r="P186" s="1">
        <v>-1.06644514569353E-5</v>
      </c>
      <c r="AE186">
        <v>100</v>
      </c>
      <c r="AJ186">
        <v>1</v>
      </c>
    </row>
    <row r="187" spans="1:36" x14ac:dyDescent="0.2">
      <c r="A187">
        <v>186</v>
      </c>
      <c r="B187">
        <v>795</v>
      </c>
      <c r="C187">
        <v>215</v>
      </c>
      <c r="D187">
        <v>0.39173383888030899</v>
      </c>
      <c r="E187">
        <v>5.5778406004225198</v>
      </c>
      <c r="F187">
        <v>0.45423276103569299</v>
      </c>
      <c r="G187">
        <v>-123.40230452816792</v>
      </c>
      <c r="H187">
        <v>-69.943349010218171</v>
      </c>
      <c r="I187">
        <v>50.0511608864484</v>
      </c>
      <c r="J187">
        <v>21.511279011286302</v>
      </c>
      <c r="K187">
        <v>12.279696840237801</v>
      </c>
      <c r="L187">
        <v>1.3973977327802253E-3</v>
      </c>
      <c r="M187">
        <v>3.166979904068588E-4</v>
      </c>
      <c r="N187" s="1">
        <v>3.8679319374959496E-6</v>
      </c>
      <c r="O187" s="1">
        <v>4.37130733100966E-6</v>
      </c>
      <c r="P187" s="1">
        <v>-1.06964238223474E-5</v>
      </c>
      <c r="AE187">
        <v>100</v>
      </c>
      <c r="AJ187">
        <v>1</v>
      </c>
    </row>
    <row r="188" spans="1:36" x14ac:dyDescent="0.2">
      <c r="A188">
        <v>187</v>
      </c>
      <c r="B188">
        <v>794</v>
      </c>
      <c r="C188">
        <v>215</v>
      </c>
      <c r="D188">
        <v>0.39109825235440299</v>
      </c>
      <c r="E188">
        <v>5.5899128366433004</v>
      </c>
      <c r="F188">
        <v>0.45486832074324601</v>
      </c>
      <c r="G188">
        <v>-123.61923730688861</v>
      </c>
      <c r="H188">
        <v>-70.116293748186848</v>
      </c>
      <c r="I188">
        <v>50.139289181545998</v>
      </c>
      <c r="J188">
        <v>21.571956153500199</v>
      </c>
      <c r="K188">
        <v>12.2890792383815</v>
      </c>
      <c r="L188">
        <v>1.3990334790425743E-3</v>
      </c>
      <c r="M188">
        <v>3.162684749805038E-4</v>
      </c>
      <c r="N188" s="1">
        <v>3.9761379764344598E-6</v>
      </c>
      <c r="O188" s="1">
        <v>4.3695963199313698E-6</v>
      </c>
      <c r="P188" s="1">
        <v>-1.0728230708581099E-5</v>
      </c>
      <c r="AE188">
        <v>100</v>
      </c>
      <c r="AJ188">
        <v>1</v>
      </c>
    </row>
    <row r="189" spans="1:36" x14ac:dyDescent="0.2">
      <c r="A189">
        <v>188</v>
      </c>
      <c r="B189">
        <v>793</v>
      </c>
      <c r="C189">
        <v>215</v>
      </c>
      <c r="D189">
        <v>0.39046147352624</v>
      </c>
      <c r="E189">
        <v>5.6019210904583501</v>
      </c>
      <c r="F189">
        <v>0.45550551389775201</v>
      </c>
      <c r="G189">
        <v>-123.83455935606291</v>
      </c>
      <c r="H189">
        <v>-70.288542984456697</v>
      </c>
      <c r="I189">
        <v>50.226724321016299</v>
      </c>
      <c r="J189">
        <v>21.6324556599758</v>
      </c>
      <c r="K189">
        <v>12.298250887289599</v>
      </c>
      <c r="L189">
        <v>1.4006651932257502E-3</v>
      </c>
      <c r="M189">
        <v>3.1583695149107848E-4</v>
      </c>
      <c r="N189" s="1">
        <v>4.0853897306861099E-6</v>
      </c>
      <c r="O189" s="1">
        <v>4.3677570685365196E-6</v>
      </c>
      <c r="P189" s="1">
        <v>-1.07598709118743E-5</v>
      </c>
      <c r="AE189">
        <v>100</v>
      </c>
      <c r="AJ189">
        <v>1</v>
      </c>
    </row>
    <row r="190" spans="1:36" x14ac:dyDescent="0.2">
      <c r="A190">
        <v>189</v>
      </c>
      <c r="B190">
        <v>792</v>
      </c>
      <c r="C190">
        <v>215</v>
      </c>
      <c r="D190">
        <v>0.38982349903769598</v>
      </c>
      <c r="E190">
        <v>5.6138659598969296</v>
      </c>
      <c r="F190">
        <v>0.45614434301255602</v>
      </c>
      <c r="G190">
        <v>-124.04828577417095</v>
      </c>
      <c r="H190">
        <v>-70.460103583230762</v>
      </c>
      <c r="I190">
        <v>50.313472083531202</v>
      </c>
      <c r="J190">
        <v>21.692778965696601</v>
      </c>
      <c r="K190">
        <v>12.3072138148656</v>
      </c>
      <c r="L190">
        <v>1.4022927914921469E-3</v>
      </c>
      <c r="M190">
        <v>3.1540341599488249E-4</v>
      </c>
      <c r="N190" s="1">
        <v>4.1956870990870803E-6</v>
      </c>
      <c r="O190" s="1">
        <v>4.3657901889864302E-6</v>
      </c>
      <c r="P190" s="1">
        <v>-1.0791343202595801E-5</v>
      </c>
      <c r="AE190">
        <v>100</v>
      </c>
      <c r="AJ190">
        <v>1</v>
      </c>
    </row>
    <row r="191" spans="1:36" x14ac:dyDescent="0.2">
      <c r="A191">
        <v>190</v>
      </c>
      <c r="B191">
        <v>791</v>
      </c>
      <c r="C191">
        <v>215</v>
      </c>
      <c r="D191">
        <v>0.38918432551802301</v>
      </c>
      <c r="E191">
        <v>5.6257480366881101</v>
      </c>
      <c r="F191">
        <v>0.45678481056631498</v>
      </c>
      <c r="G191">
        <v>-124.26043149805528</v>
      </c>
      <c r="H191">
        <v>-70.630982337512734</v>
      </c>
      <c r="I191">
        <v>50.399538184494297</v>
      </c>
      <c r="J191">
        <v>21.752927478778201</v>
      </c>
      <c r="K191">
        <v>12.3159700291114</v>
      </c>
      <c r="L191">
        <v>1.4039161895264228E-3</v>
      </c>
      <c r="M191">
        <v>3.1496786465488771E-4</v>
      </c>
      <c r="N191" s="1">
        <v>4.3070298545623703E-6</v>
      </c>
      <c r="O191" s="1">
        <v>4.3636962885145703E-6</v>
      </c>
      <c r="P191" s="1">
        <v>-1.08226463252893E-5</v>
      </c>
      <c r="AE191">
        <v>100</v>
      </c>
      <c r="AJ191">
        <v>1</v>
      </c>
    </row>
    <row r="192" spans="1:36" x14ac:dyDescent="0.2">
      <c r="A192">
        <v>191</v>
      </c>
      <c r="B192">
        <v>790</v>
      </c>
      <c r="C192">
        <v>215</v>
      </c>
      <c r="D192">
        <v>0.38854394958378702</v>
      </c>
      <c r="E192">
        <v>5.6375679065635902</v>
      </c>
      <c r="F192">
        <v>0.45742691900249999</v>
      </c>
      <c r="G192">
        <v>-124.47101130990704</v>
      </c>
      <c r="H192">
        <v>-70.80118597279241</v>
      </c>
      <c r="I192">
        <v>50.484928278847804</v>
      </c>
      <c r="J192">
        <v>21.8129025815904</v>
      </c>
      <c r="K192">
        <v>12.324521518885</v>
      </c>
      <c r="L192">
        <v>1.4055353025413716E-3</v>
      </c>
      <c r="M192">
        <v>3.1453029374260878E-4</v>
      </c>
      <c r="N192" s="1">
        <v>4.4194176423250402E-6</v>
      </c>
      <c r="O192" s="1">
        <v>4.3614759697906799E-6</v>
      </c>
      <c r="P192" s="1">
        <v>-1.08537789993912E-5</v>
      </c>
      <c r="AE192">
        <v>100</v>
      </c>
      <c r="AJ192">
        <v>1</v>
      </c>
    </row>
    <row r="193" spans="1:36" x14ac:dyDescent="0.2">
      <c r="A193">
        <v>192</v>
      </c>
      <c r="B193">
        <v>789</v>
      </c>
      <c r="C193">
        <v>215</v>
      </c>
      <c r="D193">
        <v>0.38790236783881898</v>
      </c>
      <c r="E193">
        <v>5.6493261492624196</v>
      </c>
      <c r="F193">
        <v>0.45807067072889002</v>
      </c>
      <c r="G193">
        <v>-124.68003983765648</v>
      </c>
      <c r="H193">
        <v>-70.97072114699354</v>
      </c>
      <c r="I193">
        <v>50.569647961205</v>
      </c>
      <c r="J193">
        <v>21.872705630729602</v>
      </c>
      <c r="K193">
        <v>12.3328702540005</v>
      </c>
      <c r="L193">
        <v>1.4071500452838268E-3</v>
      </c>
      <c r="M193">
        <v>3.1409069963994016E-4</v>
      </c>
      <c r="N193" s="1">
        <v>4.5328499778719801E-6</v>
      </c>
      <c r="O193" s="1">
        <v>4.3591298310510403E-6</v>
      </c>
      <c r="P193" s="1">
        <v>-1.08847399193844E-5</v>
      </c>
      <c r="AE193">
        <v>100</v>
      </c>
      <c r="AJ193">
        <v>1</v>
      </c>
    </row>
    <row r="194" spans="1:36" x14ac:dyDescent="0.2">
      <c r="A194">
        <v>193</v>
      </c>
      <c r="B194">
        <v>788</v>
      </c>
      <c r="C194">
        <v>215</v>
      </c>
      <c r="D194">
        <v>0.38725957687415002</v>
      </c>
      <c r="E194">
        <v>5.6610233384896098</v>
      </c>
      <c r="F194">
        <v>0.45871606811706001</v>
      </c>
      <c r="G194">
        <v>-124.88753155434749</v>
      </c>
      <c r="H194">
        <v>-71.139594449843997</v>
      </c>
      <c r="I194">
        <v>50.653702765569797</v>
      </c>
      <c r="J194">
        <v>21.932337956811502</v>
      </c>
      <c r="K194">
        <v>12.3410181852294</v>
      </c>
      <c r="L194">
        <v>1.4087603320409551E-3</v>
      </c>
      <c r="M194">
        <v>3.1364907884105228E-4</v>
      </c>
      <c r="N194" s="1">
        <v>4.6473262449490499E-6</v>
      </c>
      <c r="O194" s="1">
        <v>4.3566584661956503E-6</v>
      </c>
      <c r="P194" s="1">
        <v>-1.09155277548747E-5</v>
      </c>
      <c r="AE194">
        <v>100</v>
      </c>
      <c r="AJ194">
        <v>1</v>
      </c>
    </row>
    <row r="195" spans="1:36" x14ac:dyDescent="0.2">
      <c r="A195">
        <v>194</v>
      </c>
      <c r="B195">
        <v>787</v>
      </c>
      <c r="C195">
        <v>215</v>
      </c>
      <c r="D195">
        <v>0.386615573267935</v>
      </c>
      <c r="E195">
        <v>5.6726600423056803</v>
      </c>
      <c r="F195">
        <v>0.45936311350187398</v>
      </c>
      <c r="G195">
        <v>-125.09350078701395</v>
      </c>
      <c r="H195">
        <v>-71.307812407659227</v>
      </c>
      <c r="I195">
        <v>50.737098168911999</v>
      </c>
      <c r="J195">
        <v>21.991800865938899</v>
      </c>
      <c r="K195">
        <v>12.348967245239001</v>
      </c>
      <c r="L195">
        <v>1.4103660766465202E-3</v>
      </c>
      <c r="M195">
        <v>3.1320542795422885E-4</v>
      </c>
      <c r="N195" s="1">
        <v>4.7628456938774499E-6</v>
      </c>
      <c r="O195" s="1">
        <v>4.3540624652155598E-6</v>
      </c>
      <c r="P195" s="1">
        <v>-1.09461411515029E-5</v>
      </c>
      <c r="AE195">
        <v>100</v>
      </c>
      <c r="AJ195">
        <v>1</v>
      </c>
    </row>
    <row r="196" spans="1:36" x14ac:dyDescent="0.2">
      <c r="A196">
        <v>195</v>
      </c>
      <c r="B196">
        <v>786</v>
      </c>
      <c r="C196">
        <v>215</v>
      </c>
      <c r="D196">
        <v>0.38597035358542398</v>
      </c>
      <c r="E196">
        <v>5.6842368228681703</v>
      </c>
      <c r="F196">
        <v>0.460011809180977</v>
      </c>
      <c r="G196">
        <v>-125.29796171125396</v>
      </c>
      <c r="H196">
        <v>-71.475381479988414</v>
      </c>
      <c r="I196">
        <v>50.819839588941797</v>
      </c>
      <c r="J196">
        <v>22.051095638658399</v>
      </c>
      <c r="K196">
        <v>12.3567193481154</v>
      </c>
      <c r="L196">
        <v>1.4119671924875011E-3</v>
      </c>
      <c r="M196">
        <v>3.1275974370378206E-4</v>
      </c>
      <c r="N196" s="1">
        <v>4.8794074393892902E-6</v>
      </c>
      <c r="O196" s="1">
        <v>4.3513424141221803E-6</v>
      </c>
      <c r="P196" s="1">
        <v>-1.0976578730623901E-5</v>
      </c>
      <c r="AE196">
        <v>100</v>
      </c>
      <c r="AJ196">
        <v>1</v>
      </c>
    </row>
    <row r="197" spans="1:36" x14ac:dyDescent="0.2">
      <c r="A197">
        <v>196</v>
      </c>
      <c r="B197">
        <v>785</v>
      </c>
      <c r="C197">
        <v>215</v>
      </c>
      <c r="D197">
        <v>0.38532391437887198</v>
      </c>
      <c r="E197">
        <v>5.6957542368094201</v>
      </c>
      <c r="F197">
        <v>0.46066215741427802</v>
      </c>
      <c r="G197">
        <v>-125.50092835983446</v>
      </c>
      <c r="H197">
        <v>-71.642308064256198</v>
      </c>
      <c r="I197">
        <v>50.901932387574398</v>
      </c>
      <c r="J197">
        <v>22.110223531385099</v>
      </c>
      <c r="K197">
        <v>12.3642763902726</v>
      </c>
      <c r="L197">
        <v>1.4135635925107393E-3</v>
      </c>
      <c r="M197">
        <v>3.1231202293186694E-4</v>
      </c>
      <c r="N197" s="1">
        <v>4.9970104589771501E-6</v>
      </c>
      <c r="O197" s="1">
        <v>4.3484988953635396E-6</v>
      </c>
      <c r="P197" s="1">
        <v>-1.1006839090213801E-5</v>
      </c>
      <c r="AE197">
        <v>100</v>
      </c>
      <c r="AJ197">
        <v>1</v>
      </c>
    </row>
    <row r="198" spans="1:36" x14ac:dyDescent="0.2">
      <c r="A198">
        <v>197</v>
      </c>
      <c r="B198">
        <v>784</v>
      </c>
      <c r="C198">
        <v>215</v>
      </c>
      <c r="D198">
        <v>0.38467625218748502</v>
      </c>
      <c r="E198">
        <v>5.7072128350869198</v>
      </c>
      <c r="F198">
        <v>0.46131416042344398</v>
      </c>
      <c r="G198">
        <v>-125.70241461965875</v>
      </c>
      <c r="H198">
        <v>-71.808598493776387</v>
      </c>
      <c r="I198">
        <v>50.983381869677501</v>
      </c>
      <c r="J198">
        <v>22.169185775787899</v>
      </c>
      <c r="K198">
        <v>12.371640250210801</v>
      </c>
      <c r="L198">
        <v>1.4151551892299169E-3</v>
      </c>
      <c r="M198">
        <v>3.1186226260041238E-4</v>
      </c>
      <c r="N198" s="1">
        <v>5.1156535908499904E-6</v>
      </c>
      <c r="O198" s="1">
        <v>4.3455324878379197E-6</v>
      </c>
      <c r="P198" s="1">
        <v>-1.1036920804778E-5</v>
      </c>
      <c r="AE198">
        <v>100</v>
      </c>
      <c r="AJ198">
        <v>1</v>
      </c>
    </row>
    <row r="199" spans="1:36" x14ac:dyDescent="0.2">
      <c r="A199">
        <v>198</v>
      </c>
      <c r="B199">
        <v>783</v>
      </c>
      <c r="C199">
        <v>215</v>
      </c>
      <c r="D199">
        <v>0.38402736353737699</v>
      </c>
      <c r="E199">
        <v>5.7186131632229102</v>
      </c>
      <c r="F199">
        <v>0.46196782039138201</v>
      </c>
      <c r="G199">
        <v>-125.90243423731451</v>
      </c>
      <c r="H199">
        <v>-71.97425904066435</v>
      </c>
      <c r="I199">
        <v>51.064193285295801</v>
      </c>
      <c r="J199">
        <v>22.227983579680199</v>
      </c>
      <c r="K199">
        <v>12.3788127891203</v>
      </c>
      <c r="L199">
        <v>1.4167418947325372E-3</v>
      </c>
      <c r="M199">
        <v>3.1141045979294534E-4</v>
      </c>
      <c r="N199" s="1">
        <v>5.2353355322302102E-6</v>
      </c>
      <c r="O199" s="1">
        <v>4.3424437672029899E-6</v>
      </c>
      <c r="P199" s="1">
        <v>-1.10668224260135E-5</v>
      </c>
      <c r="AE199">
        <v>100</v>
      </c>
      <c r="AJ199">
        <v>1</v>
      </c>
    </row>
    <row r="200" spans="1:36" x14ac:dyDescent="0.2">
      <c r="A200">
        <v>199</v>
      </c>
      <c r="B200">
        <v>782</v>
      </c>
      <c r="C200">
        <v>215</v>
      </c>
      <c r="D200">
        <v>0.38337724494148101</v>
      </c>
      <c r="E200">
        <v>5.7299557612997498</v>
      </c>
      <c r="F200">
        <v>0.46262313946172601</v>
      </c>
      <c r="G200">
        <v>-126.10100081922933</v>
      </c>
      <c r="H200">
        <v>-72.139295915674097</v>
      </c>
      <c r="I200">
        <v>51.144371829693803</v>
      </c>
      <c r="J200">
        <v>22.286618126975998</v>
      </c>
      <c r="K200">
        <v>12.385795850952601</v>
      </c>
      <c r="L200">
        <v>1.4183236206873843E-3</v>
      </c>
      <c r="M200">
        <v>3.1095661171651732E-4</v>
      </c>
      <c r="N200" s="1">
        <v>5.3560548374550301E-6</v>
      </c>
      <c r="O200" s="1">
        <v>4.3392333059996597E-6</v>
      </c>
      <c r="P200" s="1">
        <v>-1.10965424830143E-5</v>
      </c>
      <c r="AE200">
        <v>100</v>
      </c>
      <c r="AJ200">
        <v>1</v>
      </c>
    </row>
    <row r="201" spans="1:36" x14ac:dyDescent="0.2">
      <c r="A201">
        <v>200</v>
      </c>
      <c r="B201">
        <v>781</v>
      </c>
      <c r="C201">
        <v>215</v>
      </c>
      <c r="D201">
        <v>0.38272589289949299</v>
      </c>
      <c r="E201">
        <v>5.7412411641475298</v>
      </c>
      <c r="F201">
        <v>0.463280119738332</v>
      </c>
      <c r="G201">
        <v>-126.29812783605966</v>
      </c>
      <c r="H201">
        <v>-72.303715270462462</v>
      </c>
      <c r="I201">
        <v>51.223922645111102</v>
      </c>
      <c r="J201">
        <v>22.345090578382401</v>
      </c>
      <c r="K201">
        <v>12.3925912629065</v>
      </c>
      <c r="L201">
        <v>1.4199002783517314E-3</v>
      </c>
      <c r="M201">
        <v>3.1050071570351784E-4</v>
      </c>
      <c r="N201" s="1">
        <v>5.47780991628625E-6</v>
      </c>
      <c r="O201" s="1">
        <v>4.3359016739195499E-6</v>
      </c>
      <c r="P201" s="1">
        <v>-1.1126079482853601E-5</v>
      </c>
      <c r="AE201">
        <v>100</v>
      </c>
      <c r="AJ201">
        <v>1</v>
      </c>
    </row>
    <row r="202" spans="1:36" x14ac:dyDescent="0.2">
      <c r="A202">
        <v>201</v>
      </c>
      <c r="B202">
        <v>780</v>
      </c>
      <c r="C202">
        <v>215</v>
      </c>
      <c r="D202">
        <v>0.38207330389782901</v>
      </c>
      <c r="E202">
        <v>5.7524699012210103</v>
      </c>
      <c r="F202">
        <v>0.46393876328474998</v>
      </c>
      <c r="G202">
        <v>-126.4938286202338</v>
      </c>
      <c r="H202">
        <v>-72.467523195939265</v>
      </c>
      <c r="I202">
        <v>51.302850819744599</v>
      </c>
      <c r="J202">
        <v>22.4034020708953</v>
      </c>
      <c r="K202">
        <v>12.3992008352411</v>
      </c>
      <c r="L202">
        <v>1.4214717785791524E-3</v>
      </c>
      <c r="M202">
        <v>3.1004276921358699E-4</v>
      </c>
      <c r="N202" s="1">
        <v>5.6005990319594196E-6</v>
      </c>
      <c r="O202" s="1">
        <v>4.3324494378388496E-6</v>
      </c>
      <c r="P202" s="1">
        <v>-1.11554319105794E-5</v>
      </c>
      <c r="AE202">
        <v>100</v>
      </c>
      <c r="AJ202">
        <v>1</v>
      </c>
    </row>
    <row r="203" spans="1:36" x14ac:dyDescent="0.2">
      <c r="A203">
        <v>202</v>
      </c>
      <c r="B203">
        <v>779</v>
      </c>
      <c r="C203">
        <v>215</v>
      </c>
      <c r="D203">
        <v>0.38141947440954299</v>
      </c>
      <c r="E203">
        <v>5.7636424968881297</v>
      </c>
      <c r="F203">
        <v>0.46459907212372098</v>
      </c>
      <c r="G203">
        <v>-126.68811637255202</v>
      </c>
      <c r="H203">
        <v>-72.630725725803856</v>
      </c>
      <c r="I203">
        <v>51.381161390403499</v>
      </c>
      <c r="J203">
        <v>22.461553718897399</v>
      </c>
      <c r="K203">
        <v>12.405626361976999</v>
      </c>
      <c r="L203">
        <v>1.4230380318273983E-3</v>
      </c>
      <c r="M203">
        <v>3.0958276983548874E-4</v>
      </c>
      <c r="N203" s="1">
        <v>5.72442029962412E-6</v>
      </c>
      <c r="O203" s="1">
        <v>4.3288771621622501E-6</v>
      </c>
      <c r="P203" s="1">
        <v>-1.1184598230014999E-5</v>
      </c>
      <c r="AE203">
        <v>100</v>
      </c>
      <c r="AJ203">
        <v>1</v>
      </c>
    </row>
    <row r="204" spans="1:36" x14ac:dyDescent="0.2">
      <c r="A204">
        <v>203</v>
      </c>
      <c r="B204">
        <v>778</v>
      </c>
      <c r="C204">
        <v>215</v>
      </c>
      <c r="D204">
        <v>0.380764400894261</v>
      </c>
      <c r="E204">
        <v>5.7747594703453702</v>
      </c>
      <c r="F204">
        <v>0.46526104823664699</v>
      </c>
      <c r="G204">
        <v>-126.88100416056895</v>
      </c>
      <c r="H204">
        <v>-72.793328835382056</v>
      </c>
      <c r="I204">
        <v>51.458859341831896</v>
      </c>
      <c r="J204">
        <v>22.5195466137986</v>
      </c>
      <c r="K204">
        <v>12.41186962079</v>
      </c>
      <c r="L204">
        <v>1.424598948166083E-3</v>
      </c>
      <c r="M204">
        <v>3.0912071528892533E-4</v>
      </c>
      <c r="N204" s="1">
        <v>5.8492716844786501E-6</v>
      </c>
      <c r="O204" s="1">
        <v>4.3251854088833403E-6</v>
      </c>
      <c r="P204" s="1">
        <v>-1.12135768838429E-5</v>
      </c>
      <c r="AE204">
        <v>100</v>
      </c>
      <c r="AJ204">
        <v>1</v>
      </c>
    </row>
    <row r="205" spans="1:36" x14ac:dyDescent="0.2">
      <c r="A205">
        <v>204</v>
      </c>
      <c r="B205">
        <v>777</v>
      </c>
      <c r="C205">
        <v>215</v>
      </c>
      <c r="D205">
        <v>0.380108079798127</v>
      </c>
      <c r="E205">
        <v>5.7858213358984196</v>
      </c>
      <c r="F205">
        <v>0.46592469356309602</v>
      </c>
      <c r="G205">
        <v>-127.07250492500469</v>
      </c>
      <c r="H205">
        <v>-72.955338445069884</v>
      </c>
      <c r="I205">
        <v>51.535949609287499</v>
      </c>
      <c r="J205">
        <v>22.577381825115499</v>
      </c>
      <c r="K205">
        <v>12.417932373689201</v>
      </c>
      <c r="L205">
        <v>1.426154437285375E-3</v>
      </c>
      <c r="M205">
        <v>3.0865660342648037E-4</v>
      </c>
      <c r="N205" s="1">
        <v>5.9751510002848598E-6</v>
      </c>
      <c r="O205" s="1">
        <v>4.3213747379216701E-6</v>
      </c>
      <c r="P205" s="1">
        <v>-1.1242366294415799E-5</v>
      </c>
      <c r="AE205">
        <v>100</v>
      </c>
      <c r="AJ205">
        <v>1</v>
      </c>
    </row>
    <row r="206" spans="1:36" x14ac:dyDescent="0.2">
      <c r="A206">
        <v>205</v>
      </c>
      <c r="B206">
        <v>776</v>
      </c>
      <c r="C206">
        <v>215</v>
      </c>
      <c r="D206">
        <v>0.37945050755373699</v>
      </c>
      <c r="E206">
        <v>5.7968286027471398</v>
      </c>
      <c r="F206">
        <v>0.46659001000027001</v>
      </c>
      <c r="G206">
        <v>-127.26263147525819</v>
      </c>
      <c r="H206">
        <v>-73.116760417527459</v>
      </c>
      <c r="I206">
        <v>51.612437076703301</v>
      </c>
      <c r="J206">
        <v>22.635060399606299</v>
      </c>
      <c r="K206">
        <v>12.423816366629399</v>
      </c>
      <c r="L206">
        <v>1.4277044085038476E-3</v>
      </c>
      <c r="M206">
        <v>3.0819043223538406E-4</v>
      </c>
      <c r="N206" s="1">
        <v>6.1020559074081198E-6</v>
      </c>
      <c r="O206" s="1">
        <v>4.3174457070843902E-6</v>
      </c>
      <c r="P206" s="1">
        <v>-1.12709648636053E-5</v>
      </c>
      <c r="AE206">
        <v>100</v>
      </c>
      <c r="AJ206">
        <v>1</v>
      </c>
    </row>
    <row r="207" spans="1:36" x14ac:dyDescent="0.2">
      <c r="A207">
        <v>206</v>
      </c>
      <c r="B207">
        <v>775</v>
      </c>
      <c r="C207">
        <v>215</v>
      </c>
      <c r="D207">
        <v>0.37879168058007101</v>
      </c>
      <c r="E207">
        <v>5.8077817753202297</v>
      </c>
      <c r="F207">
        <v>0.46725699940248999</v>
      </c>
      <c r="G207">
        <v>-127.45139649699503</v>
      </c>
      <c r="H207">
        <v>-73.277600561809052</v>
      </c>
      <c r="I207">
        <v>51.688326579741897</v>
      </c>
      <c r="J207">
        <v>22.692583362560999</v>
      </c>
      <c r="K207">
        <v>12.4295233303021</v>
      </c>
      <c r="L207">
        <v>1.4292487707773948E-3</v>
      </c>
      <c r="M207">
        <v>3.0772219983944487E-4</v>
      </c>
      <c r="N207" s="1">
        <v>6.22998391145221E-6</v>
      </c>
      <c r="O207" s="1">
        <v>4.3133988724421302E-6</v>
      </c>
      <c r="P207" s="1">
        <v>-1.12993709737355E-5</v>
      </c>
      <c r="AE207">
        <v>100</v>
      </c>
      <c r="AJ207">
        <v>1</v>
      </c>
    </row>
    <row r="208" spans="1:36" x14ac:dyDescent="0.2">
      <c r="A208">
        <v>207</v>
      </c>
      <c r="B208">
        <v>774</v>
      </c>
      <c r="C208">
        <v>215</v>
      </c>
      <c r="D208">
        <v>0.37813159528243601</v>
      </c>
      <c r="E208">
        <v>5.8186813531369701</v>
      </c>
      <c r="F208">
        <v>0.46792566358069898</v>
      </c>
      <c r="G208">
        <v>-127.6388125493427</v>
      </c>
      <c r="H208">
        <v>-73.43786463152621</v>
      </c>
      <c r="I208">
        <v>51.763622904640897</v>
      </c>
      <c r="J208">
        <v>22.749951717245899</v>
      </c>
      <c r="K208">
        <v>12.4350549799102</v>
      </c>
      <c r="L208">
        <v>1.4307874327079521E-3</v>
      </c>
      <c r="M208">
        <v>3.072519045008718E-4</v>
      </c>
      <c r="N208" s="1">
        <v>6.3589323614433601E-6</v>
      </c>
      <c r="O208" s="1">
        <v>4.3092347883490103E-6</v>
      </c>
      <c r="P208" s="1">
        <v>-1.13275829876067E-5</v>
      </c>
      <c r="AE208">
        <v>100</v>
      </c>
      <c r="AJ208">
        <v>1</v>
      </c>
    </row>
    <row r="209" spans="1:36" x14ac:dyDescent="0.2">
      <c r="A209">
        <v>208</v>
      </c>
      <c r="B209">
        <v>773</v>
      </c>
      <c r="C209">
        <v>215</v>
      </c>
      <c r="D209">
        <v>0.377470248052382</v>
      </c>
      <c r="E209">
        <v>5.8295278310574998</v>
      </c>
      <c r="F209">
        <v>0.468596004301918</v>
      </c>
      <c r="G209">
        <v>-127.82489207061269</v>
      </c>
      <c r="H209">
        <v>-73.597558327916801</v>
      </c>
      <c r="I209">
        <v>51.8383307905126</v>
      </c>
      <c r="J209">
        <v>22.807166445867999</v>
      </c>
      <c r="K209">
        <v>12.4404130157744</v>
      </c>
      <c r="L209">
        <v>1.432320302552176E-3</v>
      </c>
      <c r="M209">
        <v>3.0677954462208639E-4</v>
      </c>
      <c r="N209" s="1">
        <v>6.4888984484409502E-6</v>
      </c>
      <c r="O209" s="1">
        <v>4.3049540077512996E-6</v>
      </c>
      <c r="P209" s="1">
        <v>-1.13555992492793E-5</v>
      </c>
      <c r="AE209">
        <v>100</v>
      </c>
      <c r="AJ209">
        <v>1</v>
      </c>
    </row>
    <row r="210" spans="1:36" x14ac:dyDescent="0.2">
      <c r="A210">
        <v>209</v>
      </c>
      <c r="B210">
        <v>772</v>
      </c>
      <c r="C210">
        <v>215</v>
      </c>
      <c r="D210">
        <v>0.37680763526766298</v>
      </c>
      <c r="E210">
        <v>5.8403216992400901</v>
      </c>
      <c r="F210">
        <v>0.469268023288757</v>
      </c>
      <c r="G210">
        <v>-128.00964737758667</v>
      </c>
      <c r="H210">
        <v>-73.756687299217077</v>
      </c>
      <c r="I210">
        <v>51.912454929036699</v>
      </c>
      <c r="J210">
        <v>22.8642285093953</v>
      </c>
      <c r="K210">
        <v>12.445599123310201</v>
      </c>
      <c r="L210">
        <v>1.433847288230955E-3</v>
      </c>
      <c r="M210">
        <v>3.0630511874762457E-4</v>
      </c>
      <c r="N210" s="1">
        <v>6.6198792038850799E-6</v>
      </c>
      <c r="O210" s="1">
        <v>4.30055708227916E-6</v>
      </c>
      <c r="P210" s="1">
        <v>-1.13834180843065E-5</v>
      </c>
      <c r="AE210">
        <v>100</v>
      </c>
      <c r="AJ210">
        <v>1</v>
      </c>
    </row>
    <row r="211" spans="1:36" x14ac:dyDescent="0.2">
      <c r="A211">
        <v>210</v>
      </c>
      <c r="B211">
        <v>771</v>
      </c>
      <c r="C211">
        <v>215</v>
      </c>
      <c r="D211">
        <v>0.376143753292151</v>
      </c>
      <c r="E211">
        <v>5.8510634432108501</v>
      </c>
      <c r="F211">
        <v>0.46994172221889302</v>
      </c>
      <c r="G211">
        <v>-128.19309066726839</v>
      </c>
      <c r="H211">
        <v>-73.915257141455427</v>
      </c>
      <c r="I211">
        <v>51.985999965150199</v>
      </c>
      <c r="J211">
        <v>22.9211388478193</v>
      </c>
      <c r="K211">
        <v>12.4506149732444</v>
      </c>
      <c r="L211">
        <v>1.435368297338346E-3</v>
      </c>
      <c r="M211">
        <v>3.0582862556589017E-4</v>
      </c>
      <c r="N211" s="1">
        <v>6.7518714980878901E-6</v>
      </c>
      <c r="O211" s="1">
        <v>4.2960445624188803E-6</v>
      </c>
      <c r="P211" s="1">
        <v>-1.14110378001861E-5</v>
      </c>
      <c r="AE211">
        <v>100</v>
      </c>
      <c r="AJ211">
        <v>1</v>
      </c>
    </row>
    <row r="212" spans="1:36" x14ac:dyDescent="0.2">
      <c r="A212">
        <v>211</v>
      </c>
      <c r="B212">
        <v>770</v>
      </c>
      <c r="C212">
        <v>215</v>
      </c>
      <c r="D212">
        <v>0.37547859847577297</v>
      </c>
      <c r="E212">
        <v>5.86175354411154</v>
      </c>
      <c r="F212">
        <v>0.47061710272454699</v>
      </c>
      <c r="G212">
        <v>-128.37523402253225</v>
      </c>
      <c r="H212">
        <v>-74.073273401494802</v>
      </c>
      <c r="I212">
        <v>52.058970499322498</v>
      </c>
      <c r="J212">
        <v>22.9778983811212</v>
      </c>
      <c r="K212">
        <v>12.45546222221</v>
      </c>
      <c r="L212">
        <v>1.4368832371512371E-3</v>
      </c>
      <c r="M212">
        <v>3.0535006391102135E-4</v>
      </c>
      <c r="N212" s="1">
        <v>6.8848720389828601E-6</v>
      </c>
      <c r="O212" s="1">
        <v>4.2914169978174696E-6</v>
      </c>
      <c r="P212" s="1">
        <v>-1.1438456687178399E-5</v>
      </c>
      <c r="AE212">
        <v>100</v>
      </c>
      <c r="AJ212">
        <v>1</v>
      </c>
    </row>
    <row r="213" spans="1:36" x14ac:dyDescent="0.2">
      <c r="A213">
        <v>212</v>
      </c>
      <c r="B213">
        <v>769</v>
      </c>
      <c r="C213">
        <v>215</v>
      </c>
      <c r="D213">
        <v>0.37481216715444499</v>
      </c>
      <c r="E213">
        <v>5.87239247834873</v>
      </c>
      <c r="F213">
        <v>0.47129416639197802</v>
      </c>
      <c r="G213">
        <v>-128.55608940465302</v>
      </c>
      <c r="H213">
        <v>-74.230741572517985</v>
      </c>
      <c r="I213">
        <v>52.131371084505403</v>
      </c>
      <c r="J213">
        <v>23.034508007886501</v>
      </c>
      <c r="K213">
        <v>12.4601425120645</v>
      </c>
      <c r="L213">
        <v>1.4383920146389798E-3</v>
      </c>
      <c r="M213">
        <v>3.0486943276469326E-4</v>
      </c>
      <c r="N213" s="1">
        <v>7.0188773702010701E-6</v>
      </c>
      <c r="O213" s="1">
        <v>4.2866749371455999E-6</v>
      </c>
      <c r="P213" s="1">
        <v>-1.14656730179615E-5</v>
      </c>
      <c r="AE213">
        <v>100</v>
      </c>
      <c r="AJ213">
        <v>1</v>
      </c>
    </row>
    <row r="214" spans="1:36" x14ac:dyDescent="0.2">
      <c r="A214">
        <v>213</v>
      </c>
      <c r="B214">
        <v>768</v>
      </c>
      <c r="C214">
        <v>215</v>
      </c>
      <c r="D214">
        <v>0.37414445565000398</v>
      </c>
      <c r="E214">
        <v>5.8829807181435401</v>
      </c>
      <c r="F214">
        <v>0.47197291476097902</v>
      </c>
      <c r="G214">
        <v>-128.73566866555967</v>
      </c>
      <c r="H214">
        <v>-74.387667100886745</v>
      </c>
      <c r="I214">
        <v>52.203206231087002</v>
      </c>
      <c r="J214">
        <v>23.090968607464202</v>
      </c>
      <c r="K214">
        <v>12.4646574711238</v>
      </c>
      <c r="L214">
        <v>1.4398945364733403E-3</v>
      </c>
      <c r="M214">
        <v>3.0438673125791248E-4</v>
      </c>
      <c r="N214" s="1">
        <v>7.1538838702455298E-6</v>
      </c>
      <c r="O214" s="1">
        <v>4.2818189286206696E-6</v>
      </c>
      <c r="P214" s="1">
        <v>-1.14926850490549E-5</v>
      </c>
      <c r="AE214">
        <v>100</v>
      </c>
      <c r="AJ214">
        <v>1</v>
      </c>
    </row>
    <row r="215" spans="1:36" x14ac:dyDescent="0.2">
      <c r="A215">
        <v>214</v>
      </c>
      <c r="B215">
        <v>767</v>
      </c>
      <c r="C215">
        <v>215</v>
      </c>
      <c r="D215">
        <v>0.37347546027015699</v>
      </c>
      <c r="E215">
        <v>5.8935187313179602</v>
      </c>
      <c r="F215">
        <v>0.47265334932435399</v>
      </c>
      <c r="G215">
        <v>-128.91398354336417</v>
      </c>
      <c r="H215">
        <v>-74.544055383364253</v>
      </c>
      <c r="I215">
        <v>52.274480405058299</v>
      </c>
      <c r="J215">
        <v>23.1472810391198</v>
      </c>
      <c r="K215">
        <v>12.46900871377</v>
      </c>
      <c r="L215">
        <v>1.4413907090383305E-3</v>
      </c>
      <c r="M215">
        <v>3.0390195867280827E-4</v>
      </c>
      <c r="N215" s="1">
        <v>7.2898877508130704E-6</v>
      </c>
      <c r="O215" s="1">
        <v>4.2768495199689701E-6</v>
      </c>
      <c r="P215" s="1">
        <v>-1.1519491020762899E-5</v>
      </c>
      <c r="AE215">
        <v>100</v>
      </c>
      <c r="AJ215">
        <v>1</v>
      </c>
    </row>
    <row r="216" spans="1:36" x14ac:dyDescent="0.2">
      <c r="A216">
        <v>215</v>
      </c>
      <c r="B216">
        <v>766</v>
      </c>
      <c r="C216">
        <v>215</v>
      </c>
      <c r="D216">
        <v>0.37280517730838197</v>
      </c>
      <c r="E216">
        <v>5.9040069813054501</v>
      </c>
      <c r="F216">
        <v>0.47333547152740602</v>
      </c>
      <c r="G216">
        <v>-129.09104566280118</v>
      </c>
      <c r="H216">
        <v>-74.699911767161964</v>
      </c>
      <c r="I216">
        <v>52.345198028178203</v>
      </c>
      <c r="J216">
        <v>23.203446142082999</v>
      </c>
      <c r="K216">
        <v>12.4731978405375</v>
      </c>
      <c r="L216">
        <v>1.442880438440549E-3</v>
      </c>
      <c r="M216">
        <v>3.0341511444440916E-4</v>
      </c>
      <c r="N216" s="1">
        <v>7.4268850554062401E-6</v>
      </c>
      <c r="O216" s="1">
        <v>4.2717672585528897E-6</v>
      </c>
      <c r="P216" s="1">
        <v>-1.15460891575658E-5</v>
      </c>
      <c r="AE216">
        <v>100</v>
      </c>
      <c r="AJ216">
        <v>1</v>
      </c>
    </row>
    <row r="217" spans="1:36" x14ac:dyDescent="0.2">
      <c r="A217">
        <v>216</v>
      </c>
      <c r="B217">
        <v>765</v>
      </c>
      <c r="C217">
        <v>215</v>
      </c>
      <c r="D217">
        <v>0.37213360304387699</v>
      </c>
      <c r="E217">
        <v>5.9144459275066996</v>
      </c>
      <c r="F217">
        <v>0.47401928276744498</v>
      </c>
      <c r="G217">
        <v>-129.26686654321446</v>
      </c>
      <c r="H217">
        <v>-74.855241554362877</v>
      </c>
      <c r="I217">
        <v>52.415363481192401</v>
      </c>
      <c r="J217">
        <v>23.2594647369467</v>
      </c>
      <c r="K217">
        <v>12.4772264389259</v>
      </c>
      <c r="L217">
        <v>1.4443636305196143E-3</v>
      </c>
      <c r="M217">
        <v>3.0292619816242171E-4</v>
      </c>
      <c r="N217" s="1">
        <v>7.5648716584356702E-6</v>
      </c>
      <c r="O217" s="1">
        <v>4.26657269174694E-6</v>
      </c>
      <c r="P217" s="1">
        <v>-1.1572477669198201E-5</v>
      </c>
      <c r="AE217">
        <v>100</v>
      </c>
      <c r="AJ217">
        <v>1</v>
      </c>
    </row>
    <row r="218" spans="1:36" x14ac:dyDescent="0.2">
      <c r="A218">
        <v>217</v>
      </c>
      <c r="B218">
        <v>764</v>
      </c>
      <c r="C218">
        <v>215</v>
      </c>
      <c r="D218">
        <v>0.37146073374150701</v>
      </c>
      <c r="E218">
        <v>5.9248360250057699</v>
      </c>
      <c r="F218">
        <v>0.47470478439325903</v>
      </c>
      <c r="G218">
        <v>-129.44145759254792</v>
      </c>
      <c r="H218">
        <v>-75.010049998250636</v>
      </c>
      <c r="I218">
        <v>52.484981101381102</v>
      </c>
      <c r="J218">
        <v>23.315337624557301</v>
      </c>
      <c r="K218">
        <v>12.481096082860301</v>
      </c>
      <c r="L218">
        <v>1.44584019085865E-3</v>
      </c>
      <c r="M218">
        <v>3.0243520957297729E-4</v>
      </c>
      <c r="N218" s="1">
        <v>7.7038432635479606E-6</v>
      </c>
      <c r="O218" s="1">
        <v>4.2612663668484699E-6</v>
      </c>
      <c r="P218" s="1">
        <v>-1.15986547504818E-5</v>
      </c>
      <c r="AE218">
        <v>100</v>
      </c>
      <c r="AJ218">
        <v>1</v>
      </c>
    </row>
    <row r="219" spans="1:36" x14ac:dyDescent="0.2">
      <c r="A219">
        <v>218</v>
      </c>
      <c r="B219">
        <v>763</v>
      </c>
      <c r="C219">
        <v>215</v>
      </c>
      <c r="D219">
        <v>0.37078656565169499</v>
      </c>
      <c r="E219">
        <v>5.9351777248503002</v>
      </c>
      <c r="F219">
        <v>0.47539197770461999</v>
      </c>
      <c r="G219">
        <v>-129.61483011367093</v>
      </c>
      <c r="H219">
        <v>-75.164342306775922</v>
      </c>
      <c r="I219">
        <v>52.5540551851091</v>
      </c>
      <c r="J219">
        <v>23.371065587122001</v>
      </c>
      <c r="K219">
        <v>12.4848083333414</v>
      </c>
      <c r="L219">
        <v>1.4473100247949795E-3</v>
      </c>
      <c r="M219">
        <v>3.0194214858035411E-4</v>
      </c>
      <c r="N219" s="1">
        <v>7.8437954027220204E-6</v>
      </c>
      <c r="O219" s="1">
        <v>4.25584883139644E-6</v>
      </c>
      <c r="P219" s="1">
        <v>-1.1624618582274E-5</v>
      </c>
      <c r="AE219">
        <v>100</v>
      </c>
      <c r="AJ219">
        <v>1</v>
      </c>
    </row>
    <row r="220" spans="1:36" x14ac:dyDescent="0.2">
      <c r="A220">
        <v>219</v>
      </c>
      <c r="B220">
        <v>762</v>
      </c>
      <c r="C220">
        <v>215</v>
      </c>
      <c r="D220">
        <v>0.37011109501038603</v>
      </c>
      <c r="E220">
        <v>5.9454714741061503</v>
      </c>
      <c r="F220">
        <v>0.47608086395178001</v>
      </c>
      <c r="G220">
        <v>-129.78699530576421</v>
      </c>
      <c r="H220">
        <v>-75.318123643174332</v>
      </c>
      <c r="I220">
        <v>52.622589988369903</v>
      </c>
      <c r="J220">
        <v>23.426649388437301</v>
      </c>
      <c r="K220">
        <v>12.4883647386178</v>
      </c>
      <c r="L220">
        <v>1.448773037431344E-3</v>
      </c>
      <c r="M220">
        <v>3.0144701524875521E-4</v>
      </c>
      <c r="N220" s="1">
        <v>7.9847234351244397E-6</v>
      </c>
      <c r="O220" s="1">
        <v>4.2503206333260598E-6</v>
      </c>
      <c r="P220" s="1">
        <v>-1.16503673319882E-5</v>
      </c>
      <c r="AE220">
        <v>100</v>
      </c>
      <c r="AJ220">
        <v>1</v>
      </c>
    </row>
    <row r="221" spans="1:36" x14ac:dyDescent="0.2">
      <c r="A221">
        <v>220</v>
      </c>
      <c r="B221">
        <v>761</v>
      </c>
      <c r="C221">
        <v>215</v>
      </c>
      <c r="D221">
        <v>0.36943431803897198</v>
      </c>
      <c r="E221">
        <v>5.9557177157494596</v>
      </c>
      <c r="F221">
        <v>0.47677144433496599</v>
      </c>
      <c r="G221">
        <v>-129.95796426215435</v>
      </c>
      <c r="H221">
        <v>-75.471399124521724</v>
      </c>
      <c r="I221">
        <v>52.690589725893197</v>
      </c>
      <c r="J221">
        <v>23.482089773471099</v>
      </c>
      <c r="K221">
        <v>12.491766834016</v>
      </c>
      <c r="L221">
        <v>1.4502291336466241E-3</v>
      </c>
      <c r="M221">
        <v>3.0094980980395594E-4</v>
      </c>
      <c r="N221" s="1">
        <v>8.1266225457960994E-6</v>
      </c>
      <c r="O221" s="1">
        <v>4.2446823210044197E-6</v>
      </c>
      <c r="P221" s="1">
        <v>-1.16758991537974E-5</v>
      </c>
      <c r="AE221">
        <v>100</v>
      </c>
      <c r="AJ221">
        <v>1</v>
      </c>
    </row>
    <row r="222" spans="1:36" x14ac:dyDescent="0.2">
      <c r="A222">
        <v>221</v>
      </c>
      <c r="B222">
        <v>760</v>
      </c>
      <c r="C222">
        <v>215</v>
      </c>
      <c r="D222">
        <v>0.36875623094420001</v>
      </c>
      <c r="E222">
        <v>5.9659168888542196</v>
      </c>
      <c r="F222">
        <v>0.47746372000387099</v>
      </c>
      <c r="G222">
        <v>-130.1277479746019</v>
      </c>
      <c r="H222">
        <v>-75.624173824035466</v>
      </c>
      <c r="I222">
        <v>52.758058572868798</v>
      </c>
      <c r="J222">
        <v>23.537387469118599</v>
      </c>
      <c r="K222">
        <v>12.495016142390501</v>
      </c>
      <c r="L222">
        <v>1.451678218107348E-3</v>
      </c>
      <c r="M222">
        <v>3.0045053263504828E-4</v>
      </c>
      <c r="N222" s="1">
        <v>8.2694877447776904E-6</v>
      </c>
      <c r="O222" s="1">
        <v>4.2389344434795001E-6</v>
      </c>
      <c r="P222" s="1">
        <v>-1.17012121894351E-5</v>
      </c>
      <c r="AE222">
        <v>100</v>
      </c>
      <c r="AJ222">
        <v>1</v>
      </c>
    </row>
    <row r="223" spans="1:36" x14ac:dyDescent="0.2">
      <c r="A223">
        <v>222</v>
      </c>
      <c r="B223">
        <v>759</v>
      </c>
      <c r="C223">
        <v>215</v>
      </c>
      <c r="D223">
        <v>0.36807682991813401</v>
      </c>
      <c r="E223">
        <v>5.9760694287353102</v>
      </c>
      <c r="F223">
        <v>0.47815769205716602</v>
      </c>
      <c r="G223">
        <v>-130.29635733660427</v>
      </c>
      <c r="H223">
        <v>-75.776452772814324</v>
      </c>
      <c r="I223">
        <v>52.825000666269197</v>
      </c>
      <c r="J223">
        <v>23.592543184781501</v>
      </c>
      <c r="K223">
        <v>12.4981141744779</v>
      </c>
      <c r="L223">
        <v>1.4531201952791648E-3</v>
      </c>
      <c r="M223">
        <v>2.999491842960999E-4</v>
      </c>
      <c r="N223" s="1">
        <v>8.4133138662235596E-6</v>
      </c>
      <c r="O223" s="1">
        <v>4.2330775506930096E-6</v>
      </c>
      <c r="P223" s="1">
        <v>-1.17263045689126E-5</v>
      </c>
      <c r="AE223">
        <v>100</v>
      </c>
      <c r="AJ223">
        <v>1</v>
      </c>
    </row>
    <row r="224" spans="1:36" x14ac:dyDescent="0.2">
      <c r="A224">
        <v>223</v>
      </c>
      <c r="B224">
        <v>758</v>
      </c>
      <c r="C224">
        <v>215</v>
      </c>
      <c r="D224">
        <v>0.36739611113805198</v>
      </c>
      <c r="E224">
        <v>5.9861757667561797</v>
      </c>
      <c r="F224">
        <v>0.47885336154199698</v>
      </c>
      <c r="G224">
        <v>-130.46380313938687</v>
      </c>
      <c r="H224">
        <v>-75.928240957328299</v>
      </c>
      <c r="I224">
        <v>52.891420103210599</v>
      </c>
      <c r="J224">
        <v>23.6475576116292</v>
      </c>
      <c r="K224">
        <v>12.501062428547099</v>
      </c>
      <c r="L224">
        <v>1.4545549694383625E-3</v>
      </c>
      <c r="M224">
        <v>2.9944576550782094E-4</v>
      </c>
      <c r="N224" s="1">
        <v>8.5580955671282094E-6</v>
      </c>
      <c r="O224" s="1">
        <v>4.2271121934549103E-6</v>
      </c>
      <c r="P224" s="1">
        <v>-1.17511744105915E-5</v>
      </c>
      <c r="AE224">
        <v>100</v>
      </c>
      <c r="AJ224">
        <v>1</v>
      </c>
    </row>
    <row r="225" spans="1:36" x14ac:dyDescent="0.2">
      <c r="A225">
        <v>224</v>
      </c>
      <c r="B225">
        <v>757</v>
      </c>
      <c r="C225">
        <v>215</v>
      </c>
      <c r="D225">
        <v>0.36671407076639501</v>
      </c>
      <c r="E225">
        <v>5.9962363306058597</v>
      </c>
      <c r="F225">
        <v>0.47955072945348198</v>
      </c>
      <c r="G225">
        <v>-130.63009607812441</v>
      </c>
      <c r="H225">
        <v>-76.079543322858044</v>
      </c>
      <c r="I225">
        <v>52.957320943460502</v>
      </c>
      <c r="J225">
        <v>23.7024314237052</v>
      </c>
      <c r="K225">
        <v>12.503862391033</v>
      </c>
      <c r="L225">
        <v>1.4559824446835829E-3</v>
      </c>
      <c r="M225">
        <v>2.989402771591835E-4</v>
      </c>
      <c r="N225" s="1">
        <v>8.7038273267174892E-6</v>
      </c>
      <c r="O225" s="1">
        <v>4.2210389237494697E-6</v>
      </c>
      <c r="P225" s="1">
        <v>-1.17758198221823E-5</v>
      </c>
      <c r="AE225">
        <v>100</v>
      </c>
      <c r="AJ225">
        <v>1</v>
      </c>
    </row>
    <row r="226" spans="1:36" x14ac:dyDescent="0.2">
      <c r="A226">
        <v>225</v>
      </c>
      <c r="B226">
        <v>756</v>
      </c>
      <c r="C226">
        <v>215</v>
      </c>
      <c r="D226">
        <v>0.36603070495068801</v>
      </c>
      <c r="E226">
        <v>6.0062515442534901</v>
      </c>
      <c r="F226">
        <v>0.48024979673423501</v>
      </c>
      <c r="G226">
        <v>-130.79524675112734</v>
      </c>
      <c r="H226">
        <v>-76.230364772848176</v>
      </c>
      <c r="I226">
        <v>53.022707209093703</v>
      </c>
      <c r="J226">
        <v>23.7571652777801</v>
      </c>
      <c r="K226">
        <v>12.5065155364912</v>
      </c>
      <c r="L226">
        <v>1.4574025249480169E-3</v>
      </c>
      <c r="M226">
        <v>2.9843272030909054E-4</v>
      </c>
      <c r="N226" s="1">
        <v>8.8505034454832898E-6</v>
      </c>
      <c r="O226" s="1">
        <v>4.2148582948126E-6</v>
      </c>
      <c r="P226" s="1">
        <v>-1.1800238901126801E-5</v>
      </c>
      <c r="AE226">
        <v>100</v>
      </c>
      <c r="AJ226">
        <v>1</v>
      </c>
    </row>
    <row r="227" spans="1:36" x14ac:dyDescent="0.2">
      <c r="A227">
        <v>226</v>
      </c>
      <c r="B227">
        <v>755</v>
      </c>
      <c r="C227">
        <v>215</v>
      </c>
      <c r="D227">
        <v>0.36534600982346799</v>
      </c>
      <c r="E227">
        <v>6.0162218280023003</v>
      </c>
      <c r="F227">
        <v>0.48095056427386801</v>
      </c>
      <c r="G227">
        <v>-130.9592656611951</v>
      </c>
      <c r="H227">
        <v>-76.380710169524022</v>
      </c>
      <c r="I227">
        <v>53.087582885025903</v>
      </c>
      <c r="J227">
        <v>23.811759813581698</v>
      </c>
      <c r="K227">
        <v>12.5090233277623</v>
      </c>
      <c r="L227">
        <v>1.4588151140113932E-3</v>
      </c>
      <c r="M227">
        <v>2.9792309618794711E-4</v>
      </c>
      <c r="N227" s="1">
        <v>8.9981180443801104E-6</v>
      </c>
      <c r="O227" s="1">
        <v>4.2085708612763698E-6</v>
      </c>
      <c r="P227" s="1">
        <v>-1.1824429735176899E-5</v>
      </c>
      <c r="AE227">
        <v>100</v>
      </c>
      <c r="AJ227">
        <v>1</v>
      </c>
    </row>
    <row r="228" spans="1:36" x14ac:dyDescent="0.2">
      <c r="A228">
        <v>227</v>
      </c>
      <c r="B228">
        <v>754</v>
      </c>
      <c r="C228">
        <v>215</v>
      </c>
      <c r="D228">
        <v>0.36465998150221401</v>
      </c>
      <c r="E228">
        <v>6.0261475985617601</v>
      </c>
      <c r="F228">
        <v>0.48165303290848699</v>
      </c>
      <c r="G228">
        <v>-131.12216321736068</v>
      </c>
      <c r="H228">
        <v>-76.53058433473602</v>
      </c>
      <c r="I228">
        <v>53.151951919708303</v>
      </c>
      <c r="J228">
        <v>23.8662156541108</v>
      </c>
      <c r="K228">
        <v>12.511387216172</v>
      </c>
      <c r="L228">
        <v>1.460220115512193E-3</v>
      </c>
      <c r="M228">
        <v>2.9741140619924414E-4</v>
      </c>
      <c r="N228" s="1">
        <v>9.1466650641176896E-6</v>
      </c>
      <c r="O228" s="1">
        <v>4.20217717932663E-6</v>
      </c>
      <c r="P228" s="1">
        <v>-1.18483904030226E-5</v>
      </c>
      <c r="AE228">
        <v>100</v>
      </c>
      <c r="AJ228">
        <v>1</v>
      </c>
    </row>
    <row r="229" spans="1:36" x14ac:dyDescent="0.2">
      <c r="A229">
        <v>228</v>
      </c>
      <c r="B229">
        <v>753</v>
      </c>
      <c r="C229">
        <v>215</v>
      </c>
      <c r="D229">
        <v>0.36397261608926701</v>
      </c>
      <c r="E229">
        <v>6.0360292691385098</v>
      </c>
      <c r="F229">
        <v>0.48235720342023503</v>
      </c>
      <c r="G229">
        <v>-131.28394973704127</v>
      </c>
      <c r="H229">
        <v>-76.679992051048856</v>
      </c>
      <c r="I229">
        <v>53.215818225985302</v>
      </c>
      <c r="J229">
        <v>23.920533406026198</v>
      </c>
      <c r="K229">
        <v>12.513608641768</v>
      </c>
      <c r="L229">
        <v>1.4616174329603194E-3</v>
      </c>
      <c r="M229">
        <v>2.9689765192114539E-4</v>
      </c>
      <c r="N229" s="1">
        <v>9.2961382645428496E-6</v>
      </c>
      <c r="O229" s="1">
        <v>4.19567780687109E-6</v>
      </c>
      <c r="P229" s="1">
        <v>-1.18721189749666E-5</v>
      </c>
      <c r="AE229">
        <v>100</v>
      </c>
      <c r="AJ229">
        <v>1</v>
      </c>
    </row>
    <row r="230" spans="1:36" x14ac:dyDescent="0.2">
      <c r="A230">
        <v>229</v>
      </c>
      <c r="B230">
        <v>752</v>
      </c>
      <c r="C230">
        <v>215</v>
      </c>
      <c r="D230">
        <v>0.363283909671757</v>
      </c>
      <c r="E230">
        <v>6.0458672493687402</v>
      </c>
      <c r="F230">
        <v>0.48306307653678698</v>
      </c>
      <c r="G230">
        <v>-131.44463544473405</v>
      </c>
      <c r="H230">
        <v>-76.828938060815034</v>
      </c>
      <c r="I230">
        <v>53.279185680551898</v>
      </c>
      <c r="J230">
        <v>23.974713659411101</v>
      </c>
      <c r="K230">
        <v>12.5156890332277</v>
      </c>
      <c r="L230">
        <v>1.4630069697494127E-3</v>
      </c>
      <c r="M230">
        <v>2.9638183510798235E-4</v>
      </c>
      <c r="N230" s="1">
        <v>9.4465312238341296E-6</v>
      </c>
      <c r="O230" s="1">
        <v>4.1890733035954698E-6</v>
      </c>
      <c r="P230" s="1">
        <v>-1.18956135132923E-5</v>
      </c>
      <c r="AE230">
        <v>100</v>
      </c>
      <c r="AJ230">
        <v>1</v>
      </c>
    </row>
    <row r="231" spans="1:36" x14ac:dyDescent="0.2">
      <c r="A231">
        <v>230</v>
      </c>
      <c r="B231">
        <v>751</v>
      </c>
      <c r="C231">
        <v>215</v>
      </c>
      <c r="D231">
        <v>0.36259385832153801</v>
      </c>
      <c r="E231">
        <v>6.0556619454942604</v>
      </c>
      <c r="F231">
        <v>0.48377065293088001</v>
      </c>
      <c r="G231">
        <v>-131.60423047601512</v>
      </c>
      <c r="H231">
        <v>-76.97742706834525</v>
      </c>
      <c r="I231">
        <v>53.3420581255629</v>
      </c>
      <c r="J231">
        <v>24.028756988501101</v>
      </c>
      <c r="K231">
        <v>12.5176298082709</v>
      </c>
      <c r="L231">
        <v>1.4643886291699003E-3</v>
      </c>
      <c r="M231">
        <v>2.9586395769182211E-4</v>
      </c>
      <c r="N231" s="1">
        <v>9.5978373381264903E-6</v>
      </c>
      <c r="O231" s="1">
        <v>4.1823642311889802E-6</v>
      </c>
      <c r="P231" s="1">
        <v>-1.19188720731249E-5</v>
      </c>
      <c r="AE231">
        <v>100</v>
      </c>
      <c r="AJ231">
        <v>1</v>
      </c>
    </row>
    <row r="232" spans="1:36" x14ac:dyDescent="0.2">
      <c r="A232">
        <v>231</v>
      </c>
      <c r="B232">
        <v>750</v>
      </c>
      <c r="C232">
        <v>215</v>
      </c>
      <c r="D232">
        <v>0.36190245809509802</v>
      </c>
      <c r="E232">
        <v>6.07014680370707</v>
      </c>
      <c r="F232">
        <v>0.48447993321983401</v>
      </c>
      <c r="G232">
        <v>-131.86556371370224</v>
      </c>
      <c r="H232">
        <v>-77.185647294879473</v>
      </c>
      <c r="I232">
        <v>53.446112622365803</v>
      </c>
      <c r="J232">
        <v>24.101456452419502</v>
      </c>
      <c r="K232">
        <v>12.5292017016372</v>
      </c>
      <c r="L232">
        <v>1.4657623144217517E-3</v>
      </c>
      <c r="M232">
        <v>2.953440217839206E-4</v>
      </c>
      <c r="N232" s="1">
        <v>9.7576581078825901E-6</v>
      </c>
      <c r="O232" s="1">
        <v>4.1788094743726098E-6</v>
      </c>
      <c r="P232" s="1">
        <v>-1.19512113575398E-5</v>
      </c>
      <c r="AE232">
        <v>100</v>
      </c>
      <c r="AJ232">
        <v>1</v>
      </c>
    </row>
    <row r="233" spans="1:36" x14ac:dyDescent="0.2">
      <c r="A233">
        <v>232</v>
      </c>
      <c r="B233">
        <v>749</v>
      </c>
      <c r="C233">
        <v>215</v>
      </c>
      <c r="D233">
        <v>0.36120970503350902</v>
      </c>
      <c r="E233">
        <v>6.1151981378767903</v>
      </c>
      <c r="F233">
        <v>0.48519091796507702</v>
      </c>
      <c r="G233">
        <v>-132.79041088022802</v>
      </c>
      <c r="H233">
        <v>-77.782790691252302</v>
      </c>
      <c r="I233">
        <v>53.819028206101201</v>
      </c>
      <c r="J233">
        <v>24.295653052288099</v>
      </c>
      <c r="K233">
        <v>12.603694569396099</v>
      </c>
      <c r="L233">
        <v>1.4671279286276315E-3</v>
      </c>
      <c r="M233">
        <v>2.9482202967621968E-4</v>
      </c>
      <c r="N233" s="1">
        <v>9.9684887155989008E-6</v>
      </c>
      <c r="O233" s="1">
        <v>4.1961333743697999E-6</v>
      </c>
      <c r="P233" s="1">
        <v>-1.20435993883336E-5</v>
      </c>
      <c r="AE233">
        <v>100</v>
      </c>
      <c r="AJ233">
        <v>1</v>
      </c>
    </row>
    <row r="234" spans="1:36" x14ac:dyDescent="0.2">
      <c r="A234">
        <v>233</v>
      </c>
      <c r="B234">
        <v>748</v>
      </c>
      <c r="C234">
        <v>215</v>
      </c>
      <c r="D234">
        <v>0.36051559516231801</v>
      </c>
      <c r="E234">
        <v>8.0526090284934497</v>
      </c>
      <c r="F234">
        <v>0.48590360767167601</v>
      </c>
      <c r="G234">
        <v>-174.79008032328332</v>
      </c>
      <c r="H234">
        <v>-102.45785884290595</v>
      </c>
      <c r="I234">
        <v>70.838593426773997</v>
      </c>
      <c r="J234">
        <v>32.013129903571603</v>
      </c>
      <c r="K234">
        <v>16.572441326540901</v>
      </c>
      <c r="L234">
        <v>1.4684853748459874E-3</v>
      </c>
      <c r="M234">
        <v>2.9429798384274924E-4</v>
      </c>
      <c r="N234" s="1">
        <v>1.33096491131213E-5</v>
      </c>
      <c r="O234" s="1">
        <v>5.5074799038737804E-6</v>
      </c>
      <c r="P234" s="1">
        <v>-1.5863871864419301E-5</v>
      </c>
      <c r="AE234">
        <v>100</v>
      </c>
      <c r="AJ234">
        <v>1</v>
      </c>
    </row>
    <row r="235" spans="1:36" x14ac:dyDescent="0.2">
      <c r="A235">
        <v>234</v>
      </c>
      <c r="B235">
        <v>747</v>
      </c>
      <c r="C235">
        <v>215</v>
      </c>
      <c r="D235">
        <v>0.35982012449149797</v>
      </c>
      <c r="E235">
        <v>9.9205380337436893</v>
      </c>
      <c r="F235">
        <v>0.48661800278787198</v>
      </c>
      <c r="G235">
        <v>-215.24813042120283</v>
      </c>
      <c r="H235">
        <v>-126.26401818966579</v>
      </c>
      <c r="I235">
        <v>87.232063297153104</v>
      </c>
      <c r="J235">
        <v>39.4638767987704</v>
      </c>
      <c r="K235">
        <v>20.386705746413298</v>
      </c>
      <c r="L235">
        <v>1.4698345560846514E-3</v>
      </c>
      <c r="M235">
        <v>2.9377188694107946E-4</v>
      </c>
      <c r="N235" s="1">
        <v>1.6623263072259001E-5</v>
      </c>
      <c r="O235" s="1">
        <v>6.7627172284408602E-6</v>
      </c>
      <c r="P235" s="1">
        <v>-1.9549170432204901E-5</v>
      </c>
      <c r="AE235">
        <v>100</v>
      </c>
      <c r="AJ235">
        <v>1</v>
      </c>
    </row>
    <row r="236" spans="1:36" x14ac:dyDescent="0.2">
      <c r="A236">
        <v>235</v>
      </c>
      <c r="B236">
        <v>746</v>
      </c>
      <c r="C236">
        <v>215</v>
      </c>
      <c r="D236">
        <v>0.35912328901535701</v>
      </c>
      <c r="E236">
        <v>10.356951570461399</v>
      </c>
      <c r="F236">
        <v>0.48733410370461799</v>
      </c>
      <c r="G236">
        <v>-224.62604316456375</v>
      </c>
      <c r="H236">
        <v>-131.85970063211866</v>
      </c>
      <c r="I236">
        <v>91.029062862310099</v>
      </c>
      <c r="J236">
        <v>41.225788349344697</v>
      </c>
      <c r="K236">
        <v>21.252261008884702</v>
      </c>
      <c r="L236">
        <v>1.4711753753141191E-3</v>
      </c>
      <c r="M236">
        <v>2.9324374181369326E-4</v>
      </c>
      <c r="N236" s="1">
        <v>1.7591582635403199E-5</v>
      </c>
      <c r="O236" s="1">
        <v>7.0368733631516599E-6</v>
      </c>
      <c r="P236" s="1">
        <v>-2.0414522768809701E-5</v>
      </c>
      <c r="AE236">
        <v>100</v>
      </c>
      <c r="AJ236">
        <v>1</v>
      </c>
    </row>
    <row r="237" spans="1:36" x14ac:dyDescent="0.2">
      <c r="A237">
        <v>236</v>
      </c>
      <c r="B237">
        <v>745</v>
      </c>
      <c r="C237">
        <v>215</v>
      </c>
      <c r="D237">
        <v>0.35842508471246798</v>
      </c>
      <c r="E237">
        <v>10.533508607103</v>
      </c>
      <c r="F237">
        <v>0.48805191075511101</v>
      </c>
      <c r="G237">
        <v>-228.36272823195105</v>
      </c>
      <c r="H237">
        <v>-134.14948118080949</v>
      </c>
      <c r="I237">
        <v>92.539679783527006</v>
      </c>
      <c r="J237">
        <v>41.954840813678501</v>
      </c>
      <c r="K237">
        <v>21.5827627655542</v>
      </c>
      <c r="L237">
        <v>1.4725077354813649E-3</v>
      </c>
      <c r="M237">
        <v>2.9271355148933976E-4</v>
      </c>
      <c r="N237" s="1">
        <v>1.8133421787003399E-5</v>
      </c>
      <c r="O237" s="1">
        <v>7.1330403597272698E-6</v>
      </c>
      <c r="P237" s="1">
        <v>-2.0767686174148801E-5</v>
      </c>
      <c r="AE237">
        <v>100</v>
      </c>
      <c r="AJ237">
        <v>1</v>
      </c>
    </row>
    <row r="238" spans="1:36" x14ac:dyDescent="0.2">
      <c r="A238">
        <v>237</v>
      </c>
      <c r="B238">
        <v>802</v>
      </c>
      <c r="C238">
        <v>195</v>
      </c>
      <c r="D238">
        <v>0.41661210063712001</v>
      </c>
      <c r="E238">
        <v>5.8162646978932102</v>
      </c>
      <c r="F238">
        <v>0.41961981539343801</v>
      </c>
      <c r="G238">
        <v>-129.31050670583568</v>
      </c>
      <c r="H238">
        <v>-72.63306427839963</v>
      </c>
      <c r="I238">
        <v>52.718942334795798</v>
      </c>
      <c r="J238">
        <v>22.374184295310201</v>
      </c>
      <c r="K238">
        <v>13.8607960933395</v>
      </c>
      <c r="L238">
        <v>1.4705952116990284E-3</v>
      </c>
      <c r="M238">
        <v>3.7801094593508739E-4</v>
      </c>
      <c r="N238" s="1">
        <v>6.9610570654435805E-7</v>
      </c>
      <c r="O238" s="1">
        <v>6.5646048057455196E-6</v>
      </c>
      <c r="P238" s="1">
        <v>-1.36611992187614E-5</v>
      </c>
      <c r="AE238">
        <v>100</v>
      </c>
      <c r="AJ238">
        <v>1</v>
      </c>
    </row>
    <row r="239" spans="1:36" x14ac:dyDescent="0.2">
      <c r="A239">
        <v>238</v>
      </c>
      <c r="B239">
        <v>801</v>
      </c>
      <c r="C239">
        <v>195</v>
      </c>
      <c r="D239">
        <v>0.41600381697156003</v>
      </c>
      <c r="E239">
        <v>5.8272643342625701</v>
      </c>
      <c r="F239">
        <v>0.420237803983317</v>
      </c>
      <c r="G239">
        <v>-129.50224866834554</v>
      </c>
      <c r="H239">
        <v>-72.792851820909533</v>
      </c>
      <c r="I239">
        <v>52.797776442697</v>
      </c>
      <c r="J239">
        <v>22.433372743724199</v>
      </c>
      <c r="K239">
        <v>13.866587629736101</v>
      </c>
      <c r="L239">
        <v>1.4727067060249304E-3</v>
      </c>
      <c r="M239">
        <v>3.7757998301227424E-4</v>
      </c>
      <c r="N239" s="1">
        <v>8.0872048644126496E-7</v>
      </c>
      <c r="O239" s="1">
        <v>6.5625223986152199E-6</v>
      </c>
      <c r="P239" s="1">
        <v>-1.3704257874915601E-5</v>
      </c>
      <c r="AE239">
        <v>100</v>
      </c>
      <c r="AJ239">
        <v>1</v>
      </c>
    </row>
    <row r="240" spans="1:36" x14ac:dyDescent="0.2">
      <c r="A240">
        <v>239</v>
      </c>
      <c r="B240">
        <v>800</v>
      </c>
      <c r="C240">
        <v>195</v>
      </c>
      <c r="D240">
        <v>0.415394399664542</v>
      </c>
      <c r="E240">
        <v>5.8386053299337002</v>
      </c>
      <c r="F240">
        <v>0.42085759094025998</v>
      </c>
      <c r="G240">
        <v>-129.7013953003212</v>
      </c>
      <c r="H240">
        <v>-72.957006439368016</v>
      </c>
      <c r="I240">
        <v>52.879588193127098</v>
      </c>
      <c r="J240">
        <v>22.493966337106901</v>
      </c>
      <c r="K240">
        <v>13.8731139834958</v>
      </c>
      <c r="L240">
        <v>1.4748162664837581E-3</v>
      </c>
      <c r="M240">
        <v>3.771464844648315E-4</v>
      </c>
      <c r="N240" s="1">
        <v>9.2286496370539797E-7</v>
      </c>
      <c r="O240" s="1">
        <v>6.5607224832975102E-6</v>
      </c>
      <c r="P240" s="1">
        <v>-1.37481424690289E-5</v>
      </c>
      <c r="AE240">
        <v>100</v>
      </c>
      <c r="AJ240">
        <v>1</v>
      </c>
    </row>
    <row r="241" spans="1:36" x14ac:dyDescent="0.2">
      <c r="A241">
        <v>240</v>
      </c>
      <c r="B241">
        <v>799</v>
      </c>
      <c r="C241">
        <v>195</v>
      </c>
      <c r="D241">
        <v>0.414783845544</v>
      </c>
      <c r="E241">
        <v>5.8498870275651198</v>
      </c>
      <c r="F241">
        <v>0.42147918069913498</v>
      </c>
      <c r="G241">
        <v>-129.8990407285097</v>
      </c>
      <c r="H241">
        <v>-73.120524195472029</v>
      </c>
      <c r="I241">
        <v>52.9607463485697</v>
      </c>
      <c r="J241">
        <v>22.554422987388101</v>
      </c>
      <c r="K241">
        <v>13.879421085192201</v>
      </c>
      <c r="L241">
        <v>1.4769237958180163E-3</v>
      </c>
      <c r="M241">
        <v>3.7671043924080556E-4</v>
      </c>
      <c r="N241" s="1">
        <v>1.03849700646633E-6</v>
      </c>
      <c r="O241" s="1">
        <v>6.5587527692411696E-6</v>
      </c>
      <c r="P241" s="1">
        <v>-1.3791909129271901E-5</v>
      </c>
      <c r="AE241">
        <v>100</v>
      </c>
      <c r="AJ241">
        <v>1</v>
      </c>
    </row>
    <row r="242" spans="1:36" x14ac:dyDescent="0.2">
      <c r="A242">
        <v>241</v>
      </c>
      <c r="B242">
        <v>798</v>
      </c>
      <c r="C242">
        <v>195</v>
      </c>
      <c r="D242">
        <v>0.41417215142604002</v>
      </c>
      <c r="E242">
        <v>5.8611099777081499</v>
      </c>
      <c r="F242">
        <v>0.422102577667818</v>
      </c>
      <c r="G242">
        <v>-130.09519894099304</v>
      </c>
      <c r="H242">
        <v>-73.283411411278067</v>
      </c>
      <c r="I242">
        <v>53.041256235595</v>
      </c>
      <c r="J242">
        <v>22.614743979463999</v>
      </c>
      <c r="K242">
        <v>13.885510981931599</v>
      </c>
      <c r="L242">
        <v>1.4790291957945065E-3</v>
      </c>
      <c r="M242">
        <v>3.7627183635715971E-4</v>
      </c>
      <c r="N242" s="1">
        <v>1.1556223819722401E-6</v>
      </c>
      <c r="O242" s="1">
        <v>6.5566137916429698E-6</v>
      </c>
      <c r="P242" s="1">
        <v>-1.3835556303874799E-5</v>
      </c>
      <c r="AE242">
        <v>100</v>
      </c>
      <c r="AJ242">
        <v>1</v>
      </c>
    </row>
    <row r="243" spans="1:36" x14ac:dyDescent="0.2">
      <c r="A243">
        <v>242</v>
      </c>
      <c r="B243">
        <v>797</v>
      </c>
      <c r="C243">
        <v>195</v>
      </c>
      <c r="D243">
        <v>0.41355931411484498</v>
      </c>
      <c r="E243">
        <v>5.8722747253464203</v>
      </c>
      <c r="F243">
        <v>0.42272778622650398</v>
      </c>
      <c r="G243">
        <v>-130.28988378147929</v>
      </c>
      <c r="H243">
        <v>-73.445674346393474</v>
      </c>
      <c r="I243">
        <v>53.121123124125198</v>
      </c>
      <c r="J243">
        <v>22.674930570926001</v>
      </c>
      <c r="K243">
        <v>13.8913857018141</v>
      </c>
      <c r="L243">
        <v>1.4811323672050114E-3</v>
      </c>
      <c r="M243">
        <v>3.7583066490257615E-4</v>
      </c>
      <c r="N243" s="1">
        <v>1.2742467343874999E-6</v>
      </c>
      <c r="O243" s="1">
        <v>6.5543060766872102E-6</v>
      </c>
      <c r="P243" s="1">
        <v>-1.38790823937314E-5</v>
      </c>
      <c r="AE243">
        <v>100</v>
      </c>
      <c r="AJ243">
        <v>1</v>
      </c>
    </row>
    <row r="244" spans="1:36" x14ac:dyDescent="0.2">
      <c r="A244">
        <v>243</v>
      </c>
      <c r="B244">
        <v>796</v>
      </c>
      <c r="C244">
        <v>195</v>
      </c>
      <c r="D244">
        <v>0.41294533040265602</v>
      </c>
      <c r="E244">
        <v>5.88338181004959</v>
      </c>
      <c r="F244">
        <v>0.42335481072702702</v>
      </c>
      <c r="G244">
        <v>-130.48310895298073</v>
      </c>
      <c r="H244">
        <v>-73.607319199793167</v>
      </c>
      <c r="I244">
        <v>53.2003522289111</v>
      </c>
      <c r="J244">
        <v>22.7349839925594</v>
      </c>
      <c r="K244">
        <v>13.897047254396499</v>
      </c>
      <c r="L244">
        <v>1.4832332098672241E-3</v>
      </c>
      <c r="M244">
        <v>3.7538691404029301E-4</v>
      </c>
      <c r="N244" s="1">
        <v>1.3943755808538201E-6</v>
      </c>
      <c r="O244" s="1">
        <v>6.5518301418877596E-6</v>
      </c>
      <c r="P244" s="1">
        <v>-1.39224857525636E-5</v>
      </c>
      <c r="AE244">
        <v>100</v>
      </c>
      <c r="AJ244">
        <v>1</v>
      </c>
    </row>
    <row r="245" spans="1:36" x14ac:dyDescent="0.2">
      <c r="A245">
        <v>244</v>
      </c>
      <c r="B245">
        <v>795</v>
      </c>
      <c r="C245">
        <v>195</v>
      </c>
      <c r="D245">
        <v>0.41233019706969898</v>
      </c>
      <c r="E245">
        <v>5.8944317659578296</v>
      </c>
      <c r="F245">
        <v>0.42398365549217398</v>
      </c>
      <c r="G245">
        <v>-130.67488801773095</v>
      </c>
      <c r="H245">
        <v>-73.768352109522993</v>
      </c>
      <c r="I245">
        <v>53.278948709473298</v>
      </c>
      <c r="J245">
        <v>22.794905448179001</v>
      </c>
      <c r="K245">
        <v>13.9024976307527</v>
      </c>
      <c r="L245">
        <v>1.4853316226259895E-3</v>
      </c>
      <c r="M245">
        <v>3.7494057301097063E-4</v>
      </c>
      <c r="N245" s="1">
        <v>1.5160143074904599E-6</v>
      </c>
      <c r="O245" s="1">
        <v>6.54918649624288E-6</v>
      </c>
      <c r="P245" s="1">
        <v>-1.3965764686700801E-5</v>
      </c>
      <c r="AE245">
        <v>100</v>
      </c>
      <c r="AJ245">
        <v>1</v>
      </c>
    </row>
    <row r="246" spans="1:36" x14ac:dyDescent="0.2">
      <c r="A246">
        <v>245</v>
      </c>
      <c r="B246">
        <v>794</v>
      </c>
      <c r="C246">
        <v>195</v>
      </c>
      <c r="D246">
        <v>0.41171391088413101</v>
      </c>
      <c r="E246">
        <v>5.9054251218179097</v>
      </c>
      <c r="F246">
        <v>0.42461432481496703</v>
      </c>
      <c r="G246">
        <v>-130.86523439824714</v>
      </c>
      <c r="H246">
        <v>-73.928779153047628</v>
      </c>
      <c r="I246">
        <v>53.356917670513802</v>
      </c>
      <c r="J246">
        <v>22.8546961146805</v>
      </c>
      <c r="K246">
        <v>13.9077388036574</v>
      </c>
      <c r="L246">
        <v>1.4874275033546723E-3</v>
      </c>
      <c r="M246">
        <v>3.7449163113560181E-4</v>
      </c>
      <c r="N246" s="1">
        <v>1.6391681653540999E-6</v>
      </c>
      <c r="O246" s="1">
        <v>6.5463756404502999E-6</v>
      </c>
      <c r="P246" s="1">
        <v>-1.40089174549893E-5</v>
      </c>
      <c r="AE246">
        <v>100</v>
      </c>
      <c r="AJ246">
        <v>1</v>
      </c>
    </row>
    <row r="247" spans="1:36" x14ac:dyDescent="0.2">
      <c r="A247">
        <v>246</v>
      </c>
      <c r="B247">
        <v>793</v>
      </c>
      <c r="C247">
        <v>195</v>
      </c>
      <c r="D247">
        <v>0.41109646860197901</v>
      </c>
      <c r="E247">
        <v>5.9163624012691498</v>
      </c>
      <c r="F247">
        <v>0.425246822957978</v>
      </c>
      <c r="G247">
        <v>-131.05416138392368</v>
      </c>
      <c r="H247">
        <v>-74.088606350729549</v>
      </c>
      <c r="I247">
        <v>53.434264164579403</v>
      </c>
      <c r="J247">
        <v>22.914357143042299</v>
      </c>
      <c r="K247">
        <v>13.912772728354399</v>
      </c>
      <c r="L247">
        <v>1.4895207489569111E-3</v>
      </c>
      <c r="M247">
        <v>3.7404007781843688E-4</v>
      </c>
      <c r="N247" s="1">
        <v>1.76384226646395E-6</v>
      </c>
      <c r="O247" s="1">
        <v>6.5433980674003999E-6</v>
      </c>
      <c r="P247" s="1">
        <v>-1.4051942269309901E-5</v>
      </c>
      <c r="AE247">
        <v>100</v>
      </c>
      <c r="AJ247">
        <v>1</v>
      </c>
    </row>
    <row r="248" spans="1:36" x14ac:dyDescent="0.2">
      <c r="A248">
        <v>247</v>
      </c>
      <c r="B248">
        <v>792</v>
      </c>
      <c r="C248">
        <v>195</v>
      </c>
      <c r="D248">
        <v>0.41047786696709498</v>
      </c>
      <c r="E248">
        <v>5.92724412267936</v>
      </c>
      <c r="F248">
        <v>0.42588115415261701</v>
      </c>
      <c r="G248">
        <v>-131.24168212764656</v>
      </c>
      <c r="H248">
        <v>-74.247839663674313</v>
      </c>
      <c r="I248">
        <v>53.510993190661999</v>
      </c>
      <c r="J248">
        <v>22.973889657608201</v>
      </c>
      <c r="K248">
        <v>13.9176013422639</v>
      </c>
      <c r="L248">
        <v>1.4916112553686441E-3</v>
      </c>
      <c r="M248">
        <v>3.7358590254997747E-4</v>
      </c>
      <c r="N248" s="1">
        <v>1.89004157964396E-6</v>
      </c>
      <c r="O248" s="1">
        <v>6.54025426217182E-6</v>
      </c>
      <c r="P248" s="1">
        <v>-1.40948372940377E-5</v>
      </c>
      <c r="AE248">
        <v>100</v>
      </c>
      <c r="AJ248">
        <v>1</v>
      </c>
    </row>
    <row r="249" spans="1:36" x14ac:dyDescent="0.2">
      <c r="A249">
        <v>248</v>
      </c>
      <c r="B249">
        <v>791</v>
      </c>
      <c r="C249">
        <v>195</v>
      </c>
      <c r="D249">
        <v>0.40985810271108702</v>
      </c>
      <c r="E249">
        <v>5.9380707994077904</v>
      </c>
      <c r="F249">
        <v>0.42651732259840303</v>
      </c>
      <c r="G249">
        <v>-131.42780965186776</v>
      </c>
      <c r="H249">
        <v>-74.406484996926551</v>
      </c>
      <c r="I249">
        <v>53.587109696651702</v>
      </c>
      <c r="J249">
        <v>23.0332947570102</v>
      </c>
      <c r="K249">
        <v>13.9222265656931</v>
      </c>
      <c r="L249">
        <v>1.4936989175602761E-3</v>
      </c>
      <c r="M249">
        <v>3.7312909490997163E-4</v>
      </c>
      <c r="N249" s="1">
        <v>2.0177709264949402E-6</v>
      </c>
      <c r="O249" s="1">
        <v>6.5369447025023598E-6</v>
      </c>
      <c r="P249" s="1">
        <v>-1.41376006465321E-5</v>
      </c>
      <c r="AE249">
        <v>100</v>
      </c>
      <c r="AJ249">
        <v>1</v>
      </c>
    </row>
    <row r="250" spans="1:36" x14ac:dyDescent="0.2">
      <c r="A250">
        <v>249</v>
      </c>
      <c r="B250">
        <v>790</v>
      </c>
      <c r="C250">
        <v>195</v>
      </c>
      <c r="D250">
        <v>0.40923717255326503</v>
      </c>
      <c r="E250">
        <v>5.9488429396677196</v>
      </c>
      <c r="F250">
        <v>0.42715533246225701</v>
      </c>
      <c r="G250">
        <v>-131.61255684580698</v>
      </c>
      <c r="H250">
        <v>-74.564548197650552</v>
      </c>
      <c r="I250">
        <v>53.662618578175497</v>
      </c>
      <c r="J250">
        <v>23.092573513550398</v>
      </c>
      <c r="K250">
        <v>13.9266503016051</v>
      </c>
      <c r="L250">
        <v>1.4957836295392325E-3</v>
      </c>
      <c r="M250">
        <v>3.7266964457044292E-4</v>
      </c>
      <c r="N250" s="1">
        <v>2.1470349771834399E-6</v>
      </c>
      <c r="O250" s="1">
        <v>6.5334698588182304E-6</v>
      </c>
      <c r="P250" s="1">
        <v>-1.41802303966846E-5</v>
      </c>
      <c r="AE250">
        <v>100</v>
      </c>
      <c r="AJ250">
        <v>1</v>
      </c>
    </row>
    <row r="251" spans="1:36" x14ac:dyDescent="0.2">
      <c r="A251">
        <v>250</v>
      </c>
      <c r="B251">
        <v>789</v>
      </c>
      <c r="C251">
        <v>195</v>
      </c>
      <c r="D251">
        <v>0.40861507320058599</v>
      </c>
      <c r="E251">
        <v>5.9595610469104603</v>
      </c>
      <c r="F251">
        <v>0.42779518787777399</v>
      </c>
      <c r="G251">
        <v>-131.79593647419097</v>
      </c>
      <c r="H251">
        <v>-74.722035059845226</v>
      </c>
      <c r="I251">
        <v>53.737524682140702</v>
      </c>
      <c r="J251">
        <v>23.151726974606401</v>
      </c>
      <c r="K251">
        <v>13.9308744366081</v>
      </c>
      <c r="L251">
        <v>1.4978652843528931E-3</v>
      </c>
      <c r="M251">
        <v>3.7220754129879902E-4</v>
      </c>
      <c r="N251" s="1">
        <v>2.2778382464047399E-6</v>
      </c>
      <c r="O251" s="1">
        <v>6.5298301948407299E-6</v>
      </c>
      <c r="P251" s="1">
        <v>-1.4222724567724899E-5</v>
      </c>
      <c r="AE251">
        <v>100</v>
      </c>
      <c r="AJ251">
        <v>1</v>
      </c>
    </row>
    <row r="252" spans="1:36" x14ac:dyDescent="0.2">
      <c r="A252">
        <v>251</v>
      </c>
      <c r="B252">
        <v>788</v>
      </c>
      <c r="C252">
        <v>195</v>
      </c>
      <c r="D252">
        <v>0.40799180134759799</v>
      </c>
      <c r="E252">
        <v>5.9702256195750101</v>
      </c>
      <c r="F252">
        <v>0.428436892944489</v>
      </c>
      <c r="G252">
        <v>-131.97796117195131</v>
      </c>
      <c r="H252">
        <v>-74.878951321113945</v>
      </c>
      <c r="I252">
        <v>53.811832804552303</v>
      </c>
      <c r="J252">
        <v>23.210756161572899</v>
      </c>
      <c r="K252">
        <v>13.9349008404571</v>
      </c>
      <c r="L252">
        <v>1.4999437740914334E-3</v>
      </c>
      <c r="M252">
        <v>3.7174277496088371E-4</v>
      </c>
      <c r="N252" s="1">
        <v>2.41018508909811E-6</v>
      </c>
      <c r="O252" s="1">
        <v>6.5260261674946499E-6</v>
      </c>
      <c r="P252" s="1">
        <v>-1.4265081135526699E-5</v>
      </c>
      <c r="AE252">
        <v>100</v>
      </c>
      <c r="AJ252">
        <v>1</v>
      </c>
    </row>
    <row r="253" spans="1:36" x14ac:dyDescent="0.2">
      <c r="A253">
        <v>252</v>
      </c>
      <c r="B253">
        <v>787</v>
      </c>
      <c r="C253">
        <v>195</v>
      </c>
      <c r="D253">
        <v>0.40736735367636701</v>
      </c>
      <c r="E253">
        <v>5.9808371513532901</v>
      </c>
      <c r="F253">
        <v>0.42908045172713999</v>
      </c>
      <c r="G253">
        <v>-132.15864345032523</v>
      </c>
      <c r="H253">
        <v>-75.035302665894065</v>
      </c>
      <c r="I253">
        <v>53.885547692981802</v>
      </c>
      <c r="J253">
        <v>23.2696620708155</v>
      </c>
      <c r="K253">
        <v>13.9387313667615</v>
      </c>
      <c r="L253">
        <v>1.5020189898914517E-3</v>
      </c>
      <c r="M253">
        <v>3.7127533552415312E-4</v>
      </c>
      <c r="N253" s="1">
        <v>2.5440796963105299E-6</v>
      </c>
      <c r="O253" s="1">
        <v>6.5220582273871101E-6</v>
      </c>
      <c r="P253" s="1">
        <v>-1.4307298029159499E-5</v>
      </c>
      <c r="AE253">
        <v>100</v>
      </c>
      <c r="AJ253">
        <v>1</v>
      </c>
    </row>
    <row r="254" spans="1:36" x14ac:dyDescent="0.2">
      <c r="A254">
        <v>253</v>
      </c>
      <c r="B254">
        <v>786</v>
      </c>
      <c r="C254">
        <v>195</v>
      </c>
      <c r="D254">
        <v>0.406741726856445</v>
      </c>
      <c r="E254">
        <v>5.9913961312393997</v>
      </c>
      <c r="F254">
        <v>0.42972586825492998</v>
      </c>
      <c r="G254">
        <v>-132.33799569817396</v>
      </c>
      <c r="H254">
        <v>-75.191094725983859</v>
      </c>
      <c r="I254">
        <v>53.958674047085097</v>
      </c>
      <c r="J254">
        <v>23.328445673782099</v>
      </c>
      <c r="K254">
        <v>13.942367853184599</v>
      </c>
      <c r="L254">
        <v>1.5040908219395507E-3</v>
      </c>
      <c r="M254">
        <v>3.708052130608412E-4</v>
      </c>
      <c r="N254" s="1">
        <v>2.6795260909893302E-6</v>
      </c>
      <c r="O254" s="1">
        <v>6.5179268190494801E-6</v>
      </c>
      <c r="P254" s="1">
        <v>-1.4349373130938999E-5</v>
      </c>
      <c r="AE254">
        <v>100</v>
      </c>
      <c r="AJ254">
        <v>1</v>
      </c>
    </row>
    <row r="255" spans="1:36" x14ac:dyDescent="0.2">
      <c r="A255">
        <v>254</v>
      </c>
      <c r="B255">
        <v>785</v>
      </c>
      <c r="C255">
        <v>195</v>
      </c>
      <c r="D255">
        <v>0.40611491754477302</v>
      </c>
      <c r="E255">
        <v>6.0019030434197704</v>
      </c>
      <c r="F255">
        <v>0.43037314652077502</v>
      </c>
      <c r="G255">
        <v>-132.5160301797838</v>
      </c>
      <c r="H255">
        <v>-75.346333079072352</v>
      </c>
      <c r="I255">
        <v>54.0312165176883</v>
      </c>
      <c r="J255">
        <v>23.3871079164979</v>
      </c>
      <c r="K255">
        <v>13.9458121212728</v>
      </c>
      <c r="L255">
        <v>1.5061591594763767E-3</v>
      </c>
      <c r="M255">
        <v>3.703323977511543E-4</v>
      </c>
      <c r="N255" s="1">
        <v>2.8165281236550001E-6</v>
      </c>
      <c r="O255" s="1">
        <v>6.5136323810085798E-6</v>
      </c>
      <c r="P255" s="1">
        <v>-1.4391304276111401E-5</v>
      </c>
      <c r="AE255">
        <v>100</v>
      </c>
      <c r="AJ255">
        <v>1</v>
      </c>
    </row>
    <row r="256" spans="1:36" x14ac:dyDescent="0.2">
      <c r="A256">
        <v>255</v>
      </c>
      <c r="B256">
        <v>784</v>
      </c>
      <c r="C256">
        <v>195</v>
      </c>
      <c r="D256">
        <v>0.40548692238565898</v>
      </c>
      <c r="E256">
        <v>6.0123583677130901</v>
      </c>
      <c r="F256">
        <v>0.43102229048055801</v>
      </c>
      <c r="G256">
        <v>-132.69275904480631</v>
      </c>
      <c r="H256">
        <v>-75.501023254169837</v>
      </c>
      <c r="I256">
        <v>54.103179710821998</v>
      </c>
      <c r="J256">
        <v>23.445649721207499</v>
      </c>
      <c r="K256">
        <v>13.9490659775617</v>
      </c>
      <c r="L256">
        <v>1.5082238908007601E-3</v>
      </c>
      <c r="M256">
        <v>3.6985687988647027E-4</v>
      </c>
      <c r="N256" s="1">
        <v>2.95508946833031E-6</v>
      </c>
      <c r="O256" s="1">
        <v>6.5091753464561599E-6</v>
      </c>
      <c r="P256" s="1">
        <v>-1.44330892538677E-5</v>
      </c>
      <c r="AE256">
        <v>100</v>
      </c>
      <c r="AJ256">
        <v>1</v>
      </c>
    </row>
    <row r="257" spans="1:36" x14ac:dyDescent="0.2">
      <c r="A257">
        <v>256</v>
      </c>
      <c r="B257">
        <v>783</v>
      </c>
      <c r="C257">
        <v>195</v>
      </c>
      <c r="D257">
        <v>0.40485773801070102</v>
      </c>
      <c r="E257">
        <v>6.0227625792508297</v>
      </c>
      <c r="F257">
        <v>0.43167330405237098</v>
      </c>
      <c r="G257">
        <v>-132.86819432142326</v>
      </c>
      <c r="H257">
        <v>-75.655170727511646</v>
      </c>
      <c r="I257">
        <v>54.174568184916403</v>
      </c>
      <c r="J257">
        <v>23.504071985056399</v>
      </c>
      <c r="K257">
        <v>13.952131212914001</v>
      </c>
      <c r="L257">
        <v>1.5102849032745524E-3</v>
      </c>
      <c r="M257">
        <v>3.6937864987265966E-4</v>
      </c>
      <c r="N257" s="1">
        <v>3.0952136180908499E-6</v>
      </c>
      <c r="O257" s="1">
        <v>6.5045561430973802E-6</v>
      </c>
      <c r="P257" s="1">
        <v>-1.4474725806559699E-5</v>
      </c>
      <c r="AE257">
        <v>100</v>
      </c>
      <c r="AJ257">
        <v>1</v>
      </c>
    </row>
    <row r="258" spans="1:36" x14ac:dyDescent="0.2">
      <c r="A258">
        <v>257</v>
      </c>
      <c r="B258">
        <v>782</v>
      </c>
      <c r="C258">
        <v>195</v>
      </c>
      <c r="D258">
        <v>0.40422736103871698</v>
      </c>
      <c r="E258">
        <v>6.03311614870025</v>
      </c>
      <c r="F258">
        <v>0.43232619111574999</v>
      </c>
      <c r="G258">
        <v>-133.04234792148807</v>
      </c>
      <c r="H258">
        <v>-75.808780925265552</v>
      </c>
      <c r="I258">
        <v>54.245386452882101</v>
      </c>
      <c r="J258">
        <v>23.562375580894901</v>
      </c>
      <c r="K258">
        <v>13.955009603119199</v>
      </c>
      <c r="L258">
        <v>1.5123420833272792E-3</v>
      </c>
      <c r="M258">
        <v>3.6889769823330736E-4</v>
      </c>
      <c r="N258" s="1">
        <v>3.2369038808611102E-6</v>
      </c>
      <c r="O258" s="1">
        <v>6.4997751935870304E-6</v>
      </c>
      <c r="P258" s="1">
        <v>-1.45162116302242E-5</v>
      </c>
      <c r="AE258">
        <v>100</v>
      </c>
      <c r="AJ258">
        <v>1</v>
      </c>
    </row>
    <row r="259" spans="1:36" x14ac:dyDescent="0.2">
      <c r="A259">
        <v>258</v>
      </c>
      <c r="B259">
        <v>781</v>
      </c>
      <c r="C259">
        <v>195</v>
      </c>
      <c r="D259">
        <v>0.40359578807570101</v>
      </c>
      <c r="E259">
        <v>6.0434195423941404</v>
      </c>
      <c r="F259">
        <v>0.43298095551091198</v>
      </c>
      <c r="G259">
        <v>-133.21523164360332</v>
      </c>
      <c r="H259">
        <v>-75.961859225078172</v>
      </c>
      <c r="I259">
        <v>54.315638983347498</v>
      </c>
      <c r="J259">
        <v>23.620561357715399</v>
      </c>
      <c r="K259">
        <v>13.9577029092722</v>
      </c>
      <c r="L259">
        <v>1.5143953164615926E-3</v>
      </c>
      <c r="M259">
        <v>3.6841401561308961E-4</v>
      </c>
      <c r="N259" s="1">
        <v>3.3801633751523699E-6</v>
      </c>
      <c r="O259" s="1">
        <v>6.4948329158691796E-6</v>
      </c>
      <c r="P259" s="1">
        <v>-1.45575443749089E-5</v>
      </c>
      <c r="AE259">
        <v>100</v>
      </c>
      <c r="AJ259">
        <v>1</v>
      </c>
    </row>
    <row r="260" spans="1:36" x14ac:dyDescent="0.2">
      <c r="A260">
        <v>259</v>
      </c>
      <c r="B260">
        <v>780</v>
      </c>
      <c r="C260">
        <v>195</v>
      </c>
      <c r="D260">
        <v>0.40296301571476001</v>
      </c>
      <c r="E260">
        <v>6.0536732223124696</v>
      </c>
      <c r="F260">
        <v>0.43363760103798499</v>
      </c>
      <c r="G260">
        <v>-133.38685717292432</v>
      </c>
      <c r="H260">
        <v>-76.114410955758245</v>
      </c>
      <c r="I260">
        <v>54.385330200562102</v>
      </c>
      <c r="J260">
        <v>23.678630140518099</v>
      </c>
      <c r="K260">
        <v>13.9602128778084</v>
      </c>
      <c r="L260">
        <v>1.5164444872586894E-3</v>
      </c>
      <c r="M260">
        <v>3.6792759278107855E-4</v>
      </c>
      <c r="N260" s="1">
        <v>3.52499502572805E-6</v>
      </c>
      <c r="O260" s="1">
        <v>6.4897297233544098E-6</v>
      </c>
      <c r="P260" s="1">
        <v>-1.45987216446514E-5</v>
      </c>
      <c r="AE260">
        <v>100</v>
      </c>
      <c r="AJ260">
        <v>1</v>
      </c>
    </row>
    <row r="261" spans="1:36" x14ac:dyDescent="0.2">
      <c r="A261">
        <v>260</v>
      </c>
      <c r="B261">
        <v>779</v>
      </c>
      <c r="C261">
        <v>195</v>
      </c>
      <c r="D261">
        <v>0.40232904053604501</v>
      </c>
      <c r="E261">
        <v>6.0638776461942703</v>
      </c>
      <c r="F261">
        <v>0.43429613145623502</v>
      </c>
      <c r="G261">
        <v>-133.55723608383391</v>
      </c>
      <c r="H261">
        <v>-76.266441398598488</v>
      </c>
      <c r="I261">
        <v>54.454464485471902</v>
      </c>
      <c r="J261">
        <v>23.7365827306906</v>
      </c>
      <c r="K261">
        <v>13.9625412408384</v>
      </c>
      <c r="L261">
        <v>1.5184894793842945E-3</v>
      </c>
      <c r="M261">
        <v>3.6743842063414431E-4</v>
      </c>
      <c r="N261" s="1">
        <v>3.6714015593204499E-6</v>
      </c>
      <c r="O261" s="1">
        <v>6.4844660252424897E-6</v>
      </c>
      <c r="P261" s="1">
        <v>-1.4639740997794901E-5</v>
      </c>
      <c r="AE261">
        <v>100</v>
      </c>
      <c r="AJ261">
        <v>1</v>
      </c>
    </row>
    <row r="262" spans="1:36" x14ac:dyDescent="0.2">
      <c r="A262">
        <v>261</v>
      </c>
      <c r="B262">
        <v>778</v>
      </c>
      <c r="C262">
        <v>195</v>
      </c>
      <c r="D262">
        <v>0.40169385910669297</v>
      </c>
      <c r="E262">
        <v>6.0740332674443298</v>
      </c>
      <c r="F262">
        <v>0.43495655048327903</v>
      </c>
      <c r="G262">
        <v>-133.72637983809227</v>
      </c>
      <c r="H262">
        <v>-76.417955786117716</v>
      </c>
      <c r="I262">
        <v>54.523046174949798</v>
      </c>
      <c r="J262">
        <v>23.794419905577598</v>
      </c>
      <c r="K262">
        <v>13.9646897160083</v>
      </c>
      <c r="L262">
        <v>1.520530175594631E-3</v>
      </c>
      <c r="M262">
        <v>3.6694649020030466E-4</v>
      </c>
      <c r="N262" s="1">
        <v>3.8193855002311999E-6</v>
      </c>
      <c r="O262" s="1">
        <v>6.4790422266242402E-6</v>
      </c>
      <c r="P262" s="1">
        <v>-1.46805999468203E-5</v>
      </c>
      <c r="AE262">
        <v>100</v>
      </c>
      <c r="AJ262">
        <v>1</v>
      </c>
    </row>
    <row r="263" spans="1:36" x14ac:dyDescent="0.2">
      <c r="A263">
        <v>262</v>
      </c>
      <c r="B263">
        <v>777</v>
      </c>
      <c r="C263">
        <v>195</v>
      </c>
      <c r="D263">
        <v>0.40105746798076602</v>
      </c>
      <c r="E263">
        <v>6.08414053545438</v>
      </c>
      <c r="F263">
        <v>0.43561886179431403</v>
      </c>
      <c r="G263">
        <v>-133.89429979211559</v>
      </c>
      <c r="H263">
        <v>-76.568959306019323</v>
      </c>
      <c r="I263">
        <v>54.591079564747503</v>
      </c>
      <c r="J263">
        <v>23.8521424196909</v>
      </c>
      <c r="K263">
        <v>13.9666600073142</v>
      </c>
      <c r="L263">
        <v>1.5225664577433603E-3</v>
      </c>
      <c r="M263">
        <v>3.6645179264222351E-4</v>
      </c>
      <c r="N263" s="1">
        <v>3.9689491661571103E-6</v>
      </c>
      <c r="O263" s="1">
        <v>6.4734587290312704E-6</v>
      </c>
      <c r="P263" s="1">
        <v>-1.4721295959201901E-5</v>
      </c>
      <c r="AE263">
        <v>100</v>
      </c>
      <c r="AJ263">
        <v>1</v>
      </c>
    </row>
    <row r="264" spans="1:36" x14ac:dyDescent="0.2">
      <c r="A264">
        <v>263</v>
      </c>
      <c r="B264">
        <v>776</v>
      </c>
      <c r="C264">
        <v>195</v>
      </c>
      <c r="D264">
        <v>0.40041986369918797</v>
      </c>
      <c r="E264">
        <v>6.0941998954714398</v>
      </c>
      <c r="F264">
        <v>0.43628306902131597</v>
      </c>
      <c r="G264">
        <v>-134.06100719427241</v>
      </c>
      <c r="H264">
        <v>-76.71945709945183</v>
      </c>
      <c r="I264">
        <v>54.658568908380602</v>
      </c>
      <c r="J264">
        <v>23.909751004134701</v>
      </c>
      <c r="K264">
        <v>13.968453804870601</v>
      </c>
      <c r="L264">
        <v>1.5245982067881186E-3</v>
      </c>
      <c r="M264">
        <v>3.659543192606105E-4</v>
      </c>
      <c r="N264" s="1">
        <v>4.1200946637658901E-6</v>
      </c>
      <c r="O264" s="1">
        <v>6.4677159305003499E-6</v>
      </c>
      <c r="P264" s="1">
        <v>-1.47618264571838E-5</v>
      </c>
      <c r="AE264">
        <v>100</v>
      </c>
      <c r="AJ264">
        <v>1</v>
      </c>
    </row>
    <row r="265" spans="1:36" x14ac:dyDescent="0.2">
      <c r="A265">
        <v>264</v>
      </c>
      <c r="B265">
        <v>775</v>
      </c>
      <c r="C265">
        <v>195</v>
      </c>
      <c r="D265">
        <v>0.39978104278968002</v>
      </c>
      <c r="E265">
        <v>6.1042117886692502</v>
      </c>
      <c r="F265">
        <v>0.436949175752254</v>
      </c>
      <c r="G265">
        <v>-134.22651318665564</v>
      </c>
      <c r="H265">
        <v>-76.869454261829745</v>
      </c>
      <c r="I265">
        <v>54.725518417834103</v>
      </c>
      <c r="J265">
        <v>23.9672463668376</v>
      </c>
      <c r="K265">
        <v>13.970072785147501</v>
      </c>
      <c r="L265">
        <v>1.5266253027978315E-3</v>
      </c>
      <c r="M265">
        <v>3.6545406149768729E-4</v>
      </c>
      <c r="N265" s="1">
        <v>4.2728238843840301E-6</v>
      </c>
      <c r="O265" s="1">
        <v>6.4618142258570804E-6</v>
      </c>
      <c r="P265" s="1">
        <v>-1.48021888180659E-5</v>
      </c>
      <c r="AE265">
        <v>100</v>
      </c>
      <c r="AJ265">
        <v>1</v>
      </c>
    </row>
    <row r="266" spans="1:36" x14ac:dyDescent="0.2">
      <c r="A266">
        <v>265</v>
      </c>
      <c r="B266">
        <v>774</v>
      </c>
      <c r="C266">
        <v>195</v>
      </c>
      <c r="D266">
        <v>0.39914100176670397</v>
      </c>
      <c r="E266">
        <v>6.1141766523525796</v>
      </c>
      <c r="F266">
        <v>0.43761718553030698</v>
      </c>
      <c r="G266">
        <v>-134.39082880976906</v>
      </c>
      <c r="H266">
        <v>-77.018955845324044</v>
      </c>
      <c r="I266">
        <v>54.7919322654623</v>
      </c>
      <c r="J266">
        <v>24.024629193307401</v>
      </c>
      <c r="K266">
        <v>13.9715186115083</v>
      </c>
      <c r="L266">
        <v>1.5286476249604618E-3</v>
      </c>
      <c r="M266">
        <v>3.6495101094074058E-4</v>
      </c>
      <c r="N266" s="1">
        <v>4.4271384997765102E-6</v>
      </c>
      <c r="O266" s="1">
        <v>6.4557540071437803E-6</v>
      </c>
      <c r="P266" s="1">
        <v>-1.48423803748328E-5</v>
      </c>
      <c r="AE266">
        <v>100</v>
      </c>
      <c r="AJ266">
        <v>1</v>
      </c>
    </row>
    <row r="267" spans="1:36" x14ac:dyDescent="0.2">
      <c r="A267">
        <v>266</v>
      </c>
      <c r="B267">
        <v>773</v>
      </c>
      <c r="C267">
        <v>195</v>
      </c>
      <c r="D267">
        <v>0.39849973713138798</v>
      </c>
      <c r="E267">
        <v>6.1240949198073702</v>
      </c>
      <c r="F267">
        <v>0.43828710185303899</v>
      </c>
      <c r="G267">
        <v>-134.55396499942105</v>
      </c>
      <c r="H267">
        <v>-77.167966856897607</v>
      </c>
      <c r="I267">
        <v>54.8578145827071</v>
      </c>
      <c r="J267">
        <v>24.081900145999001</v>
      </c>
      <c r="K267">
        <v>13.9727929339358</v>
      </c>
      <c r="L267">
        <v>1.5306650515905867E-3</v>
      </c>
      <c r="M267">
        <v>3.6444515932556898E-4</v>
      </c>
      <c r="N267" s="1">
        <v>4.5830399577019701E-6</v>
      </c>
      <c r="O267" s="1">
        <v>6.4495356636697E-6</v>
      </c>
      <c r="P267" s="1">
        <v>-1.4882398415938899E-5</v>
      </c>
      <c r="AE267">
        <v>100</v>
      </c>
      <c r="AJ267">
        <v>1</v>
      </c>
    </row>
    <row r="268" spans="1:36" x14ac:dyDescent="0.2">
      <c r="A268">
        <v>267</v>
      </c>
      <c r="B268">
        <v>772</v>
      </c>
      <c r="C268">
        <v>195</v>
      </c>
      <c r="D268">
        <v>0.39785724537147599</v>
      </c>
      <c r="E268">
        <v>6.1339670204696199</v>
      </c>
      <c r="F268">
        <v>0.43895892817161902</v>
      </c>
      <c r="G268">
        <v>-134.71593259062942</v>
      </c>
      <c r="H268">
        <v>-77.31649226035438</v>
      </c>
      <c r="I268">
        <v>54.923169461678</v>
      </c>
      <c r="J268">
        <v>24.139059864934801</v>
      </c>
      <c r="K268">
        <v>13.9738973894874</v>
      </c>
      <c r="L268">
        <v>1.5326774601380885E-3</v>
      </c>
      <c r="M268">
        <v>3.6393649854010366E-4</v>
      </c>
      <c r="N268" s="1">
        <v>4.7405294776731801E-6</v>
      </c>
      <c r="O268" s="1">
        <v>6.4431595824048298E-6</v>
      </c>
      <c r="P268" s="1">
        <v>-1.49222401858904E-5</v>
      </c>
      <c r="AE268">
        <v>100</v>
      </c>
      <c r="AJ268">
        <v>1</v>
      </c>
    </row>
    <row r="269" spans="1:36" x14ac:dyDescent="0.2">
      <c r="A269">
        <v>268</v>
      </c>
      <c r="B269">
        <v>771</v>
      </c>
      <c r="C269">
        <v>195</v>
      </c>
      <c r="D269">
        <v>0.397213522961259</v>
      </c>
      <c r="E269">
        <v>6.1437933799836602</v>
      </c>
      <c r="F269">
        <v>0.43963266789001298</v>
      </c>
      <c r="G269">
        <v>-134.87674231908491</v>
      </c>
      <c r="H269">
        <v>-77.46453697699792</v>
      </c>
      <c r="I269">
        <v>54.988000955735401</v>
      </c>
      <c r="J269">
        <v>24.196108967894801</v>
      </c>
      <c r="K269">
        <v>13.9748336024944</v>
      </c>
      <c r="L269">
        <v>1.5346847271964638E-3</v>
      </c>
      <c r="M269">
        <v>3.6342502062790879E-4</v>
      </c>
      <c r="N269" s="1">
        <v>4.8996080466821599E-6</v>
      </c>
      <c r="O269" s="1">
        <v>6.43662614825376E-6</v>
      </c>
      <c r="P269" s="1">
        <v>-1.49619028855748E-5</v>
      </c>
      <c r="AE269">
        <v>100</v>
      </c>
      <c r="AJ269">
        <v>1</v>
      </c>
    </row>
    <row r="270" spans="1:36" x14ac:dyDescent="0.2">
      <c r="A270">
        <v>269</v>
      </c>
      <c r="B270">
        <v>770</v>
      </c>
      <c r="C270">
        <v>195</v>
      </c>
      <c r="D270">
        <v>0.39656856636150101</v>
      </c>
      <c r="E270">
        <v>6.1535744203110001</v>
      </c>
      <c r="F270">
        <v>0.44030832436415901</v>
      </c>
      <c r="G270">
        <v>-135.03640482372364</v>
      </c>
      <c r="H270">
        <v>-77.612105886926528</v>
      </c>
      <c r="I270">
        <v>55.0523130805283</v>
      </c>
      <c r="J270">
        <v>24.253048050813199</v>
      </c>
      <c r="K270">
        <v>13.975603184875601</v>
      </c>
      <c r="L270">
        <v>1.5366867285119365E-3</v>
      </c>
      <c r="M270">
        <v>3.629107177917962E-4</v>
      </c>
      <c r="N270" s="1">
        <v>5.0602764149573597E-6</v>
      </c>
      <c r="O270" s="1">
        <v>6.4299357443861404E-6</v>
      </c>
      <c r="P270" s="1">
        <v>-1.50013836727357E-5</v>
      </c>
      <c r="AE270">
        <v>100</v>
      </c>
      <c r="AJ270">
        <v>1</v>
      </c>
    </row>
    <row r="271" spans="1:36" x14ac:dyDescent="0.2">
      <c r="A271">
        <v>270</v>
      </c>
      <c r="B271">
        <v>769</v>
      </c>
      <c r="C271">
        <v>195</v>
      </c>
      <c r="D271">
        <v>0.39592237201938801</v>
      </c>
      <c r="E271">
        <v>6.1633105595603199</v>
      </c>
      <c r="F271">
        <v>0.44098590090117101</v>
      </c>
      <c r="G271">
        <v>-135.19493064317555</v>
      </c>
      <c r="H271">
        <v>-77.759203826816886</v>
      </c>
      <c r="I271">
        <v>55.116109812533097</v>
      </c>
      <c r="J271">
        <v>24.3098776870699</v>
      </c>
      <c r="K271">
        <v>13.976207735815001</v>
      </c>
      <c r="L271">
        <v>1.5386833389927968E-3</v>
      </c>
      <c r="M271">
        <v>3.623935823974113E-4</v>
      </c>
      <c r="N271" s="1">
        <v>5.2225350915212902E-6</v>
      </c>
      <c r="O271" s="1">
        <v>6.4230887522753901E-6</v>
      </c>
      <c r="P271" s="1">
        <v>-1.50406796617869E-5</v>
      </c>
      <c r="AE271">
        <v>100</v>
      </c>
      <c r="AJ271">
        <v>1</v>
      </c>
    </row>
    <row r="272" spans="1:36" x14ac:dyDescent="0.2">
      <c r="A272">
        <v>271</v>
      </c>
      <c r="B272">
        <v>768</v>
      </c>
      <c r="C272">
        <v>195</v>
      </c>
      <c r="D272">
        <v>0.39527493636844102</v>
      </c>
      <c r="E272">
        <v>6.1730022123656001</v>
      </c>
      <c r="F272">
        <v>0.44166540075852001</v>
      </c>
      <c r="G272">
        <v>-135.35233022424131</v>
      </c>
      <c r="H272">
        <v>-77.905835594617045</v>
      </c>
      <c r="I272">
        <v>55.179395092499497</v>
      </c>
      <c r="J272">
        <v>24.366598428959598</v>
      </c>
      <c r="K272">
        <v>13.976648842685</v>
      </c>
      <c r="L272">
        <v>1.54067443271921E-3</v>
      </c>
      <c r="M272">
        <v>3.6187360697687525E-4</v>
      </c>
      <c r="N272" s="1">
        <v>5.3863843402021801E-6</v>
      </c>
      <c r="O272" s="1">
        <v>6.4160855523136296E-6</v>
      </c>
      <c r="P272" s="1">
        <v>-1.50797879249843E-5</v>
      </c>
      <c r="AE272">
        <v>100</v>
      </c>
      <c r="AJ272">
        <v>1</v>
      </c>
    </row>
    <row r="273" spans="1:36" x14ac:dyDescent="0.2">
      <c r="A273">
        <v>272</v>
      </c>
      <c r="B273">
        <v>767</v>
      </c>
      <c r="C273">
        <v>195</v>
      </c>
      <c r="D273">
        <v>0.39462625582848698</v>
      </c>
      <c r="E273">
        <v>6.1826497895835502</v>
      </c>
      <c r="F273">
        <v>0.44234682714321399</v>
      </c>
      <c r="G273">
        <v>-135.50861391542853</v>
      </c>
      <c r="H273">
        <v>-78.052005945659232</v>
      </c>
      <c r="I273">
        <v>55.2421728228015</v>
      </c>
      <c r="J273">
        <v>24.423210806463199</v>
      </c>
      <c r="K273">
        <v>13.976928080421899</v>
      </c>
      <c r="L273">
        <v>1.5426598829531707E-3</v>
      </c>
      <c r="M273">
        <v>3.6135078423239325E-4</v>
      </c>
      <c r="N273" s="1">
        <v>5.5518241751181502E-6</v>
      </c>
      <c r="O273" s="1">
        <v>6.4089265237149402E-6</v>
      </c>
      <c r="P273" s="1">
        <v>-1.5118705491957E-5</v>
      </c>
      <c r="AE273">
        <v>100</v>
      </c>
      <c r="AJ273">
        <v>1</v>
      </c>
    </row>
    <row r="274" spans="1:36" x14ac:dyDescent="0.2">
      <c r="A274">
        <v>273</v>
      </c>
      <c r="B274">
        <v>766</v>
      </c>
      <c r="C274">
        <v>195</v>
      </c>
      <c r="D274">
        <v>0.39397632680556699</v>
      </c>
      <c r="E274">
        <v>6.1922536987496404</v>
      </c>
      <c r="F274">
        <v>0.44303018321096899</v>
      </c>
      <c r="G274">
        <v>-135.66379197712564</v>
      </c>
      <c r="H274">
        <v>-78.197719598340001</v>
      </c>
      <c r="I274">
        <v>55.304446871577703</v>
      </c>
      <c r="J274">
        <v>24.4797153290308</v>
      </c>
      <c r="K274">
        <v>13.977047012620501</v>
      </c>
      <c r="L274">
        <v>1.5446395621490801E-3</v>
      </c>
      <c r="M274">
        <v>3.6082510703994082E-4</v>
      </c>
      <c r="N274" s="1">
        <v>5.71885435680674E-6</v>
      </c>
      <c r="O274" s="1">
        <v>6.4016120452124598E-6</v>
      </c>
      <c r="P274" s="1">
        <v>-1.51574293511126E-5</v>
      </c>
      <c r="AE274">
        <v>100</v>
      </c>
      <c r="AJ274">
        <v>1</v>
      </c>
    </row>
    <row r="275" spans="1:36" x14ac:dyDescent="0.2">
      <c r="A275">
        <v>274</v>
      </c>
      <c r="B275">
        <v>765</v>
      </c>
      <c r="C275">
        <v>195</v>
      </c>
      <c r="D275">
        <v>0.393325145691857</v>
      </c>
      <c r="E275">
        <v>6.2018143436695601</v>
      </c>
      <c r="F275">
        <v>0.44371547206541301</v>
      </c>
      <c r="G275">
        <v>-135.8178745728151</v>
      </c>
      <c r="H275">
        <v>-78.342981228894573</v>
      </c>
      <c r="I275">
        <v>55.366221069135399</v>
      </c>
      <c r="J275">
        <v>24.536112483945299</v>
      </c>
      <c r="K275">
        <v>13.977007190669401</v>
      </c>
      <c r="L275">
        <v>1.5466133419645219E-3</v>
      </c>
      <c r="M275">
        <v>3.6029656845288114E-4</v>
      </c>
      <c r="N275" s="1">
        <v>5.8874743876544002E-6</v>
      </c>
      <c r="O275" s="1">
        <v>6.3941424948547398E-6</v>
      </c>
      <c r="P275" s="1">
        <v>-1.51959564489484E-5</v>
      </c>
      <c r="AE275">
        <v>100</v>
      </c>
      <c r="AJ275">
        <v>1</v>
      </c>
    </row>
    <row r="276" spans="1:36" x14ac:dyDescent="0.2">
      <c r="A276">
        <v>275</v>
      </c>
      <c r="B276">
        <v>764</v>
      </c>
      <c r="C276">
        <v>195</v>
      </c>
      <c r="D276">
        <v>0.39267270886564198</v>
      </c>
      <c r="E276">
        <v>6.2113321248603004</v>
      </c>
      <c r="F276">
        <v>0.44440269675722899</v>
      </c>
      <c r="G276">
        <v>-135.97087177890856</v>
      </c>
      <c r="H276">
        <v>-78.487795476894476</v>
      </c>
      <c r="I276">
        <v>55.4274992119514</v>
      </c>
      <c r="J276">
        <v>24.592402738048701</v>
      </c>
      <c r="K276">
        <v>13.976810154807501</v>
      </c>
      <c r="L276">
        <v>1.5485810932715299E-3</v>
      </c>
      <c r="M276">
        <v>3.5976516170569951E-4</v>
      </c>
      <c r="N276" s="1">
        <v>6.0576835080788998E-6</v>
      </c>
      <c r="O276" s="1">
        <v>6.3865182506888204E-6</v>
      </c>
      <c r="P276" s="1">
        <v>-1.52342836914655E-5</v>
      </c>
      <c r="AE276">
        <v>100</v>
      </c>
      <c r="AJ276">
        <v>1</v>
      </c>
    </row>
    <row r="277" spans="1:36" x14ac:dyDescent="0.2">
      <c r="A277">
        <v>276</v>
      </c>
      <c r="B277">
        <v>763</v>
      </c>
      <c r="C277">
        <v>195</v>
      </c>
      <c r="D277">
        <v>0.39201901269121803</v>
      </c>
      <c r="E277">
        <v>6.22080743940763</v>
      </c>
      <c r="F277">
        <v>0.44509186028334202</v>
      </c>
      <c r="G277">
        <v>-136.12279358178782</v>
      </c>
      <c r="H277">
        <v>-78.632166943378451</v>
      </c>
      <c r="I277">
        <v>55.488285061455898</v>
      </c>
      <c r="J277">
        <v>24.648586537165301</v>
      </c>
      <c r="K277">
        <v>13.9764574338598</v>
      </c>
      <c r="L277">
        <v>1.5505426861681802E-3</v>
      </c>
      <c r="M277">
        <v>3.5923088021766497E-4</v>
      </c>
      <c r="N277" s="1">
        <v>6.2294806922467001E-6</v>
      </c>
      <c r="O277" s="1">
        <v>6.3787396908362699E-6</v>
      </c>
      <c r="P277" s="1">
        <v>-1.5272407944174801E-5</v>
      </c>
      <c r="AE277">
        <v>100</v>
      </c>
      <c r="AJ277">
        <v>1</v>
      </c>
    </row>
    <row r="278" spans="1:36" x14ac:dyDescent="0.2">
      <c r="A278">
        <v>277</v>
      </c>
      <c r="B278">
        <v>762</v>
      </c>
      <c r="C278">
        <v>195</v>
      </c>
      <c r="D278">
        <v>0.39136405351881698</v>
      </c>
      <c r="E278">
        <v>6.2302406810325603</v>
      </c>
      <c r="F278">
        <v>0.44578296558609498</v>
      </c>
      <c r="G278">
        <v>-136.27364987942391</v>
      </c>
      <c r="H278">
        <v>-78.776100191625261</v>
      </c>
      <c r="I278">
        <v>55.5485823446813</v>
      </c>
      <c r="J278">
        <v>24.704664306354999</v>
      </c>
      <c r="K278">
        <v>13.9759505454438</v>
      </c>
      <c r="L278">
        <v>1.5524979899906154E-3</v>
      </c>
      <c r="M278">
        <v>3.5869371759654077E-4</v>
      </c>
      <c r="N278" s="1">
        <v>6.4028646439916696E-6</v>
      </c>
      <c r="O278" s="1">
        <v>6.3708071937878001E-6</v>
      </c>
      <c r="P278" s="1">
        <v>-1.5310326032635701E-5</v>
      </c>
      <c r="AE278">
        <v>100</v>
      </c>
      <c r="AJ278">
        <v>1</v>
      </c>
    </row>
    <row r="279" spans="1:36" x14ac:dyDescent="0.2">
      <c r="A279">
        <v>278</v>
      </c>
      <c r="B279">
        <v>761</v>
      </c>
      <c r="C279">
        <v>195</v>
      </c>
      <c r="D279">
        <v>0.39070782768457202</v>
      </c>
      <c r="E279">
        <v>6.2396322401722202</v>
      </c>
      <c r="F279">
        <v>0.446476015552418</v>
      </c>
      <c r="G279">
        <v>-136.42345048330839</v>
      </c>
      <c r="H279">
        <v>-78.919599748107274</v>
      </c>
      <c r="I279">
        <v>55.608394755041502</v>
      </c>
      <c r="J279">
        <v>24.760636450223899</v>
      </c>
      <c r="K279">
        <v>13.975290996207301</v>
      </c>
      <c r="L279">
        <v>1.5544468733252963E-3</v>
      </c>
      <c r="M279">
        <v>3.5815366764228423E-4</v>
      </c>
      <c r="N279" s="1">
        <v>6.5778337928010201E-6</v>
      </c>
      <c r="O279" s="1">
        <v>6.3627211387133698E-6</v>
      </c>
      <c r="P279" s="1">
        <v>-1.5348034743053499E-5</v>
      </c>
      <c r="AE279">
        <v>100</v>
      </c>
      <c r="AJ279">
        <v>1</v>
      </c>
    </row>
    <row r="280" spans="1:36" x14ac:dyDescent="0.2">
      <c r="A280">
        <v>279</v>
      </c>
      <c r="B280">
        <v>760</v>
      </c>
      <c r="C280">
        <v>195</v>
      </c>
      <c r="D280">
        <v>0.39005033151043</v>
      </c>
      <c r="E280">
        <v>6.2489825040138101</v>
      </c>
      <c r="F280">
        <v>0.44717101301297602</v>
      </c>
      <c r="G280">
        <v>-136.5722051193533</v>
      </c>
      <c r="H280">
        <v>-79.062670102852451</v>
      </c>
      <c r="I280">
        <v>55.667725952689402</v>
      </c>
      <c r="J280">
        <v>24.816503353058302</v>
      </c>
      <c r="K280">
        <v>13.9744802819597</v>
      </c>
      <c r="L280">
        <v>1.5563892040219207E-3</v>
      </c>
      <c r="M280">
        <v>3.5761072435080082E-4</v>
      </c>
      <c r="N280" s="1">
        <v>6.7543862897839101E-6</v>
      </c>
      <c r="O280" s="1">
        <v>6.35448190572578E-6</v>
      </c>
      <c r="P280" s="1">
        <v>-1.53855308227849E-5</v>
      </c>
      <c r="AE280">
        <v>100</v>
      </c>
      <c r="AJ280">
        <v>1</v>
      </c>
    </row>
    <row r="281" spans="1:36" x14ac:dyDescent="0.2">
      <c r="A281">
        <v>280</v>
      </c>
      <c r="B281">
        <v>759</v>
      </c>
      <c r="C281">
        <v>195</v>
      </c>
      <c r="D281">
        <v>0.38939156130407598</v>
      </c>
      <c r="E281">
        <v>6.2582918565193397</v>
      </c>
      <c r="F281">
        <v>0.44786796074135798</v>
      </c>
      <c r="G281">
        <v>-136.71992342858974</v>
      </c>
      <c r="H281">
        <v>-79.205315709693366</v>
      </c>
      <c r="I281">
        <v>55.726579564791699</v>
      </c>
      <c r="J281">
        <v>24.872265378919899</v>
      </c>
      <c r="K281">
        <v>13.9735198877811</v>
      </c>
      <c r="L281">
        <v>1.558324849206414E-3</v>
      </c>
      <c r="M281">
        <v>3.5706488191763054E-4</v>
      </c>
      <c r="N281" s="1">
        <v>6.9325200036831303E-6</v>
      </c>
      <c r="O281" s="1">
        <v>6.3460898761335401E-6</v>
      </c>
      <c r="P281" s="1">
        <v>-1.5422810980841E-5</v>
      </c>
      <c r="AE281">
        <v>100</v>
      </c>
      <c r="AJ281">
        <v>1</v>
      </c>
    </row>
    <row r="282" spans="1:36" x14ac:dyDescent="0.2">
      <c r="A282">
        <v>281</v>
      </c>
      <c r="B282">
        <v>758</v>
      </c>
      <c r="C282">
        <v>195</v>
      </c>
      <c r="D282">
        <v>0.38873151335887302</v>
      </c>
      <c r="E282">
        <v>6.2675606785167597</v>
      </c>
      <c r="F282">
        <v>0.44856686145323699</v>
      </c>
      <c r="G282">
        <v>-136.86661496931259</v>
      </c>
      <c r="H282">
        <v>-79.347540987353298</v>
      </c>
      <c r="I282">
        <v>55.784959186395596</v>
      </c>
      <c r="J282">
        <v>24.927922872015198</v>
      </c>
      <c r="K282">
        <v>13.972411288278201</v>
      </c>
      <c r="L282">
        <v>1.5602536752947849E-3</v>
      </c>
      <c r="M282">
        <v>3.565161347417454E-4</v>
      </c>
      <c r="N282" s="1">
        <v>7.1122325169987104E-6</v>
      </c>
      <c r="O282" s="1">
        <v>6.3375454327653903E-6</v>
      </c>
      <c r="P282" s="1">
        <v>-1.5459871888582602E-5</v>
      </c>
      <c r="AE282">
        <v>100</v>
      </c>
      <c r="AJ282">
        <v>1</v>
      </c>
    </row>
    <row r="283" spans="1:36" x14ac:dyDescent="0.2">
      <c r="A283">
        <v>282</v>
      </c>
      <c r="B283">
        <v>757</v>
      </c>
      <c r="C283">
        <v>195</v>
      </c>
      <c r="D283">
        <v>0.388070183953793</v>
      </c>
      <c r="E283">
        <v>6.2767893476751304</v>
      </c>
      <c r="F283">
        <v>0.449267717805515</v>
      </c>
      <c r="G283">
        <v>-137.01228921669045</v>
      </c>
      <c r="H283">
        <v>-79.489350319068194</v>
      </c>
      <c r="I283">
        <v>55.842868380261102</v>
      </c>
      <c r="J283">
        <v>24.983476156591799</v>
      </c>
      <c r="K283">
        <v>13.971155947582</v>
      </c>
      <c r="L283">
        <v>1.5621755480064617E-3</v>
      </c>
      <c r="M283">
        <v>3.5596447742919303E-4</v>
      </c>
      <c r="N283" s="1">
        <v>7.2935211220301E-6</v>
      </c>
      <c r="O283" s="1">
        <v>6.32884896017286E-6</v>
      </c>
      <c r="P283" s="1">
        <v>-1.54967101801401E-5</v>
      </c>
      <c r="AE283">
        <v>100</v>
      </c>
      <c r="AJ283">
        <v>1</v>
      </c>
    </row>
    <row r="284" spans="1:36" x14ac:dyDescent="0.2">
      <c r="A284">
        <v>283</v>
      </c>
      <c r="B284">
        <v>756</v>
      </c>
      <c r="C284">
        <v>195</v>
      </c>
      <c r="D284">
        <v>0.38740756935335302</v>
      </c>
      <c r="E284">
        <v>6.2859782386543603</v>
      </c>
      <c r="F284">
        <v>0.44997053239551899</v>
      </c>
      <c r="G284">
        <v>-137.15695556618567</v>
      </c>
      <c r="H284">
        <v>-79.630748054419072</v>
      </c>
      <c r="I284">
        <v>55.900310678247102</v>
      </c>
      <c r="J284">
        <v>25.038925537558399</v>
      </c>
      <c r="K284">
        <v>13.9697553197306</v>
      </c>
      <c r="L284">
        <v>1.5640903323792695E-3</v>
      </c>
      <c r="M284">
        <v>3.5540990479693155E-4</v>
      </c>
      <c r="N284" s="1">
        <v>7.47638281717596E-6</v>
      </c>
      <c r="O284" s="1">
        <v>6.3200008450156202E-6</v>
      </c>
      <c r="P284" s="1">
        <v>-1.5533322453304599E-5</v>
      </c>
      <c r="AE284">
        <v>100</v>
      </c>
      <c r="AJ284">
        <v>1</v>
      </c>
    </row>
    <row r="285" spans="1:36" x14ac:dyDescent="0.2">
      <c r="A285">
        <v>284</v>
      </c>
      <c r="B285">
        <v>755</v>
      </c>
      <c r="C285">
        <v>195</v>
      </c>
      <c r="D285">
        <v>0.38674366580751801</v>
      </c>
      <c r="E285">
        <v>6.2951277230212801</v>
      </c>
      <c r="F285">
        <v>0.45067530776014297</v>
      </c>
      <c r="G285">
        <v>-137.3006233318699</v>
      </c>
      <c r="H285">
        <v>-79.77173850820806</v>
      </c>
      <c r="I285">
        <v>55.957289580615701</v>
      </c>
      <c r="J285">
        <v>25.094271300153999</v>
      </c>
      <c r="K285">
        <v>13.9682108485332</v>
      </c>
      <c r="L285">
        <v>1.5659978927838462E-3</v>
      </c>
      <c r="M285">
        <v>3.5485241187653392E-4</v>
      </c>
      <c r="N285" s="1">
        <v>7.66081430301276E-6</v>
      </c>
      <c r="O285" s="1">
        <v>6.3110014762073503E-6</v>
      </c>
      <c r="P285" s="1">
        <v>-1.5569705269852101E-5</v>
      </c>
      <c r="AE285">
        <v>100</v>
      </c>
      <c r="AJ285">
        <v>1</v>
      </c>
    </row>
    <row r="286" spans="1:36" x14ac:dyDescent="0.2">
      <c r="A286">
        <v>285</v>
      </c>
      <c r="B286">
        <v>754</v>
      </c>
      <c r="C286">
        <v>195</v>
      </c>
      <c r="D286">
        <v>0.38607846955167302</v>
      </c>
      <c r="E286">
        <v>6.3042381693910299</v>
      </c>
      <c r="F286">
        <v>0.45138204637499801</v>
      </c>
      <c r="G286">
        <v>-137.44330174965464</v>
      </c>
      <c r="H286">
        <v>-79.912325962184639</v>
      </c>
      <c r="I286">
        <v>56.013808557343197</v>
      </c>
      <c r="J286">
        <v>25.1495137105316</v>
      </c>
      <c r="K286">
        <v>13.966523967932901</v>
      </c>
      <c r="L286">
        <v>1.5678980929386649E-3</v>
      </c>
      <c r="M286">
        <v>3.5429199391792562E-4</v>
      </c>
      <c r="N286" s="1">
        <v>7.8468119786986006E-6</v>
      </c>
      <c r="O286" s="1">
        <v>6.3018512452908904E-6</v>
      </c>
      <c r="P286" s="1">
        <v>-1.56058551564529E-5</v>
      </c>
      <c r="AE286">
        <v>100</v>
      </c>
      <c r="AJ286">
        <v>1</v>
      </c>
    </row>
    <row r="287" spans="1:36" x14ac:dyDescent="0.2">
      <c r="A287">
        <v>286</v>
      </c>
      <c r="B287">
        <v>753</v>
      </c>
      <c r="C287">
        <v>195</v>
      </c>
      <c r="D287">
        <v>0.38541197680651201</v>
      </c>
      <c r="E287">
        <v>6.3133099434904496</v>
      </c>
      <c r="F287">
        <v>0.45209075065360899</v>
      </c>
      <c r="G287">
        <v>-137.5849999788168</v>
      </c>
      <c r="H287">
        <v>-80.052514665790881</v>
      </c>
      <c r="I287">
        <v>56.0698710487328</v>
      </c>
      <c r="J287">
        <v>25.204653016028502</v>
      </c>
      <c r="K287">
        <v>13.964696102194001</v>
      </c>
      <c r="L287">
        <v>1.5697907959257831E-3</v>
      </c>
      <c r="M287">
        <v>3.537286463931348E-4</v>
      </c>
      <c r="N287" s="1">
        <v>8.0343719383547401E-6</v>
      </c>
      <c r="O287" s="1">
        <v>6.2925505467337199E-6</v>
      </c>
      <c r="P287" s="1">
        <v>-1.5641768605413501E-5</v>
      </c>
      <c r="AE287">
        <v>100</v>
      </c>
      <c r="AJ287">
        <v>1</v>
      </c>
    </row>
    <row r="288" spans="1:36" x14ac:dyDescent="0.2">
      <c r="A288">
        <v>287</v>
      </c>
      <c r="B288">
        <v>752</v>
      </c>
      <c r="C288">
        <v>195</v>
      </c>
      <c r="D288">
        <v>0.38474418377798603</v>
      </c>
      <c r="E288">
        <v>7.4060203240890701</v>
      </c>
      <c r="F288">
        <v>0.45280142294654702</v>
      </c>
      <c r="G288">
        <v>-161.33251046632688</v>
      </c>
      <c r="H288">
        <v>-93.937616281558348</v>
      </c>
      <c r="I288">
        <v>65.745629775525202</v>
      </c>
      <c r="J288">
        <v>29.589309111223699</v>
      </c>
      <c r="K288">
        <v>16.3560005529473</v>
      </c>
      <c r="L288">
        <v>1.5716758642066041E-3</v>
      </c>
      <c r="M288">
        <v>3.5316236500003418E-4</v>
      </c>
      <c r="N288" s="1">
        <v>9.6330315994977808E-6</v>
      </c>
      <c r="O288" s="1">
        <v>7.3600501667299001E-6</v>
      </c>
      <c r="P288" s="1">
        <v>-1.8364623232810099E-5</v>
      </c>
      <c r="AE288">
        <v>100</v>
      </c>
      <c r="AJ288">
        <v>1</v>
      </c>
    </row>
    <row r="289" spans="1:36" x14ac:dyDescent="0.2">
      <c r="A289">
        <v>288</v>
      </c>
      <c r="B289">
        <v>751</v>
      </c>
      <c r="C289">
        <v>195</v>
      </c>
      <c r="D289">
        <v>0.38407508665723</v>
      </c>
      <c r="E289">
        <v>9.2507253385567694</v>
      </c>
      <c r="F289">
        <v>0.45351406554060503</v>
      </c>
      <c r="G289">
        <v>-201.43540201593868</v>
      </c>
      <c r="H289">
        <v>-117.37274196976892</v>
      </c>
      <c r="I289">
        <v>82.085586954321201</v>
      </c>
      <c r="J289">
        <v>36.987220109346502</v>
      </c>
      <c r="K289">
        <v>20.397879672220402</v>
      </c>
      <c r="L289">
        <v>1.5735531596382203E-3</v>
      </c>
      <c r="M289">
        <v>3.5259314566607507E-4</v>
      </c>
      <c r="N289" s="1">
        <v>1.22939394486446E-5</v>
      </c>
      <c r="O289" s="1">
        <v>9.1662158690345601E-6</v>
      </c>
      <c r="P289" s="1">
        <v>-2.2958092250778102E-5</v>
      </c>
      <c r="AE289">
        <v>100</v>
      </c>
      <c r="AJ289">
        <v>1</v>
      </c>
    </row>
    <row r="290" spans="1:36" x14ac:dyDescent="0.2">
      <c r="A290">
        <v>289</v>
      </c>
      <c r="B290">
        <v>750</v>
      </c>
      <c r="C290">
        <v>195</v>
      </c>
      <c r="D290">
        <v>0.38340468162048602</v>
      </c>
      <c r="E290">
        <v>10.177693648933801</v>
      </c>
      <c r="F290">
        <v>0.45422868065796301</v>
      </c>
      <c r="G290">
        <v>-221.5299318378103</v>
      </c>
      <c r="H290">
        <v>-129.17477846926505</v>
      </c>
      <c r="I290">
        <v>90.271199403638903</v>
      </c>
      <c r="J290">
        <v>40.7240452864079</v>
      </c>
      <c r="K290">
        <v>22.4065412034114</v>
      </c>
      <c r="L290">
        <v>1.5754225434902239E-3</v>
      </c>
      <c r="M290">
        <v>3.5202098455202181E-4</v>
      </c>
      <c r="N290" s="1">
        <v>1.38153022835295E-5</v>
      </c>
      <c r="O290" s="1">
        <v>1.0054817063488899E-5</v>
      </c>
      <c r="P290" s="1">
        <v>-2.5279396323455201E-5</v>
      </c>
      <c r="AE290">
        <v>100</v>
      </c>
      <c r="AJ290">
        <v>1</v>
      </c>
    </row>
    <row r="291" spans="1:36" x14ac:dyDescent="0.2">
      <c r="A291">
        <v>290</v>
      </c>
      <c r="B291">
        <v>749</v>
      </c>
      <c r="C291">
        <v>195</v>
      </c>
      <c r="D291">
        <v>0.38273296482903801</v>
      </c>
      <c r="E291">
        <v>10.4606130210994</v>
      </c>
      <c r="F291">
        <v>0.454945270455338</v>
      </c>
      <c r="G291">
        <v>-227.59525739943518</v>
      </c>
      <c r="H291">
        <v>-132.80744875550013</v>
      </c>
      <c r="I291">
        <v>92.739612433655395</v>
      </c>
      <c r="J291">
        <v>41.887452031357803</v>
      </c>
      <c r="K291">
        <v>22.993124009465401</v>
      </c>
      <c r="L291">
        <v>1.5772838764615818E-3</v>
      </c>
      <c r="M291">
        <v>3.5144587805565887E-4</v>
      </c>
      <c r="N291" s="1">
        <v>1.4498624031222599E-5</v>
      </c>
      <c r="O291" s="1">
        <v>1.03034926324251E-5</v>
      </c>
      <c r="P291" s="1">
        <v>-2.6003159510514899E-5</v>
      </c>
      <c r="AE291">
        <v>100</v>
      </c>
      <c r="AJ291">
        <v>1</v>
      </c>
    </row>
    <row r="292" spans="1:36" x14ac:dyDescent="0.2">
      <c r="A292">
        <v>291</v>
      </c>
      <c r="B292">
        <v>748</v>
      </c>
      <c r="C292">
        <v>195</v>
      </c>
      <c r="D292">
        <v>0.382059932429125</v>
      </c>
      <c r="E292">
        <v>10.593649633620601</v>
      </c>
      <c r="F292">
        <v>0.45566383702316599</v>
      </c>
      <c r="G292">
        <v>-230.39588373342937</v>
      </c>
      <c r="H292">
        <v>-134.53891134842294</v>
      </c>
      <c r="I292">
        <v>93.877525066690893</v>
      </c>
      <c r="J292">
        <v>42.451916949884101</v>
      </c>
      <c r="K292">
        <v>23.248826816779101</v>
      </c>
      <c r="L292">
        <v>1.579137018698397E-3</v>
      </c>
      <c r="M292">
        <v>3.5086782281552431E-4</v>
      </c>
      <c r="N292" s="1">
        <v>1.49879050416737E-5</v>
      </c>
      <c r="O292" s="1">
        <v>1.0403211491652801E-5</v>
      </c>
      <c r="P292" s="1">
        <v>-2.63548477437411E-5</v>
      </c>
      <c r="AE292">
        <v>100</v>
      </c>
      <c r="AJ292">
        <v>1</v>
      </c>
    </row>
    <row r="293" spans="1:36" x14ac:dyDescent="0.2">
      <c r="A293">
        <v>292</v>
      </c>
      <c r="B293">
        <v>805</v>
      </c>
      <c r="C293">
        <v>175</v>
      </c>
      <c r="D293">
        <v>0.43883550526364301</v>
      </c>
      <c r="E293">
        <v>6.1239693336085699</v>
      </c>
      <c r="F293">
        <v>0.38446766670430799</v>
      </c>
      <c r="G293">
        <v>-136.62350252237434</v>
      </c>
      <c r="H293">
        <v>-76.214352767419044</v>
      </c>
      <c r="I293">
        <v>56.033626365777202</v>
      </c>
      <c r="J293">
        <v>23.466461467237899</v>
      </c>
      <c r="K293">
        <v>15.9284378478528</v>
      </c>
      <c r="L293">
        <v>1.5479058351776621E-3</v>
      </c>
      <c r="M293">
        <v>4.5489289024067093E-4</v>
      </c>
      <c r="N293" s="1">
        <v>-4.3201118552964504E-6</v>
      </c>
      <c r="O293" s="1">
        <v>1.0148929229563199E-5</v>
      </c>
      <c r="P293" s="1">
        <v>-1.77221198535623E-5</v>
      </c>
      <c r="AE293">
        <v>100</v>
      </c>
      <c r="AJ293">
        <v>1</v>
      </c>
    </row>
    <row r="294" spans="1:36" x14ac:dyDescent="0.2">
      <c r="A294">
        <v>293</v>
      </c>
      <c r="B294">
        <v>804</v>
      </c>
      <c r="C294">
        <v>175</v>
      </c>
      <c r="D294">
        <v>0.438249547416798</v>
      </c>
      <c r="E294">
        <v>6.1305727842461701</v>
      </c>
      <c r="F294">
        <v>0.38506376090796801</v>
      </c>
      <c r="G294">
        <v>-136.71473993014098</v>
      </c>
      <c r="H294">
        <v>-76.320036240735718</v>
      </c>
      <c r="I294">
        <v>56.072238759330297</v>
      </c>
      <c r="J294">
        <v>23.5119515664584</v>
      </c>
      <c r="K294">
        <v>15.920928964570599</v>
      </c>
      <c r="L294">
        <v>1.5505738394601073E-3</v>
      </c>
      <c r="M294">
        <v>4.5448291630856562E-4</v>
      </c>
      <c r="N294" s="1">
        <v>-4.2107792826510799E-6</v>
      </c>
      <c r="O294" s="1">
        <v>1.01408163485719E-5</v>
      </c>
      <c r="P294" s="1">
        <v>-1.7770672738959701E-5</v>
      </c>
      <c r="AE294">
        <v>100</v>
      </c>
      <c r="AJ294">
        <v>1</v>
      </c>
    </row>
    <row r="295" spans="1:36" x14ac:dyDescent="0.2">
      <c r="A295">
        <v>294</v>
      </c>
      <c r="B295">
        <v>803</v>
      </c>
      <c r="C295">
        <v>175</v>
      </c>
      <c r="D295">
        <v>0.43766250058077399</v>
      </c>
      <c r="E295">
        <v>6.1408782033850597</v>
      </c>
      <c r="F295">
        <v>0.38566180855447502</v>
      </c>
      <c r="G295">
        <v>-136.88840020747509</v>
      </c>
      <c r="H295">
        <v>-76.471890910953135</v>
      </c>
      <c r="I295">
        <v>56.144611331248399</v>
      </c>
      <c r="J295">
        <v>23.5717477365619</v>
      </c>
      <c r="K295">
        <v>15.922961691234301</v>
      </c>
      <c r="L295">
        <v>1.5532433227986844E-3</v>
      </c>
      <c r="M295">
        <v>4.5406993577191138E-4</v>
      </c>
      <c r="N295" s="1">
        <v>-4.1021620862047399E-6</v>
      </c>
      <c r="O295" s="1">
        <v>1.0138710040728099E-5</v>
      </c>
      <c r="P295" s="1">
        <v>-1.7830082451004602E-5</v>
      </c>
      <c r="AE295">
        <v>100</v>
      </c>
      <c r="AJ295">
        <v>1</v>
      </c>
    </row>
    <row r="296" spans="1:36" x14ac:dyDescent="0.2">
      <c r="A296">
        <v>295</v>
      </c>
      <c r="B296">
        <v>802</v>
      </c>
      <c r="C296">
        <v>175</v>
      </c>
      <c r="D296">
        <v>0.43707436171697001</v>
      </c>
      <c r="E296">
        <v>6.1511310495743103</v>
      </c>
      <c r="F296">
        <v>0.38626181642477297</v>
      </c>
      <c r="G296">
        <v>-137.06072250765394</v>
      </c>
      <c r="H296">
        <v>-76.623190106020914</v>
      </c>
      <c r="I296">
        <v>56.216390695756203</v>
      </c>
      <c r="J296">
        <v>23.631462288774198</v>
      </c>
      <c r="K296">
        <v>15.924771199258</v>
      </c>
      <c r="L296">
        <v>1.5559141873780198E-3</v>
      </c>
      <c r="M296">
        <v>4.5365392821804153E-4</v>
      </c>
      <c r="N296" s="1">
        <v>-3.9915956536897697E-6</v>
      </c>
      <c r="O296" s="1">
        <v>1.01363876956108E-5</v>
      </c>
      <c r="P296" s="1">
        <v>-1.7889481236248799E-5</v>
      </c>
      <c r="AE296">
        <v>100</v>
      </c>
      <c r="AJ296">
        <v>1</v>
      </c>
    </row>
    <row r="297" spans="1:36" x14ac:dyDescent="0.2">
      <c r="A297">
        <v>296</v>
      </c>
      <c r="B297">
        <v>801</v>
      </c>
      <c r="C297">
        <v>175</v>
      </c>
      <c r="D297">
        <v>0.43648512777545101</v>
      </c>
      <c r="E297">
        <v>6.1613318031089301</v>
      </c>
      <c r="F297">
        <v>0.38686379129049198</v>
      </c>
      <c r="G297">
        <v>-137.23171911914255</v>
      </c>
      <c r="H297">
        <v>-76.773939358917048</v>
      </c>
      <c r="I297">
        <v>56.287581485483699</v>
      </c>
      <c r="J297">
        <v>23.6910964076081</v>
      </c>
      <c r="K297">
        <v>15.926359462476601</v>
      </c>
      <c r="L297">
        <v>1.5585863338354695E-3</v>
      </c>
      <c r="M297">
        <v>4.5323487319657468E-4</v>
      </c>
      <c r="N297" s="1">
        <v>-3.8790643501968897E-6</v>
      </c>
      <c r="O297" s="1">
        <v>1.0133849691539499E-5</v>
      </c>
      <c r="P297" s="1">
        <v>-1.7948867922589099E-5</v>
      </c>
      <c r="AE297">
        <v>100</v>
      </c>
      <c r="AJ297">
        <v>1</v>
      </c>
    </row>
    <row r="298" spans="1:36" x14ac:dyDescent="0.2">
      <c r="A298">
        <v>297</v>
      </c>
      <c r="B298">
        <v>800</v>
      </c>
      <c r="C298">
        <v>175</v>
      </c>
      <c r="D298">
        <v>0.43589479569492001</v>
      </c>
      <c r="E298">
        <v>6.1714809396854999</v>
      </c>
      <c r="F298">
        <v>0.387467739913189</v>
      </c>
      <c r="G298">
        <v>-137.40140220973569</v>
      </c>
      <c r="H298">
        <v>-76.924144151587598</v>
      </c>
      <c r="I298">
        <v>56.358188285434501</v>
      </c>
      <c r="J298">
        <v>23.7506512508909</v>
      </c>
      <c r="K298">
        <v>15.927728437645399</v>
      </c>
      <c r="L298">
        <v>1.5612596612501579E-3</v>
      </c>
      <c r="M298">
        <v>4.5281275022227306E-4</v>
      </c>
      <c r="N298" s="1">
        <v>-3.7645525658976598E-6</v>
      </c>
      <c r="O298" s="1">
        <v>1.0131096389915399E-5</v>
      </c>
      <c r="P298" s="1">
        <v>-1.8008241269077499E-5</v>
      </c>
      <c r="AE298">
        <v>100</v>
      </c>
      <c r="AJ298">
        <v>1</v>
      </c>
    </row>
    <row r="299" spans="1:36" x14ac:dyDescent="0.2">
      <c r="A299">
        <v>298</v>
      </c>
      <c r="B299">
        <v>799</v>
      </c>
      <c r="C299">
        <v>175</v>
      </c>
      <c r="D299">
        <v>0.435303362402649</v>
      </c>
      <c r="E299">
        <v>6.1815789304120603</v>
      </c>
      <c r="F299">
        <v>0.388073669043562</v>
      </c>
      <c r="G299">
        <v>-137.56978382700285</v>
      </c>
      <c r="H299">
        <v>-77.073809914977915</v>
      </c>
      <c r="I299">
        <v>56.428215633149598</v>
      </c>
      <c r="J299">
        <v>23.810127949621201</v>
      </c>
      <c r="K299">
        <v>15.9288800645687</v>
      </c>
      <c r="L299">
        <v>1.5639340671321812E-3</v>
      </c>
      <c r="M299">
        <v>4.523875387779739E-4</v>
      </c>
      <c r="N299" s="1">
        <v>-3.6480447212891198E-6</v>
      </c>
      <c r="O299" s="1">
        <v>1.01281281353738E-5</v>
      </c>
      <c r="P299" s="1">
        <v>-1.8067599965037498E-5</v>
      </c>
      <c r="AE299">
        <v>100</v>
      </c>
      <c r="AJ299">
        <v>1</v>
      </c>
    </row>
    <row r="300" spans="1:36" x14ac:dyDescent="0.2">
      <c r="A300">
        <v>299</v>
      </c>
      <c r="B300">
        <v>798</v>
      </c>
      <c r="C300">
        <v>175</v>
      </c>
      <c r="D300">
        <v>0.434710824814455</v>
      </c>
      <c r="E300">
        <v>6.1916262419112602</v>
      </c>
      <c r="F300">
        <v>0.388681585420669</v>
      </c>
      <c r="G300">
        <v>-137.7368759008063</v>
      </c>
      <c r="H300">
        <v>-77.222942030229163</v>
      </c>
      <c r="I300">
        <v>56.4976680197191</v>
      </c>
      <c r="J300">
        <v>23.869527608176799</v>
      </c>
      <c r="K300">
        <v>15.929816266469301</v>
      </c>
      <c r="L300">
        <v>1.5666094474116848E-3</v>
      </c>
      <c r="M300">
        <v>4.5195921831750089E-4</v>
      </c>
      <c r="N300" s="1">
        <v>-3.52952527260626E-6</v>
      </c>
      <c r="O300" s="1">
        <v>1.01249452560898E-5</v>
      </c>
      <c r="P300" s="1">
        <v>-1.8126942629449901E-5</v>
      </c>
      <c r="AE300">
        <v>100</v>
      </c>
      <c r="AJ300">
        <v>1</v>
      </c>
    </row>
    <row r="301" spans="1:36" x14ac:dyDescent="0.2">
      <c r="A301">
        <v>300</v>
      </c>
      <c r="B301">
        <v>797</v>
      </c>
      <c r="C301">
        <v>175</v>
      </c>
      <c r="D301">
        <v>0.43411717983460402</v>
      </c>
      <c r="E301">
        <v>6.2016233364002202</v>
      </c>
      <c r="F301">
        <v>0.38929149577112099</v>
      </c>
      <c r="G301">
        <v>-137.90269024529655</v>
      </c>
      <c r="H301">
        <v>-77.371545829586552</v>
      </c>
      <c r="I301">
        <v>56.566549890582003</v>
      </c>
      <c r="J301">
        <v>23.928851304436201</v>
      </c>
      <c r="K301">
        <v>15.9305389502944</v>
      </c>
      <c r="L301">
        <v>1.5692856964284938E-3</v>
      </c>
      <c r="M301">
        <v>4.5152776826876942E-4</v>
      </c>
      <c r="N301" s="1">
        <v>-3.4089787173607298E-6</v>
      </c>
      <c r="O301" s="1">
        <v>1.0121548064053999E-5</v>
      </c>
      <c r="P301" s="1">
        <v>-1.8186267810278401E-5</v>
      </c>
      <c r="AE301">
        <v>100</v>
      </c>
      <c r="AJ301">
        <v>1</v>
      </c>
    </row>
    <row r="302" spans="1:36" x14ac:dyDescent="0.2">
      <c r="A302">
        <v>301</v>
      </c>
      <c r="B302">
        <v>796</v>
      </c>
      <c r="C302">
        <v>175</v>
      </c>
      <c r="D302">
        <v>0.43352242435579602</v>
      </c>
      <c r="E302">
        <v>6.2115706717042602</v>
      </c>
      <c r="F302">
        <v>0.38990340680827101</v>
      </c>
      <c r="G302">
        <v>-138.06723855943324</v>
      </c>
      <c r="H302">
        <v>-77.519626596482354</v>
      </c>
      <c r="I302">
        <v>56.634865645721703</v>
      </c>
      <c r="J302">
        <v>23.988100089651699</v>
      </c>
      <c r="K302">
        <v>15.9310500068512</v>
      </c>
      <c r="L302">
        <v>1.571962706921696E-3</v>
      </c>
      <c r="M302">
        <v>4.5109316803687447E-4</v>
      </c>
      <c r="N302" s="1">
        <v>-3.2863895999393901E-6</v>
      </c>
      <c r="O302" s="1">
        <v>1.0117936855239601E-5</v>
      </c>
      <c r="P302" s="1">
        <v>-1.8245573983600899E-5</v>
      </c>
      <c r="AE302">
        <v>100</v>
      </c>
      <c r="AJ302">
        <v>1</v>
      </c>
    </row>
    <row r="303" spans="1:36" x14ac:dyDescent="0.2">
      <c r="A303">
        <v>302</v>
      </c>
      <c r="B303">
        <v>795</v>
      </c>
      <c r="C303">
        <v>175</v>
      </c>
      <c r="D303">
        <v>0.43292655525909302</v>
      </c>
      <c r="E303">
        <v>6.2214687013241603</v>
      </c>
      <c r="F303">
        <v>0.39051732523138899</v>
      </c>
      <c r="G303">
        <v>-138.23053242869312</v>
      </c>
      <c r="H303">
        <v>-77.667189566288116</v>
      </c>
      <c r="I303">
        <v>56.702619640348097</v>
      </c>
      <c r="J303">
        <v>24.047274988519899</v>
      </c>
      <c r="K303">
        <v>15.931351311079</v>
      </c>
      <c r="L303">
        <v>1.5746403700196878E-3</v>
      </c>
      <c r="M303">
        <v>4.5065539700734735E-4</v>
      </c>
      <c r="N303" s="1">
        <v>-3.1617425173854899E-6</v>
      </c>
      <c r="O303" s="1">
        <v>1.01141119098646E-5</v>
      </c>
      <c r="P303" s="1">
        <v>-1.8304859552903802E-5</v>
      </c>
      <c r="AE303">
        <v>100</v>
      </c>
      <c r="AJ303">
        <v>1</v>
      </c>
    </row>
    <row r="304" spans="1:36" x14ac:dyDescent="0.2">
      <c r="A304">
        <v>303</v>
      </c>
      <c r="B304">
        <v>794</v>
      </c>
      <c r="C304">
        <v>175</v>
      </c>
      <c r="D304">
        <v>0.43232956941385903</v>
      </c>
      <c r="E304">
        <v>6.2313178745721096</v>
      </c>
      <c r="F304">
        <v>0.39113325772481899</v>
      </c>
      <c r="G304">
        <v>-138.39258332830093</v>
      </c>
      <c r="H304">
        <v>-77.814239927924987</v>
      </c>
      <c r="I304">
        <v>56.769816186206697</v>
      </c>
      <c r="J304">
        <v>24.1063769995318</v>
      </c>
      <c r="K304">
        <v>15.9314447224943</v>
      </c>
      <c r="L304">
        <v>1.5773185752301867E-3</v>
      </c>
      <c r="M304">
        <v>4.5021443454940703E-4</v>
      </c>
      <c r="N304" s="1">
        <v>-3.0350221253248099E-6</v>
      </c>
      <c r="O304" s="1">
        <v>1.01100734927669E-5</v>
      </c>
      <c r="P304" s="1">
        <v>-1.8364122848578501E-5</v>
      </c>
      <c r="AE304">
        <v>100</v>
      </c>
      <c r="AJ304">
        <v>1</v>
      </c>
    </row>
    <row r="305" spans="1:36" x14ac:dyDescent="0.2">
      <c r="A305">
        <v>304</v>
      </c>
      <c r="B305">
        <v>793</v>
      </c>
      <c r="C305">
        <v>175</v>
      </c>
      <c r="D305">
        <v>0.43173146367772097</v>
      </c>
      <c r="E305">
        <v>6.2411186365378697</v>
      </c>
      <c r="F305">
        <v>0.39175121095713</v>
      </c>
      <c r="G305">
        <v>-138.55340262268362</v>
      </c>
      <c r="H305">
        <v>-77.960782823358784</v>
      </c>
      <c r="I305">
        <v>56.836459551336297</v>
      </c>
      <c r="J305">
        <v>24.1654070946521</v>
      </c>
      <c r="K305">
        <v>15.9313320852015</v>
      </c>
      <c r="L305">
        <v>1.5799972104306387E-3</v>
      </c>
      <c r="M305">
        <v>4.4977026001934666E-4</v>
      </c>
      <c r="N305" s="1">
        <v>-2.9062131439179598E-6</v>
      </c>
      <c r="O305" s="1">
        <v>1.01058218535084E-5</v>
      </c>
      <c r="P305" s="1">
        <v>-1.8423362126928199E-5</v>
      </c>
      <c r="AE305">
        <v>100</v>
      </c>
      <c r="AJ305">
        <v>1</v>
      </c>
    </row>
    <row r="306" spans="1:36" x14ac:dyDescent="0.2">
      <c r="A306">
        <v>305</v>
      </c>
      <c r="B306">
        <v>792</v>
      </c>
      <c r="C306">
        <v>175</v>
      </c>
      <c r="D306">
        <v>0.43113223489649399</v>
      </c>
      <c r="E306">
        <v>6.2508714281806199</v>
      </c>
      <c r="F306">
        <v>0.39237119158025902</v>
      </c>
      <c r="G306">
        <v>-138.71300156771372</v>
      </c>
      <c r="H306">
        <v>-78.106823348659674</v>
      </c>
      <c r="I306">
        <v>56.902553960975098</v>
      </c>
      <c r="J306">
        <v>24.224366219501199</v>
      </c>
      <c r="K306">
        <v>15.9310152282217</v>
      </c>
      <c r="L306">
        <v>1.5826761618588361E-3</v>
      </c>
      <c r="M306">
        <v>4.4932285276397233E-4</v>
      </c>
      <c r="N306" s="1">
        <v>-2.7753003640169499E-6</v>
      </c>
      <c r="O306" s="1">
        <v>1.0101357226687499E-5</v>
      </c>
      <c r="P306" s="1">
        <v>-1.84825755695466E-5</v>
      </c>
      <c r="AE306">
        <v>100</v>
      </c>
      <c r="AJ306">
        <v>1</v>
      </c>
    </row>
    <row r="307" spans="1:36" x14ac:dyDescent="0.2">
      <c r="A307">
        <v>306</v>
      </c>
      <c r="B307">
        <v>791</v>
      </c>
      <c r="C307">
        <v>175</v>
      </c>
      <c r="D307">
        <v>0.43053187990415098</v>
      </c>
      <c r="E307">
        <v>6.26057668649349</v>
      </c>
      <c r="F307">
        <v>0.39299320622862499</v>
      </c>
      <c r="G307">
        <v>-138.87139131456095</v>
      </c>
      <c r="H307">
        <v>-78.252366555976906</v>
      </c>
      <c r="I307">
        <v>56.968103599123701</v>
      </c>
      <c r="J307">
        <v>24.283255293809901</v>
      </c>
      <c r="K307">
        <v>15.9304959660075</v>
      </c>
      <c r="L307">
        <v>1.5853553141037635E-3</v>
      </c>
      <c r="M307">
        <v>4.4887219212414559E-4</v>
      </c>
      <c r="N307" s="1">
        <v>-2.6422686534765998E-6</v>
      </c>
      <c r="O307" s="1">
        <v>1.0096679832373299E-5</v>
      </c>
      <c r="P307" s="1">
        <v>-1.8541761282917399E-5</v>
      </c>
      <c r="AE307">
        <v>100</v>
      </c>
      <c r="AJ307">
        <v>1</v>
      </c>
    </row>
    <row r="308" spans="1:36" x14ac:dyDescent="0.2">
      <c r="A308">
        <v>307</v>
      </c>
      <c r="B308">
        <v>790</v>
      </c>
      <c r="C308">
        <v>175</v>
      </c>
      <c r="D308">
        <v>0.42993039552274198</v>
      </c>
      <c r="E308">
        <v>6.2702348443349996</v>
      </c>
      <c r="F308">
        <v>0.393617261518244</v>
      </c>
      <c r="G308">
        <v>-139.02858290615006</v>
      </c>
      <c r="H308">
        <v>-78.397417451350591</v>
      </c>
      <c r="I308">
        <v>57.033112607077001</v>
      </c>
      <c r="J308">
        <v>24.342075210589801</v>
      </c>
      <c r="K308">
        <v>15.9297760981053</v>
      </c>
      <c r="L308">
        <v>1.5880345500967473E-3</v>
      </c>
      <c r="M308">
        <v>4.4841825743838426E-4</v>
      </c>
      <c r="N308" s="1">
        <v>-2.5071029634325801E-6</v>
      </c>
      <c r="O308" s="1">
        <v>1.00917898760046E-5</v>
      </c>
      <c r="P308" s="1">
        <v>-1.8600917297038202E-5</v>
      </c>
      <c r="AE308">
        <v>100</v>
      </c>
      <c r="AJ308">
        <v>1</v>
      </c>
    </row>
    <row r="309" spans="1:36" x14ac:dyDescent="0.2">
      <c r="A309">
        <v>308</v>
      </c>
      <c r="B309">
        <v>789</v>
      </c>
      <c r="C309">
        <v>175</v>
      </c>
      <c r="D309">
        <v>0.42932777856235299</v>
      </c>
      <c r="E309">
        <v>6.2798463307199599</v>
      </c>
      <c r="F309">
        <v>0.39424336404583199</v>
      </c>
      <c r="G309">
        <v>-139.18458728380813</v>
      </c>
      <c r="H309">
        <v>-78.541980998264066</v>
      </c>
      <c r="I309">
        <v>57.097585086137698</v>
      </c>
      <c r="J309">
        <v>24.400826837084601</v>
      </c>
      <c r="K309">
        <v>15.9288574099877</v>
      </c>
      <c r="L309">
        <v>1.5907137511028797E-3</v>
      </c>
      <c r="M309">
        <v>4.4796102804658321E-4</v>
      </c>
      <c r="N309" s="1">
        <v>-2.3697883349172702E-6</v>
      </c>
      <c r="O309" s="1">
        <v>1.0086687549037601E-5</v>
      </c>
      <c r="P309" s="1">
        <v>-1.8660041565406899E-5</v>
      </c>
      <c r="AE309">
        <v>100</v>
      </c>
      <c r="AJ309">
        <v>1</v>
      </c>
    </row>
    <row r="310" spans="1:36" x14ac:dyDescent="0.2">
      <c r="A310">
        <v>309</v>
      </c>
      <c r="B310">
        <v>788</v>
      </c>
      <c r="C310">
        <v>175</v>
      </c>
      <c r="D310">
        <v>0.42872402582104702</v>
      </c>
      <c r="E310">
        <v>6.2894115707164202</v>
      </c>
      <c r="F310">
        <v>0.39487152038788598</v>
      </c>
      <c r="G310">
        <v>-139.33941528517076</v>
      </c>
      <c r="H310">
        <v>-78.686062116277114</v>
      </c>
      <c r="I310">
        <v>57.1615250967427</v>
      </c>
      <c r="J310">
        <v>24.459511014193701</v>
      </c>
      <c r="K310">
        <v>15.927741672882</v>
      </c>
      <c r="L310">
        <v>1.5933927967126641E-3</v>
      </c>
      <c r="M310">
        <v>4.4750048329376577E-4</v>
      </c>
      <c r="N310" s="1">
        <v>-2.2303099054223E-6</v>
      </c>
      <c r="O310" s="1">
        <v>1.00813730289603E-5</v>
      </c>
      <c r="P310" s="1">
        <v>-1.87191319638528E-5</v>
      </c>
      <c r="AE310">
        <v>100</v>
      </c>
      <c r="AJ310">
        <v>1</v>
      </c>
    </row>
    <row r="311" spans="1:36" x14ac:dyDescent="0.2">
      <c r="A311">
        <v>310</v>
      </c>
      <c r="B311">
        <v>787</v>
      </c>
      <c r="C311">
        <v>175</v>
      </c>
      <c r="D311">
        <v>0.42811913408480201</v>
      </c>
      <c r="E311">
        <v>6.2989309855722597</v>
      </c>
      <c r="F311">
        <v>0.395501737099758</v>
      </c>
      <c r="G311">
        <v>-139.49307764717813</v>
      </c>
      <c r="H311">
        <v>-78.829665682528329</v>
      </c>
      <c r="I311">
        <v>57.224936659678697</v>
      </c>
      <c r="J311">
        <v>24.518128556792799</v>
      </c>
      <c r="K311">
        <v>15.9264306441806</v>
      </c>
      <c r="L311">
        <v>1.596071564834067E-3</v>
      </c>
      <c r="M311">
        <v>4.4703660253397399E-4</v>
      </c>
      <c r="N311" s="1">
        <v>-2.0886529156924498E-6</v>
      </c>
      <c r="O311" s="1">
        <v>1.0075846479683799E-5</v>
      </c>
      <c r="P311" s="1">
        <v>-1.8778186290054701E-5</v>
      </c>
      <c r="AE311">
        <v>100</v>
      </c>
      <c r="AJ311">
        <v>1</v>
      </c>
    </row>
    <row r="312" spans="1:36" x14ac:dyDescent="0.2">
      <c r="A312">
        <v>311</v>
      </c>
      <c r="B312">
        <v>786</v>
      </c>
      <c r="C312">
        <v>175</v>
      </c>
      <c r="D312">
        <v>0.42751310012746302</v>
      </c>
      <c r="E312">
        <v>6.3084049927847001</v>
      </c>
      <c r="F312">
        <v>0.39613402071472298</v>
      </c>
      <c r="G312">
        <v>-139.6455850077997</v>
      </c>
      <c r="H312">
        <v>-78.972796532525933</v>
      </c>
      <c r="I312">
        <v>57.287823756777598</v>
      </c>
      <c r="J312">
        <v>24.576680253830801</v>
      </c>
      <c r="K312">
        <v>15.924926067705</v>
      </c>
      <c r="L312">
        <v>1.5987499316848048E-3</v>
      </c>
      <c r="M312">
        <v>4.4656936513421942E-4</v>
      </c>
      <c r="N312" s="1">
        <v>-1.9448027166095199E-6</v>
      </c>
      <c r="O312" s="1">
        <v>1.0070108051844201E-5</v>
      </c>
      <c r="P312" s="1">
        <v>-1.8837202262899801E-5</v>
      </c>
      <c r="AE312">
        <v>100</v>
      </c>
      <c r="AJ312">
        <v>1</v>
      </c>
    </row>
    <row r="313" spans="1:36" x14ac:dyDescent="0.2">
      <c r="A313">
        <v>312</v>
      </c>
      <c r="B313">
        <v>785</v>
      </c>
      <c r="C313">
        <v>175</v>
      </c>
      <c r="D313">
        <v>0.42690592071067701</v>
      </c>
      <c r="E313">
        <v>6.3178340061183302</v>
      </c>
      <c r="F313">
        <v>0.39676837774301299</v>
      </c>
      <c r="G313">
        <v>-139.79694790661748</v>
      </c>
      <c r="H313">
        <v>-79.11545946029608</v>
      </c>
      <c r="I313">
        <v>57.350190331143097</v>
      </c>
      <c r="J313">
        <v>24.635166868228399</v>
      </c>
      <c r="K313">
        <v>15.923229673838501</v>
      </c>
      <c r="L313">
        <v>1.6014277717849262E-3</v>
      </c>
      <c r="M313">
        <v>4.4609875047849697E-4</v>
      </c>
      <c r="N313" s="1">
        <v>-1.7987447761989001E-6</v>
      </c>
      <c r="O313" s="1">
        <v>1.0064157883028E-5</v>
      </c>
      <c r="P313" s="1">
        <v>-1.88961775216967E-5</v>
      </c>
      <c r="AE313">
        <v>100</v>
      </c>
      <c r="AJ313">
        <v>1</v>
      </c>
    </row>
    <row r="314" spans="1:36" x14ac:dyDescent="0.2">
      <c r="A314">
        <v>313</v>
      </c>
      <c r="B314">
        <v>784</v>
      </c>
      <c r="C314">
        <v>175</v>
      </c>
      <c r="D314">
        <v>0.42629759258383598</v>
      </c>
      <c r="E314">
        <v>6.3272184356735703</v>
      </c>
      <c r="F314">
        <v>0.39740481467087302</v>
      </c>
      <c r="G314">
        <v>-139.94717678652205</v>
      </c>
      <c r="H314">
        <v>-79.25765921916215</v>
      </c>
      <c r="I314">
        <v>57.412040287834699</v>
      </c>
      <c r="J314">
        <v>24.693589136979099</v>
      </c>
      <c r="K314">
        <v>15.9213431797843</v>
      </c>
      <c r="L314">
        <v>1.6041049579498252E-3</v>
      </c>
      <c r="M314">
        <v>4.4562473797193593E-4</v>
      </c>
      <c r="N314" s="1">
        <v>-1.6504646867532801E-6</v>
      </c>
      <c r="O314" s="1">
        <v>1.00579960980839E-5</v>
      </c>
      <c r="P314" s="1">
        <v>-1.8955109625554701E-5</v>
      </c>
      <c r="AE314">
        <v>100</v>
      </c>
      <c r="AJ314">
        <v>1</v>
      </c>
    </row>
    <row r="315" spans="1:36" x14ac:dyDescent="0.2">
      <c r="A315">
        <v>314</v>
      </c>
      <c r="B315">
        <v>783</v>
      </c>
      <c r="C315">
        <v>175</v>
      </c>
      <c r="D315">
        <v>0.42568811248402399</v>
      </c>
      <c r="E315">
        <v>6.3365586879286999</v>
      </c>
      <c r="F315">
        <v>0.39804333795956098</v>
      </c>
      <c r="G315">
        <v>-140.09628199482108</v>
      </c>
      <c r="H315">
        <v>-79.399400522195549</v>
      </c>
      <c r="I315">
        <v>57.473377494310498</v>
      </c>
      <c r="J315">
        <v>24.751947771141499</v>
      </c>
      <c r="K315">
        <v>15.919268289756999</v>
      </c>
      <c r="L315">
        <v>1.6067813612835444E-3</v>
      </c>
      <c r="M315">
        <v>4.4514730704501036E-4</v>
      </c>
      <c r="N315" s="1">
        <v>-1.4999481721078001E-6</v>
      </c>
      <c r="O315" s="1">
        <v>1.0051622809396099E-5</v>
      </c>
      <c r="P315" s="1">
        <v>-1.9013996052688099E-5</v>
      </c>
      <c r="AE315">
        <v>100</v>
      </c>
      <c r="AJ315">
        <v>1</v>
      </c>
    </row>
    <row r="316" spans="1:36" x14ac:dyDescent="0.2">
      <c r="A316">
        <v>315</v>
      </c>
      <c r="B316">
        <v>782</v>
      </c>
      <c r="C316">
        <v>175</v>
      </c>
      <c r="D316">
        <v>0.42507747713595301</v>
      </c>
      <c r="E316">
        <v>6.3458551657189801</v>
      </c>
      <c r="F316">
        <v>0.39868395404437801</v>
      </c>
      <c r="G316">
        <v>-140.24427378295491</v>
      </c>
      <c r="H316">
        <v>-79.540688041875725</v>
      </c>
      <c r="I316">
        <v>57.534205780301498</v>
      </c>
      <c r="J316">
        <v>24.8102434555963</v>
      </c>
      <c r="K316">
        <v>15.9170066950138</v>
      </c>
      <c r="L316">
        <v>1.6094568511722069E-3</v>
      </c>
      <c r="M316">
        <v>4.4466643715777659E-4</v>
      </c>
      <c r="N316" s="1">
        <v>-1.34718109498102E-6</v>
      </c>
      <c r="O316" s="1">
        <v>1.0045038117062899E-5</v>
      </c>
      <c r="P316" s="1">
        <v>-1.9072834199547601E-5</v>
      </c>
      <c r="AE316">
        <v>100</v>
      </c>
      <c r="AJ316">
        <v>1</v>
      </c>
    </row>
    <row r="317" spans="1:36" x14ac:dyDescent="0.2">
      <c r="A317">
        <v>316</v>
      </c>
      <c r="B317">
        <v>781</v>
      </c>
      <c r="C317">
        <v>175</v>
      </c>
      <c r="D317">
        <v>0.42446568325190898</v>
      </c>
      <c r="E317">
        <v>6.3551082685025797</v>
      </c>
      <c r="F317">
        <v>0.39932666933365402</v>
      </c>
      <c r="G317">
        <v>-140.39116231254954</v>
      </c>
      <c r="H317">
        <v>-79.681526413349289</v>
      </c>
      <c r="I317">
        <v>57.594528940283404</v>
      </c>
      <c r="J317">
        <v>24.868476849919698</v>
      </c>
      <c r="K317">
        <v>15.9145600746055</v>
      </c>
      <c r="L317">
        <v>1.6121312952783828E-3</v>
      </c>
      <c r="M317">
        <v>4.4418210780435469E-4</v>
      </c>
      <c r="N317" s="1">
        <v>-1.1921494645603001E-6</v>
      </c>
      <c r="O317" s="1">
        <v>1.00382421095392E-5</v>
      </c>
      <c r="P317" s="1">
        <v>-1.9131621380825301E-5</v>
      </c>
      <c r="AE317">
        <v>100</v>
      </c>
      <c r="AJ317">
        <v>1</v>
      </c>
    </row>
    <row r="318" spans="1:36" x14ac:dyDescent="0.2">
      <c r="A318">
        <v>317</v>
      </c>
      <c r="B318">
        <v>780</v>
      </c>
      <c r="C318">
        <v>175</v>
      </c>
      <c r="D318">
        <v>0.42385272753169101</v>
      </c>
      <c r="E318">
        <v>6.36431839220859</v>
      </c>
      <c r="F318">
        <v>0.39997149020773798</v>
      </c>
      <c r="G318">
        <v>-140.53695765222506</v>
      </c>
      <c r="H318">
        <v>-79.821920232451063</v>
      </c>
      <c r="I318">
        <v>57.654350732157702</v>
      </c>
      <c r="J318">
        <v>24.9266485876277</v>
      </c>
      <c r="K318">
        <v>15.911930095075199</v>
      </c>
      <c r="L318">
        <v>1.6148045595352158E-3</v>
      </c>
      <c r="M318">
        <v>4.4369429851733814E-4</v>
      </c>
      <c r="N318" s="1">
        <v>-1.0348394440568399E-6</v>
      </c>
      <c r="O318" s="1">
        <v>1.00312348636159E-5</v>
      </c>
      <c r="P318" s="1">
        <v>-1.9190354828218E-5</v>
      </c>
      <c r="AE318">
        <v>100</v>
      </c>
      <c r="AJ318">
        <v>1</v>
      </c>
    </row>
    <row r="319" spans="1:36" x14ac:dyDescent="0.2">
      <c r="A319">
        <v>318</v>
      </c>
      <c r="B319">
        <v>779</v>
      </c>
      <c r="C319">
        <v>175</v>
      </c>
      <c r="D319">
        <v>0.42323860666254698</v>
      </c>
      <c r="E319">
        <v>6.3734859293099104</v>
      </c>
      <c r="F319">
        <v>0.40061842301797101</v>
      </c>
      <c r="G319">
        <v>-140.68166977937744</v>
      </c>
      <c r="H319">
        <v>-79.961874056543451</v>
      </c>
      <c r="I319">
        <v>57.713674877973297</v>
      </c>
      <c r="J319">
        <v>24.9847592763047</v>
      </c>
      <c r="K319">
        <v>15.9091184107227</v>
      </c>
      <c r="L319">
        <v>1.6174765081413296E-3</v>
      </c>
      <c r="M319">
        <v>4.4320298887237961E-4</v>
      </c>
      <c r="N319" s="1">
        <v>-8.7523735847911603E-7</v>
      </c>
      <c r="O319" s="1">
        <v>1.0024016444766001E-5</v>
      </c>
      <c r="P319" s="1">
        <v>-1.92490316898779E-5</v>
      </c>
      <c r="AE319">
        <v>100</v>
      </c>
      <c r="AJ319">
        <v>1</v>
      </c>
    </row>
    <row r="320" spans="1:36" x14ac:dyDescent="0.2">
      <c r="A320">
        <v>319</v>
      </c>
      <c r="B320">
        <v>778</v>
      </c>
      <c r="C320">
        <v>175</v>
      </c>
      <c r="D320">
        <v>0.422623317319128</v>
      </c>
      <c r="E320">
        <v>6.3826112689679002</v>
      </c>
      <c r="F320">
        <v>0.40126747408564201</v>
      </c>
      <c r="G320">
        <v>-140.82530858353871</v>
      </c>
      <c r="H320">
        <v>-80.101392406257247</v>
      </c>
      <c r="I320">
        <v>57.772505065296798</v>
      </c>
      <c r="J320">
        <v>25.042809498007401</v>
      </c>
      <c r="K320">
        <v>15.906126664045599</v>
      </c>
      <c r="L320">
        <v>1.620147003555853E-3</v>
      </c>
      <c r="M320">
        <v>4.4270815849281131E-4</v>
      </c>
      <c r="N320" s="1">
        <v>-7.1332970251265502E-7</v>
      </c>
      <c r="O320" s="1">
        <v>1.0016586907606199E-5</v>
      </c>
      <c r="P320" s="1">
        <v>-1.9307649030096201E-5</v>
      </c>
      <c r="AE320">
        <v>100</v>
      </c>
      <c r="AJ320">
        <v>1</v>
      </c>
    </row>
    <row r="321" spans="1:36" x14ac:dyDescent="0.2">
      <c r="A321">
        <v>320</v>
      </c>
      <c r="B321">
        <v>777</v>
      </c>
      <c r="C321">
        <v>175</v>
      </c>
      <c r="D321">
        <v>0.42200685616340999</v>
      </c>
      <c r="E321">
        <v>6.3916947970313798</v>
      </c>
      <c r="F321">
        <v>0.40191864970093999</v>
      </c>
      <c r="G321">
        <v>-140.96788386651761</v>
      </c>
      <c r="H321">
        <v>-80.240479765409276</v>
      </c>
      <c r="I321">
        <v>57.830844947260999</v>
      </c>
      <c r="J321">
        <v>25.100799809112601</v>
      </c>
      <c r="K321">
        <v>15.902956485814499</v>
      </c>
      <c r="L321">
        <v>1.6228159064942149E-3</v>
      </c>
      <c r="M321">
        <v>4.4220978705443919E-4</v>
      </c>
      <c r="N321" s="1">
        <v>-5.4910314850430896E-7</v>
      </c>
      <c r="O321" s="1">
        <v>1.00089462961376E-5</v>
      </c>
      <c r="P321" s="1">
        <v>-1.9366203828566398E-5</v>
      </c>
      <c r="AE321">
        <v>100</v>
      </c>
      <c r="AJ321">
        <v>1</v>
      </c>
    </row>
    <row r="322" spans="1:36" x14ac:dyDescent="0.2">
      <c r="A322">
        <v>321</v>
      </c>
      <c r="B322">
        <v>776</v>
      </c>
      <c r="C322">
        <v>175</v>
      </c>
      <c r="D322">
        <v>0.42138921984463801</v>
      </c>
      <c r="E322">
        <v>6.4007368960276203</v>
      </c>
      <c r="F322">
        <v>0.40257195612188401</v>
      </c>
      <c r="G322">
        <v>-141.10940534236198</v>
      </c>
      <c r="H322">
        <v>-80.379140580814479</v>
      </c>
      <c r="I322">
        <v>57.888698142543603</v>
      </c>
      <c r="J322">
        <v>25.158730740124501</v>
      </c>
      <c r="K322">
        <v>15.899609495127599</v>
      </c>
      <c r="L322">
        <v>1.6254830759239616E-3</v>
      </c>
      <c r="M322">
        <v>4.4170785429031867E-4</v>
      </c>
      <c r="N322" s="1">
        <v>-3.82544554556744E-7</v>
      </c>
      <c r="O322" s="1">
        <v>1.0001094643975701E-5</v>
      </c>
      <c r="P322" s="1">
        <v>-1.9424692979635402E-5</v>
      </c>
      <c r="AE322">
        <v>100</v>
      </c>
      <c r="AJ322">
        <v>1</v>
      </c>
    </row>
    <row r="323" spans="1:36" x14ac:dyDescent="0.2">
      <c r="A323">
        <v>322</v>
      </c>
      <c r="B323">
        <v>775</v>
      </c>
      <c r="C323">
        <v>175</v>
      </c>
      <c r="D323">
        <v>0.42077040499928797</v>
      </c>
      <c r="E323">
        <v>6.4097379453172501</v>
      </c>
      <c r="F323">
        <v>0.40322739957324999</v>
      </c>
      <c r="G323">
        <v>-141.24988264093565</v>
      </c>
      <c r="H323">
        <v>-80.517379264163452</v>
      </c>
      <c r="I323">
        <v>57.946068236824402</v>
      </c>
      <c r="J323">
        <v>25.216602796134602</v>
      </c>
      <c r="K323">
        <v>15.8960872998732</v>
      </c>
      <c r="L323">
        <v>1.6281483690613692E-3</v>
      </c>
      <c r="M323">
        <v>4.41202339995721E-4</v>
      </c>
      <c r="N323" s="1">
        <v>-2.1364097277470499E-7</v>
      </c>
      <c r="O323" s="1">
        <v>9.9930319748477801E-6</v>
      </c>
      <c r="P323" s="1">
        <v>-1.94831132920706E-5</v>
      </c>
      <c r="AE323">
        <v>100</v>
      </c>
      <c r="AJ323">
        <v>1</v>
      </c>
    </row>
    <row r="324" spans="1:36" x14ac:dyDescent="0.2">
      <c r="A324">
        <v>323</v>
      </c>
      <c r="B324">
        <v>774</v>
      </c>
      <c r="C324">
        <v>175</v>
      </c>
      <c r="D324">
        <v>0.420150408250972</v>
      </c>
      <c r="E324">
        <v>6.4186983210394803</v>
      </c>
      <c r="F324">
        <v>0.40388498624548502</v>
      </c>
      <c r="G324">
        <v>-141.389325306866</v>
      </c>
      <c r="H324">
        <v>-80.655200191261642</v>
      </c>
      <c r="I324">
        <v>58.002958782349097</v>
      </c>
      <c r="J324">
        <v>25.274416456458301</v>
      </c>
      <c r="K324">
        <v>15.892391496667599</v>
      </c>
      <c r="L324">
        <v>1.6308116413681734E-3</v>
      </c>
      <c r="M324">
        <v>4.4069322403309137E-4</v>
      </c>
      <c r="N324" s="1">
        <v>-4.2379657590121197E-8</v>
      </c>
      <c r="O324" s="1">
        <v>9.9847583027629906E-6</v>
      </c>
      <c r="P324" s="1">
        <v>-1.95414614882071E-5</v>
      </c>
      <c r="AE324">
        <v>100</v>
      </c>
      <c r="AJ324">
        <v>1</v>
      </c>
    </row>
    <row r="325" spans="1:36" x14ac:dyDescent="0.2">
      <c r="A325">
        <v>324</v>
      </c>
      <c r="B325">
        <v>773</v>
      </c>
      <c r="C325">
        <v>175</v>
      </c>
      <c r="D325">
        <v>0.41952922621038902</v>
      </c>
      <c r="E325">
        <v>6.4276183961825</v>
      </c>
      <c r="F325">
        <v>0.40454472229358901</v>
      </c>
      <c r="G325">
        <v>-141.52774280125257</v>
      </c>
      <c r="H325">
        <v>-80.792607702845601</v>
      </c>
      <c r="I325">
        <v>58.059373298622802</v>
      </c>
      <c r="J325">
        <v>25.332172174769202</v>
      </c>
      <c r="K325">
        <v>15.888523671105499</v>
      </c>
      <c r="L325">
        <v>1.6334727465490736E-3</v>
      </c>
      <c r="M325">
        <v>4.4018048633720578E-4</v>
      </c>
      <c r="N325" s="1">
        <v>1.3125192577862499E-7</v>
      </c>
      <c r="O325" s="1">
        <v>9.9762736323905607E-6</v>
      </c>
      <c r="P325" s="1">
        <v>-1.95997342035011E-5</v>
      </c>
      <c r="AE325">
        <v>100</v>
      </c>
      <c r="AJ325">
        <v>1</v>
      </c>
    </row>
    <row r="326" spans="1:36" x14ac:dyDescent="0.2">
      <c r="A326">
        <v>325</v>
      </c>
      <c r="B326">
        <v>772</v>
      </c>
      <c r="C326">
        <v>175</v>
      </c>
      <c r="D326">
        <v>0.418906855475288</v>
      </c>
      <c r="E326">
        <v>6.4364985407597004</v>
      </c>
      <c r="F326">
        <v>0.40520661383601803</v>
      </c>
      <c r="G326">
        <v>-141.66514450569855</v>
      </c>
      <c r="H326">
        <v>-80.929606106727945</v>
      </c>
      <c r="I326">
        <v>58.115315274058098</v>
      </c>
      <c r="J326">
        <v>25.389870379647899</v>
      </c>
      <c r="K326">
        <v>15.8844853982676</v>
      </c>
      <c r="L326">
        <v>1.6361315365495117E-3</v>
      </c>
      <c r="M326">
        <v>4.3966410692031812E-4</v>
      </c>
      <c r="N326" s="1">
        <v>3.07266092756946E-7</v>
      </c>
      <c r="O326" s="1">
        <v>9.9675779596012996E-6</v>
      </c>
      <c r="P326" s="1">
        <v>-1.9657927986416699E-5</v>
      </c>
      <c r="AE326">
        <v>100</v>
      </c>
      <c r="AJ326">
        <v>1</v>
      </c>
    </row>
    <row r="327" spans="1:36" x14ac:dyDescent="0.2">
      <c r="A327">
        <v>326</v>
      </c>
      <c r="B327">
        <v>771</v>
      </c>
      <c r="C327">
        <v>175</v>
      </c>
      <c r="D327">
        <v>0.41828329263037001</v>
      </c>
      <c r="E327">
        <v>6.4453391215739204</v>
      </c>
      <c r="F327">
        <v>0.40587066695355301</v>
      </c>
      <c r="G327">
        <v>-141.8015397172712</v>
      </c>
      <c r="H327">
        <v>-81.066199674767631</v>
      </c>
      <c r="I327">
        <v>58.170788163901797</v>
      </c>
      <c r="J327">
        <v>25.447511473514201</v>
      </c>
      <c r="K327">
        <v>15.8802782422103</v>
      </c>
      <c r="L327">
        <v>1.6387878615539172E-3</v>
      </c>
      <c r="M327">
        <v>4.3914406587744183E-4</v>
      </c>
      <c r="N327" s="1">
        <v>4.8567493074318001E-7</v>
      </c>
      <c r="O327" s="1">
        <v>9.9586712713796399E-6</v>
      </c>
      <c r="P327" s="1">
        <v>-1.97160392970845E-5</v>
      </c>
      <c r="AE327">
        <v>100</v>
      </c>
      <c r="AJ327">
        <v>1</v>
      </c>
    </row>
    <row r="328" spans="1:36" x14ac:dyDescent="0.2">
      <c r="A328">
        <v>327</v>
      </c>
      <c r="B328">
        <v>770</v>
      </c>
      <c r="C328">
        <v>175</v>
      </c>
      <c r="D328">
        <v>0.41765853424723398</v>
      </c>
      <c r="E328">
        <v>6.4541405025387704</v>
      </c>
      <c r="F328">
        <v>0.40653688768815099</v>
      </c>
      <c r="G328">
        <v>-141.93693765572348</v>
      </c>
      <c r="H328">
        <v>-81.202392646838916</v>
      </c>
      <c r="I328">
        <v>58.225795393193401</v>
      </c>
      <c r="J328">
        <v>25.505095833760599</v>
      </c>
      <c r="K328">
        <v>15.8759037568311</v>
      </c>
      <c r="L328">
        <v>1.6414415699846272E-3</v>
      </c>
      <c r="M328">
        <v>4.3862034339174849E-4</v>
      </c>
      <c r="N328" s="1">
        <v>6.6649029031955898E-7</v>
      </c>
      <c r="O328" s="1">
        <v>9.9495535466066495E-6</v>
      </c>
      <c r="P328" s="1">
        <v>-1.9774064507680699E-5</v>
      </c>
      <c r="AE328">
        <v>100</v>
      </c>
      <c r="AJ328">
        <v>1</v>
      </c>
    </row>
    <row r="329" spans="1:36" x14ac:dyDescent="0.2">
      <c r="A329">
        <v>328</v>
      </c>
      <c r="B329">
        <v>769</v>
      </c>
      <c r="C329">
        <v>175</v>
      </c>
      <c r="D329">
        <v>0.41703257688433099</v>
      </c>
      <c r="E329">
        <v>6.4629030446125402</v>
      </c>
      <c r="F329">
        <v>0.407205282041807</v>
      </c>
      <c r="G329">
        <v>-142.07134746218441</v>
      </c>
      <c r="H329">
        <v>-81.338189229937711</v>
      </c>
      <c r="I329">
        <v>58.2803403562217</v>
      </c>
      <c r="J329">
        <v>25.5626238123536</v>
      </c>
      <c r="K329">
        <v>15.871363485773699</v>
      </c>
      <c r="L329">
        <v>1.6440925085012051E-3</v>
      </c>
      <c r="M329">
        <v>4.3809291974000774E-4</v>
      </c>
      <c r="N329" s="1">
        <v>8.4972377636841195E-7</v>
      </c>
      <c r="O329" s="1">
        <v>9.9402247562457901E-6</v>
      </c>
      <c r="P329" s="1">
        <v>-1.9831999901645701E-5</v>
      </c>
      <c r="AE329">
        <v>100</v>
      </c>
      <c r="AJ329">
        <v>1</v>
      </c>
    </row>
    <row r="330" spans="1:36" x14ac:dyDescent="0.2">
      <c r="A330">
        <v>329</v>
      </c>
      <c r="B330">
        <v>768</v>
      </c>
      <c r="C330">
        <v>175</v>
      </c>
      <c r="D330">
        <v>0.416405417086878</v>
      </c>
      <c r="E330">
        <v>6.4716271057255303</v>
      </c>
      <c r="F330">
        <v>0.407875855975387</v>
      </c>
      <c r="G330">
        <v>-142.20477819770548</v>
      </c>
      <c r="H330">
        <v>-81.473593597197294</v>
      </c>
      <c r="I330">
        <v>58.334426415926103</v>
      </c>
      <c r="J330">
        <v>25.620095735422101</v>
      </c>
      <c r="K330">
        <v>15.8666589623192</v>
      </c>
      <c r="L330">
        <v>1.6467405220001743E-3</v>
      </c>
      <c r="M330">
        <v>4.3756177529812295E-4</v>
      </c>
      <c r="N330" s="1">
        <v>1.03538673905633E-6</v>
      </c>
      <c r="O330" s="1">
        <v>9.9306848635275206E-6</v>
      </c>
      <c r="P330" s="1">
        <v>-1.98898416729038E-5</v>
      </c>
      <c r="AE330">
        <v>100</v>
      </c>
      <c r="AJ330">
        <v>1</v>
      </c>
    </row>
    <row r="331" spans="1:36" x14ac:dyDescent="0.2">
      <c r="A331">
        <v>330</v>
      </c>
      <c r="B331">
        <v>767</v>
      </c>
      <c r="C331">
        <v>175</v>
      </c>
      <c r="D331">
        <v>0.41577705138682203</v>
      </c>
      <c r="E331">
        <v>6.4803130410729901</v>
      </c>
      <c r="F331">
        <v>0.40854861540745302</v>
      </c>
      <c r="G331">
        <v>-142.33723884984414</v>
      </c>
      <c r="H331">
        <v>-81.6086098915127</v>
      </c>
      <c r="I331">
        <v>58.388056906590698</v>
      </c>
      <c r="J331">
        <v>25.677511904282799</v>
      </c>
      <c r="K331">
        <v>15.8617917101739</v>
      </c>
      <c r="L331">
        <v>1.6493854536155934E-3</v>
      </c>
      <c r="M331">
        <v>4.3702689054680896E-4</v>
      </c>
      <c r="N331" s="1">
        <v>1.2234902647807099E-6</v>
      </c>
      <c r="O331" s="1">
        <v>9.9209338247046696E-6</v>
      </c>
      <c r="P331" s="1">
        <v>-1.9947585926234801E-5</v>
      </c>
      <c r="AE331">
        <v>100</v>
      </c>
      <c r="AJ331">
        <v>1</v>
      </c>
    </row>
    <row r="332" spans="1:36" x14ac:dyDescent="0.2">
      <c r="A332">
        <v>331</v>
      </c>
      <c r="B332">
        <v>766</v>
      </c>
      <c r="C332">
        <v>175</v>
      </c>
      <c r="D332">
        <v>0.41514747630275201</v>
      </c>
      <c r="E332">
        <v>6.4889612029063004</v>
      </c>
      <c r="F332">
        <v>0.40922356621307199</v>
      </c>
      <c r="G332">
        <v>-142.46873832821188</v>
      </c>
      <c r="H332">
        <v>-81.743242222843477</v>
      </c>
      <c r="I332">
        <v>58.441235132018001</v>
      </c>
      <c r="J332">
        <v>25.734872594494</v>
      </c>
      <c r="K332">
        <v>15.856763243023099</v>
      </c>
      <c r="L332">
        <v>1.652027144719714E-3</v>
      </c>
      <c r="M332">
        <v>4.3648824607725814E-4</v>
      </c>
      <c r="N332" s="1">
        <v>1.4140451669274899E-6</v>
      </c>
      <c r="O332" s="1">
        <v>9.9109715890382408E-6</v>
      </c>
      <c r="P332" s="1">
        <v>-2.00052286761218E-5</v>
      </c>
      <c r="AE332">
        <v>100</v>
      </c>
      <c r="AJ332">
        <v>1</v>
      </c>
    </row>
    <row r="333" spans="1:36" x14ac:dyDescent="0.2">
      <c r="A333">
        <v>332</v>
      </c>
      <c r="B333">
        <v>765</v>
      </c>
      <c r="C333">
        <v>175</v>
      </c>
      <c r="D333">
        <v>0.41451668833983701</v>
      </c>
      <c r="E333">
        <v>6.4975719407349102</v>
      </c>
      <c r="F333">
        <v>0.40990071422263102</v>
      </c>
      <c r="G333">
        <v>-142.59928546905169</v>
      </c>
      <c r="H333">
        <v>-81.877494670695157</v>
      </c>
      <c r="I333">
        <v>58.493964367401198</v>
      </c>
      <c r="J333">
        <v>25.792178056535001</v>
      </c>
      <c r="K333">
        <v>15.851575065092</v>
      </c>
      <c r="L333">
        <v>1.6546654349248418E-3</v>
      </c>
      <c r="M333">
        <v>4.35945822597033E-4</v>
      </c>
      <c r="N333" s="1">
        <v>1.6070619766174099E-6</v>
      </c>
      <c r="O333" s="1">
        <v>9.9007980994266006E-6</v>
      </c>
      <c r="P333" s="1">
        <v>-2.00627658469009E-5</v>
      </c>
      <c r="AE333">
        <v>100</v>
      </c>
      <c r="AJ333">
        <v>1</v>
      </c>
    </row>
    <row r="334" spans="1:36" x14ac:dyDescent="0.2">
      <c r="A334">
        <v>333</v>
      </c>
      <c r="B334">
        <v>764</v>
      </c>
      <c r="C334">
        <v>175</v>
      </c>
      <c r="D334">
        <v>0.41388468398978101</v>
      </c>
      <c r="E334">
        <v>6.5061456013428698</v>
      </c>
      <c r="F334">
        <v>0.41058006522061502</v>
      </c>
      <c r="G334">
        <v>-142.7288890357334</v>
      </c>
      <c r="H334">
        <v>-82.011371284262893</v>
      </c>
      <c r="I334">
        <v>58.546247859525302</v>
      </c>
      <c r="J334">
        <v>25.849428515754202</v>
      </c>
      <c r="K334">
        <v>15.8462286712506</v>
      </c>
      <c r="L334">
        <v>1.6573001620850661E-3</v>
      </c>
      <c r="M334">
        <v>4.3539960093590097E-4</v>
      </c>
      <c r="N334" s="1">
        <v>1.8025509333251301E-6</v>
      </c>
      <c r="O334" s="1">
        <v>9.8904132927499805E-6</v>
      </c>
      <c r="P334" s="1">
        <v>-2.01201932723571E-5</v>
      </c>
      <c r="AE334">
        <v>100</v>
      </c>
      <c r="AJ334">
        <v>1</v>
      </c>
    </row>
    <row r="335" spans="1:36" x14ac:dyDescent="0.2">
      <c r="A335">
        <v>334</v>
      </c>
      <c r="B335">
        <v>763</v>
      </c>
      <c r="C335">
        <v>175</v>
      </c>
      <c r="D335">
        <v>0.41325145973073701</v>
      </c>
      <c r="E335">
        <v>6.5146825287258698</v>
      </c>
      <c r="F335">
        <v>0.41126162494439</v>
      </c>
      <c r="G335">
        <v>-142.85755771750763</v>
      </c>
      <c r="H335">
        <v>-82.144876081573912</v>
      </c>
      <c r="I335">
        <v>58.598088826254802</v>
      </c>
      <c r="J335">
        <v>25.906624172006801</v>
      </c>
      <c r="K335">
        <v>15.840725546923499</v>
      </c>
      <c r="L335">
        <v>1.6599311622991155E-3</v>
      </c>
      <c r="M335">
        <v>4.3484956205187603E-4</v>
      </c>
      <c r="N335" s="1">
        <v>2.00052197537631E-6</v>
      </c>
      <c r="O335" s="1">
        <v>9.8798171001063293E-6</v>
      </c>
      <c r="P335" s="1">
        <v>-2.0177506695110999E-5</v>
      </c>
      <c r="AE335">
        <v>100</v>
      </c>
      <c r="AJ335">
        <v>1</v>
      </c>
    </row>
    <row r="336" spans="1:36" x14ac:dyDescent="0.2">
      <c r="A336">
        <v>335</v>
      </c>
      <c r="B336">
        <v>762</v>
      </c>
      <c r="C336">
        <v>175</v>
      </c>
      <c r="D336">
        <v>0.41261701202724399</v>
      </c>
      <c r="E336">
        <v>6.5231830642249902</v>
      </c>
      <c r="F336">
        <v>0.411945399082977</v>
      </c>
      <c r="G336">
        <v>-142.98530013257422</v>
      </c>
      <c r="H336">
        <v>-82.278013051112737</v>
      </c>
      <c r="I336">
        <v>58.649490457788801</v>
      </c>
      <c r="J336">
        <v>25.963765200077098</v>
      </c>
      <c r="K336">
        <v>15.8350671684794</v>
      </c>
      <c r="L336">
        <v>1.6625582699135513E-3</v>
      </c>
      <c r="M336">
        <v>4.3429568703726645E-4</v>
      </c>
      <c r="N336" s="1">
        <v>2.2009847304208001E-6</v>
      </c>
      <c r="O336" s="1">
        <v>9.8690094473506301E-6</v>
      </c>
      <c r="P336" s="1">
        <v>-2.0234701766639699E-5</v>
      </c>
      <c r="AE336">
        <v>100</v>
      </c>
      <c r="AJ336">
        <v>1</v>
      </c>
    </row>
    <row r="337" spans="1:36" x14ac:dyDescent="0.2">
      <c r="A337">
        <v>336</v>
      </c>
      <c r="B337">
        <v>761</v>
      </c>
      <c r="C337">
        <v>175</v>
      </c>
      <c r="D337">
        <v>0.411981337330175</v>
      </c>
      <c r="E337">
        <v>6.53164754655353</v>
      </c>
      <c r="F337">
        <v>0.412631393275806</v>
      </c>
      <c r="G337">
        <v>-143.11212482879844</v>
      </c>
      <c r="H337">
        <v>-82.410786152095071</v>
      </c>
      <c r="I337">
        <v>58.700455916954603</v>
      </c>
      <c r="J337">
        <v>26.020851749678599</v>
      </c>
      <c r="K337">
        <v>15.8292550033577</v>
      </c>
      <c r="L337">
        <v>1.6651813175267128E-3</v>
      </c>
      <c r="M337">
        <v>4.3373795712486939E-4</v>
      </c>
      <c r="N337" s="1">
        <v>2.4039485057831201E-6</v>
      </c>
      <c r="O337" s="1">
        <v>9.85799025547839E-6</v>
      </c>
      <c r="P337" s="1">
        <v>-2.0291774046998599E-5</v>
      </c>
      <c r="AE337">
        <v>100</v>
      </c>
      <c r="AJ337">
        <v>1</v>
      </c>
    </row>
    <row r="338" spans="1:36" x14ac:dyDescent="0.2">
      <c r="A338">
        <v>337</v>
      </c>
      <c r="B338">
        <v>760</v>
      </c>
      <c r="C338">
        <v>175</v>
      </c>
      <c r="D338">
        <v>0.41134443207665999</v>
      </c>
      <c r="E338">
        <v>6.5400763118355298</v>
      </c>
      <c r="F338">
        <v>0.41331961311145299</v>
      </c>
      <c r="G338">
        <v>-143.23804028468572</v>
      </c>
      <c r="H338">
        <v>-82.543199314893954</v>
      </c>
      <c r="I338">
        <v>58.750988339606103</v>
      </c>
      <c r="J338">
        <v>26.077883945507999</v>
      </c>
      <c r="K338">
        <v>15.823290510223</v>
      </c>
      <c r="L338">
        <v>1.6678001359930624E-3</v>
      </c>
      <c r="M338">
        <v>4.3317635369420941E-4</v>
      </c>
      <c r="N338" s="1">
        <v>2.6094222787670998E-6</v>
      </c>
      <c r="O338" s="1">
        <v>9.8467594410351002E-6</v>
      </c>
      <c r="P338" s="1">
        <v>-2.03487190046158E-5</v>
      </c>
      <c r="AE338">
        <v>100</v>
      </c>
      <c r="AJ338">
        <v>1</v>
      </c>
    </row>
    <row r="339" spans="1:36" x14ac:dyDescent="0.2">
      <c r="A339">
        <v>338</v>
      </c>
      <c r="B339">
        <v>759</v>
      </c>
      <c r="C339">
        <v>175</v>
      </c>
      <c r="D339">
        <v>0.41070629269001901</v>
      </c>
      <c r="E339">
        <v>6.5484696935848197</v>
      </c>
      <c r="F339">
        <v>0.41401006412639402</v>
      </c>
      <c r="G339">
        <v>-143.36305490904837</v>
      </c>
      <c r="H339">
        <v>-82.67525644071462</v>
      </c>
      <c r="I339">
        <v>58.801090834485798</v>
      </c>
      <c r="J339">
        <v>26.134861887063199</v>
      </c>
      <c r="K339">
        <v>15.817175138973401</v>
      </c>
      <c r="L339">
        <v>1.6704145544284375E-3</v>
      </c>
      <c r="M339">
        <v>4.3261085827785297E-4</v>
      </c>
      <c r="N339" s="1">
        <v>2.8174146868212798E-6</v>
      </c>
      <c r="O339" s="1">
        <v>9.8353169164387601E-6</v>
      </c>
      <c r="P339" s="1">
        <v>-2.04055320159271E-5</v>
      </c>
      <c r="AE339">
        <v>100</v>
      </c>
      <c r="AJ339">
        <v>1</v>
      </c>
    </row>
    <row r="340" spans="1:36" x14ac:dyDescent="0.2">
      <c r="A340">
        <v>339</v>
      </c>
      <c r="B340">
        <v>758</v>
      </c>
      <c r="C340">
        <v>175</v>
      </c>
      <c r="D340">
        <v>0.41006691557969399</v>
      </c>
      <c r="E340">
        <v>6.5568280228409401</v>
      </c>
      <c r="F340">
        <v>0.41470275180371802</v>
      </c>
      <c r="G340">
        <v>-143.48717704410819</v>
      </c>
      <c r="H340">
        <v>-82.806961403248309</v>
      </c>
      <c r="I340">
        <v>58.850766484497797</v>
      </c>
      <c r="J340">
        <v>26.191785649095401</v>
      </c>
      <c r="K340">
        <v>15.810910331128699</v>
      </c>
      <c r="L340">
        <v>1.6730244002158929E-3</v>
      </c>
      <c r="M340">
        <v>4.3204145256789731E-4</v>
      </c>
      <c r="N340" s="1">
        <v>3.0279340177248098E-6</v>
      </c>
      <c r="O340" s="1">
        <v>9.8236625905517298E-6</v>
      </c>
      <c r="P340" s="1">
        <v>-2.0462208365541701E-5</v>
      </c>
      <c r="AE340">
        <v>100</v>
      </c>
      <c r="AJ340">
        <v>1</v>
      </c>
    </row>
    <row r="341" spans="1:36" x14ac:dyDescent="0.2">
      <c r="A341">
        <v>340</v>
      </c>
      <c r="B341">
        <v>757</v>
      </c>
      <c r="C341">
        <v>175</v>
      </c>
      <c r="D341">
        <v>0.40942629714119499</v>
      </c>
      <c r="E341">
        <v>6.6471049055540199</v>
      </c>
      <c r="F341">
        <v>0.41539768157183499</v>
      </c>
      <c r="G341">
        <v>-145.40311448569216</v>
      </c>
      <c r="H341">
        <v>-83.973643258120234</v>
      </c>
      <c r="I341">
        <v>59.635271668376298</v>
      </c>
      <c r="J341">
        <v>26.5763192029425</v>
      </c>
      <c r="K341">
        <v>16.001786241083099</v>
      </c>
      <c r="L341">
        <v>1.6756294990119024E-3</v>
      </c>
      <c r="M341">
        <v>4.3146811842239533E-4</v>
      </c>
      <c r="N341" s="1">
        <v>3.28144569705613E-6</v>
      </c>
      <c r="O341" s="1">
        <v>9.9342777548586402E-6</v>
      </c>
      <c r="P341" s="1">
        <v>-2.0774880248184101E-5</v>
      </c>
      <c r="AE341">
        <v>100</v>
      </c>
      <c r="AJ341">
        <v>1</v>
      </c>
    </row>
    <row r="342" spans="1:36" x14ac:dyDescent="0.2">
      <c r="A342">
        <v>341</v>
      </c>
      <c r="B342">
        <v>756</v>
      </c>
      <c r="C342">
        <v>175</v>
      </c>
      <c r="D342">
        <v>0.40878443375601398</v>
      </c>
      <c r="E342">
        <v>7.6334917353168503</v>
      </c>
      <c r="F342">
        <v>0.41609485880319902</v>
      </c>
      <c r="G342">
        <v>-166.9115143591556</v>
      </c>
      <c r="H342">
        <v>-96.465315708652611</v>
      </c>
      <c r="I342">
        <v>68.455100814481796</v>
      </c>
      <c r="J342">
        <v>30.547562385765701</v>
      </c>
      <c r="K342">
        <v>18.345556485059198</v>
      </c>
      <c r="L342">
        <v>1.678229674753767E-3</v>
      </c>
      <c r="M342">
        <v>4.3089083787200741E-4</v>
      </c>
      <c r="N342" s="1">
        <v>4.0140030306215903E-6</v>
      </c>
      <c r="O342" s="1">
        <v>1.13800472862277E-5</v>
      </c>
      <c r="P342" s="1">
        <v>-2.3893133315068301E-5</v>
      </c>
      <c r="AE342">
        <v>100</v>
      </c>
      <c r="AJ342">
        <v>1</v>
      </c>
    </row>
    <row r="343" spans="1:36" x14ac:dyDescent="0.2">
      <c r="A343">
        <v>342</v>
      </c>
      <c r="B343">
        <v>755</v>
      </c>
      <c r="C343">
        <v>175</v>
      </c>
      <c r="D343">
        <v>0.40814132179156798</v>
      </c>
      <c r="E343">
        <v>9.2749439387972092</v>
      </c>
      <c r="F343">
        <v>0.41679428881299901</v>
      </c>
      <c r="G343">
        <v>-202.71983157799173</v>
      </c>
      <c r="H343">
        <v>-117.24566958224918</v>
      </c>
      <c r="I343">
        <v>83.139103913058506</v>
      </c>
      <c r="J343">
        <v>37.149729676349999</v>
      </c>
      <c r="K343">
        <v>22.253049496459202</v>
      </c>
      <c r="L343">
        <v>1.6808247496673274E-3</v>
      </c>
      <c r="M343">
        <v>4.3030959312664792E-4</v>
      </c>
      <c r="N343" s="1">
        <v>5.1784409229735096E-6</v>
      </c>
      <c r="O343" s="1">
        <v>1.37924700602685E-5</v>
      </c>
      <c r="P343" s="1">
        <v>-2.90737814249224E-5</v>
      </c>
      <c r="AE343">
        <v>100</v>
      </c>
      <c r="AJ343">
        <v>1</v>
      </c>
    </row>
    <row r="344" spans="1:36" x14ac:dyDescent="0.2">
      <c r="A344">
        <v>343</v>
      </c>
      <c r="B344">
        <v>754</v>
      </c>
      <c r="C344">
        <v>175</v>
      </c>
      <c r="D344">
        <v>0.40749695760112897</v>
      </c>
      <c r="E344">
        <v>10.135324297275099</v>
      </c>
      <c r="F344">
        <v>0.41749597685781797</v>
      </c>
      <c r="G344">
        <v>-221.43409054831767</v>
      </c>
      <c r="H344">
        <v>-128.16245420303639</v>
      </c>
      <c r="I344">
        <v>90.811893491918795</v>
      </c>
      <c r="J344">
        <v>40.632454930684403</v>
      </c>
      <c r="K344">
        <v>24.276459796226501</v>
      </c>
      <c r="L344">
        <v>1.6834145442753245E-3</v>
      </c>
      <c r="M344">
        <v>4.2972436658222479E-4</v>
      </c>
      <c r="N344" s="1">
        <v>5.9911953369349003E-6</v>
      </c>
      <c r="O344" s="1">
        <v>1.5033881782174901E-5</v>
      </c>
      <c r="P344" s="1">
        <v>-3.1817396123417302E-5</v>
      </c>
      <c r="AE344">
        <v>100</v>
      </c>
      <c r="AJ344">
        <v>1</v>
      </c>
    </row>
    <row r="345" spans="1:36" x14ac:dyDescent="0.2">
      <c r="A345">
        <v>344</v>
      </c>
      <c r="B345">
        <v>753</v>
      </c>
      <c r="C345">
        <v>175</v>
      </c>
      <c r="D345">
        <v>0.40685133752375702</v>
      </c>
      <c r="E345">
        <v>10.4509364382935</v>
      </c>
      <c r="F345">
        <v>0.41819992813434598</v>
      </c>
      <c r="G345">
        <v>-228.23588819230687</v>
      </c>
      <c r="H345">
        <v>-132.19532614751543</v>
      </c>
      <c r="I345">
        <v>93.598930675225304</v>
      </c>
      <c r="J345">
        <v>41.935483517372397</v>
      </c>
      <c r="K345">
        <v>24.990287504153201</v>
      </c>
      <c r="L345">
        <v>1.6859988774069197E-3</v>
      </c>
      <c r="M345">
        <v>4.2913514082751179E-4</v>
      </c>
      <c r="N345" s="1">
        <v>6.5237303737961803E-6</v>
      </c>
      <c r="O345" s="1">
        <v>1.5462657444314801E-5</v>
      </c>
      <c r="P345" s="1">
        <v>-3.2856042465288798E-5</v>
      </c>
      <c r="AE345">
        <v>100</v>
      </c>
      <c r="AJ345">
        <v>1</v>
      </c>
    </row>
    <row r="346" spans="1:36" x14ac:dyDescent="0.2">
      <c r="A346">
        <v>345</v>
      </c>
      <c r="B346">
        <v>752</v>
      </c>
      <c r="C346">
        <v>175</v>
      </c>
      <c r="D346">
        <v>0.406204457884214</v>
      </c>
      <c r="E346">
        <v>10.5943191057415</v>
      </c>
      <c r="F346">
        <v>0.41890614777802099</v>
      </c>
      <c r="G346">
        <v>-231.27233093766586</v>
      </c>
      <c r="H346">
        <v>-134.05152310707518</v>
      </c>
      <c r="I346">
        <v>94.841604204798003</v>
      </c>
      <c r="J346">
        <v>42.549112218958598</v>
      </c>
      <c r="K346">
        <v>25.290435965039698</v>
      </c>
      <c r="L346">
        <v>1.6885775662072325E-3</v>
      </c>
      <c r="M346">
        <v>4.2854189865096311E-4</v>
      </c>
      <c r="N346" s="1">
        <v>6.9672352128816201E-6</v>
      </c>
      <c r="O346" s="1">
        <v>1.5634718729998199E-5</v>
      </c>
      <c r="P346" s="1">
        <v>-3.3355108594401898E-5</v>
      </c>
      <c r="AE346">
        <v>100</v>
      </c>
      <c r="AJ346">
        <v>1</v>
      </c>
    </row>
    <row r="347" spans="1:36" x14ac:dyDescent="0.2">
      <c r="A347">
        <v>346</v>
      </c>
      <c r="B347">
        <v>809</v>
      </c>
      <c r="C347">
        <v>155</v>
      </c>
      <c r="D347">
        <v>0.46149840595111502</v>
      </c>
      <c r="E347">
        <v>6.4452401072221397</v>
      </c>
      <c r="F347">
        <v>0.345493862966676</v>
      </c>
      <c r="G347">
        <v>-144.38135878429352</v>
      </c>
      <c r="H347">
        <v>-79.864048919678538</v>
      </c>
      <c r="I347">
        <v>59.622971147056703</v>
      </c>
      <c r="J347">
        <v>24.428480827962801</v>
      </c>
      <c r="K347">
        <v>18.655150780040898</v>
      </c>
      <c r="L347">
        <v>1.6115097381324674E-3</v>
      </c>
      <c r="M347">
        <v>5.5508295229278178E-4</v>
      </c>
      <c r="N347" s="1">
        <v>-1.25325052709556E-5</v>
      </c>
      <c r="O347" s="1">
        <v>1.6251061156456199E-5</v>
      </c>
      <c r="P347" s="1">
        <v>-2.2973611909682699E-5</v>
      </c>
      <c r="AE347">
        <v>100</v>
      </c>
      <c r="AJ347">
        <v>1</v>
      </c>
    </row>
    <row r="348" spans="1:36" x14ac:dyDescent="0.2">
      <c r="A348">
        <v>347</v>
      </c>
      <c r="B348">
        <v>808</v>
      </c>
      <c r="C348">
        <v>155</v>
      </c>
      <c r="D348">
        <v>0.46093557785691502</v>
      </c>
      <c r="E348">
        <v>6.4474578275654402</v>
      </c>
      <c r="F348">
        <v>0.34605164452736198</v>
      </c>
      <c r="G348">
        <v>-144.3714062772973</v>
      </c>
      <c r="H348">
        <v>-79.915977651014501</v>
      </c>
      <c r="I348">
        <v>59.620883556926401</v>
      </c>
      <c r="J348">
        <v>24.460303285351898</v>
      </c>
      <c r="K348">
        <v>18.6314902111544</v>
      </c>
      <c r="L348">
        <v>1.6147819451052818E-3</v>
      </c>
      <c r="M348">
        <v>5.5474442108010907E-4</v>
      </c>
      <c r="N348" s="1">
        <v>-1.24480777307433E-5</v>
      </c>
      <c r="O348" s="1">
        <v>1.6231659203321399E-5</v>
      </c>
      <c r="P348" s="1">
        <v>-2.3026495455116502E-5</v>
      </c>
      <c r="AE348">
        <v>100</v>
      </c>
      <c r="AJ348">
        <v>1</v>
      </c>
    </row>
    <row r="349" spans="1:36" x14ac:dyDescent="0.2">
      <c r="A349">
        <v>348</v>
      </c>
      <c r="B349">
        <v>807</v>
      </c>
      <c r="C349">
        <v>155</v>
      </c>
      <c r="D349">
        <v>0.46037170763320001</v>
      </c>
      <c r="E349">
        <v>6.4566703375089398</v>
      </c>
      <c r="F349">
        <v>0.346611461967891</v>
      </c>
      <c r="G349">
        <v>-144.51799796283726</v>
      </c>
      <c r="H349">
        <v>-80.054673353256234</v>
      </c>
      <c r="I349">
        <v>59.683395373636102</v>
      </c>
      <c r="J349">
        <v>24.518793310711001</v>
      </c>
      <c r="K349">
        <v>18.627976988559801</v>
      </c>
      <c r="L349">
        <v>1.6180609988459842E-3</v>
      </c>
      <c r="M349">
        <v>5.5440274254603601E-4</v>
      </c>
      <c r="N349" s="1">
        <v>-1.23752009684573E-5</v>
      </c>
      <c r="O349" s="1">
        <v>1.62297461565379E-5</v>
      </c>
      <c r="P349" s="1">
        <v>-2.3104643020549101E-5</v>
      </c>
      <c r="AE349">
        <v>100</v>
      </c>
      <c r="AJ349">
        <v>1</v>
      </c>
    </row>
    <row r="350" spans="1:36" x14ac:dyDescent="0.2">
      <c r="A350">
        <v>349</v>
      </c>
      <c r="B350">
        <v>806</v>
      </c>
      <c r="C350">
        <v>155</v>
      </c>
      <c r="D350">
        <v>0.45980679238289501</v>
      </c>
      <c r="E350">
        <v>6.4658366975577701</v>
      </c>
      <c r="F350">
        <v>0.34717332461799</v>
      </c>
      <c r="G350">
        <v>-144.66340949809907</v>
      </c>
      <c r="H350">
        <v>-80.192890231102538</v>
      </c>
      <c r="I350">
        <v>59.7453731323752</v>
      </c>
      <c r="J350">
        <v>24.577264404886801</v>
      </c>
      <c r="K350">
        <v>18.624232448366801</v>
      </c>
      <c r="L350">
        <v>1.621346834117622E-3</v>
      </c>
      <c r="M350">
        <v>5.5405788709793986E-4</v>
      </c>
      <c r="N350" s="1">
        <v>-1.23001560328464E-5</v>
      </c>
      <c r="O350" s="1">
        <v>1.6227568283766201E-5</v>
      </c>
      <c r="P350" s="1">
        <v>-2.31829571002956E-5</v>
      </c>
      <c r="AE350">
        <v>100</v>
      </c>
      <c r="AJ350">
        <v>1</v>
      </c>
    </row>
    <row r="351" spans="1:36" x14ac:dyDescent="0.2">
      <c r="A351">
        <v>350</v>
      </c>
      <c r="B351">
        <v>805</v>
      </c>
      <c r="C351">
        <v>155</v>
      </c>
      <c r="D351">
        <v>0.459240829198162</v>
      </c>
      <c r="E351">
        <v>6.4749573187693299</v>
      </c>
      <c r="F351">
        <v>0.34773724183113403</v>
      </c>
      <c r="G351">
        <v>-144.80765149534955</v>
      </c>
      <c r="H351">
        <v>-80.330633048103479</v>
      </c>
      <c r="I351">
        <v>59.806820772092699</v>
      </c>
      <c r="J351">
        <v>24.635717893753601</v>
      </c>
      <c r="K351">
        <v>18.620258459154702</v>
      </c>
      <c r="L351">
        <v>1.6246393838554288E-3</v>
      </c>
      <c r="M351">
        <v>5.537098249170651E-4</v>
      </c>
      <c r="N351" s="1">
        <v>-1.22229153632749E-5</v>
      </c>
      <c r="O351" s="1">
        <v>1.62251259305816E-5</v>
      </c>
      <c r="P351" s="1">
        <v>-2.3261438544831701E-5</v>
      </c>
      <c r="AE351">
        <v>100</v>
      </c>
      <c r="AJ351">
        <v>1</v>
      </c>
    </row>
    <row r="352" spans="1:36" x14ac:dyDescent="0.2">
      <c r="A352">
        <v>351</v>
      </c>
      <c r="B352">
        <v>804</v>
      </c>
      <c r="C352">
        <v>155</v>
      </c>
      <c r="D352">
        <v>0.45867381516038103</v>
      </c>
      <c r="E352">
        <v>6.4840326083589304</v>
      </c>
      <c r="F352">
        <v>0.34830322298397898</v>
      </c>
      <c r="G352">
        <v>-144.95073446521144</v>
      </c>
      <c r="H352">
        <v>-80.467906525758949</v>
      </c>
      <c r="I352">
        <v>59.8677421910376</v>
      </c>
      <c r="J352">
        <v>24.694155079547901</v>
      </c>
      <c r="K352">
        <v>18.616056873689001</v>
      </c>
      <c r="L352">
        <v>1.6279385791392628E-3</v>
      </c>
      <c r="M352">
        <v>5.5335852595890186E-4</v>
      </c>
      <c r="N352" s="1">
        <v>-1.21434511668206E-5</v>
      </c>
      <c r="O352" s="1">
        <v>1.62224194136633E-5</v>
      </c>
      <c r="P352" s="1">
        <v>-2.3340088139178498E-5</v>
      </c>
      <c r="AE352">
        <v>100</v>
      </c>
      <c r="AJ352">
        <v>1</v>
      </c>
    </row>
    <row r="353" spans="1:36" x14ac:dyDescent="0.2">
      <c r="A353">
        <v>352</v>
      </c>
      <c r="B353">
        <v>803</v>
      </c>
      <c r="C353">
        <v>155</v>
      </c>
      <c r="D353">
        <v>0.45810574734005599</v>
      </c>
      <c r="E353">
        <v>6.4930629698779896</v>
      </c>
      <c r="F353">
        <v>0.34887127747581298</v>
      </c>
      <c r="G353">
        <v>-145.09266882083651</v>
      </c>
      <c r="H353">
        <v>-80.604715345656842</v>
      </c>
      <c r="I353">
        <v>59.928141248460399</v>
      </c>
      <c r="J353">
        <v>24.752577241265602</v>
      </c>
      <c r="K353">
        <v>18.611629529542199</v>
      </c>
      <c r="L353">
        <v>1.6312443491659991E-3</v>
      </c>
      <c r="M353">
        <v>5.5300395995361176E-4</v>
      </c>
      <c r="N353" s="1">
        <v>-1.20617354209771E-5</v>
      </c>
      <c r="O353" s="1">
        <v>1.6219449021177101E-5</v>
      </c>
      <c r="P353" s="1">
        <v>-2.3418906601889198E-5</v>
      </c>
      <c r="AE353">
        <v>100</v>
      </c>
      <c r="AJ353">
        <v>1</v>
      </c>
    </row>
    <row r="354" spans="1:36" x14ac:dyDescent="0.2">
      <c r="A354">
        <v>353</v>
      </c>
      <c r="B354">
        <v>802</v>
      </c>
      <c r="C354">
        <v>155</v>
      </c>
      <c r="D354">
        <v>0.457536622796819</v>
      </c>
      <c r="E354">
        <v>6.5020488032419799</v>
      </c>
      <c r="F354">
        <v>0.34944141472797902</v>
      </c>
      <c r="G354">
        <v>-145.23346487871132</v>
      </c>
      <c r="H354">
        <v>-80.741064149745881</v>
      </c>
      <c r="I354">
        <v>59.988021764927801</v>
      </c>
      <c r="J354">
        <v>24.810985634495601</v>
      </c>
      <c r="K354">
        <v>18.606978249282299</v>
      </c>
      <c r="L354">
        <v>1.6345566212216953E-3</v>
      </c>
      <c r="M354">
        <v>5.5264609640656292E-4</v>
      </c>
      <c r="N354" s="1">
        <v>-1.19777398762355E-5</v>
      </c>
      <c r="O354" s="1">
        <v>1.62162150127821E-5</v>
      </c>
      <c r="P354" s="1">
        <v>-2.3497894583472599E-5</v>
      </c>
      <c r="AE354">
        <v>100</v>
      </c>
      <c r="AJ354">
        <v>1</v>
      </c>
    </row>
    <row r="355" spans="1:36" x14ac:dyDescent="0.2">
      <c r="A355">
        <v>354</v>
      </c>
      <c r="B355">
        <v>801</v>
      </c>
      <c r="C355">
        <v>155</v>
      </c>
      <c r="D355">
        <v>0.45696643857934299</v>
      </c>
      <c r="E355">
        <v>6.5109905047808097</v>
      </c>
      <c r="F355">
        <v>0.35001364418327302</v>
      </c>
      <c r="G355">
        <v>-145.37313285996268</v>
      </c>
      <c r="H355">
        <v>-80.876957540888782</v>
      </c>
      <c r="I355">
        <v>60.047387522842499</v>
      </c>
      <c r="J355">
        <v>24.869381491330302</v>
      </c>
      <c r="K355">
        <v>18.602104840723101</v>
      </c>
      <c r="L355">
        <v>1.6378753206535228E-3</v>
      </c>
      <c r="M355">
        <v>5.5228490459891726E-4</v>
      </c>
      <c r="N355" s="1">
        <v>-1.18914360588677E-5</v>
      </c>
      <c r="O355" s="1">
        <v>1.62127176196978E-5</v>
      </c>
      <c r="P355" s="1">
        <v>-2.35770526648765E-5</v>
      </c>
      <c r="AE355">
        <v>100</v>
      </c>
      <c r="AJ355">
        <v>1</v>
      </c>
    </row>
    <row r="356" spans="1:36" x14ac:dyDescent="0.2">
      <c r="A356">
        <v>355</v>
      </c>
      <c r="B356">
        <v>800</v>
      </c>
      <c r="C356">
        <v>155</v>
      </c>
      <c r="D356">
        <v>0.45639519172529902</v>
      </c>
      <c r="E356">
        <v>6.5198884672183697</v>
      </c>
      <c r="F356">
        <v>0.35058797530533697</v>
      </c>
      <c r="G356">
        <v>-145.5116828900793</v>
      </c>
      <c r="H356">
        <v>-81.012400082537354</v>
      </c>
      <c r="I356">
        <v>60.106242266309302</v>
      </c>
      <c r="J356">
        <v>24.927766020001101</v>
      </c>
      <c r="K356">
        <v>18.5970110969721</v>
      </c>
      <c r="L356">
        <v>1.6412003708416657E-3</v>
      </c>
      <c r="M356">
        <v>5.5192035358833007E-4</v>
      </c>
      <c r="N356" s="1">
        <v>-1.18027952737963E-5</v>
      </c>
      <c r="O356" s="1">
        <v>1.6208957044593899E-5</v>
      </c>
      <c r="P356" s="1">
        <v>-2.3656381355678199E-5</v>
      </c>
      <c r="AE356">
        <v>100</v>
      </c>
      <c r="AJ356">
        <v>1</v>
      </c>
    </row>
    <row r="357" spans="1:36" x14ac:dyDescent="0.2">
      <c r="A357">
        <v>356</v>
      </c>
      <c r="B357">
        <v>799</v>
      </c>
      <c r="C357">
        <v>155</v>
      </c>
      <c r="D357">
        <v>0.455822879261297</v>
      </c>
      <c r="E357">
        <v>6.52874307982177</v>
      </c>
      <c r="F357">
        <v>0.35116441757803202</v>
      </c>
      <c r="G357">
        <v>-145.64912500241905</v>
      </c>
      <c r="H357">
        <v>-81.147396300512014</v>
      </c>
      <c r="I357">
        <v>60.164589702567802</v>
      </c>
      <c r="J357">
        <v>24.986140405166498</v>
      </c>
      <c r="K357">
        <v>18.591698796963101</v>
      </c>
      <c r="L357">
        <v>1.6445316931709448E-3</v>
      </c>
      <c r="M357">
        <v>5.5155241220972422E-4</v>
      </c>
      <c r="N357" s="1">
        <v>-1.1711788607933099E-5</v>
      </c>
      <c r="O357" s="1">
        <v>1.6204933461906201E-5</v>
      </c>
      <c r="P357" s="1">
        <v>-2.3735881092869701E-5</v>
      </c>
      <c r="AE357">
        <v>100</v>
      </c>
      <c r="AJ357">
        <v>1</v>
      </c>
    </row>
    <row r="358" spans="1:36" x14ac:dyDescent="0.2">
      <c r="A358">
        <v>357</v>
      </c>
      <c r="B358">
        <v>798</v>
      </c>
      <c r="C358">
        <v>155</v>
      </c>
      <c r="D358">
        <v>0.45524949820287097</v>
      </c>
      <c r="E358">
        <v>6.5375547284806901</v>
      </c>
      <c r="F358">
        <v>0.35174298050478497</v>
      </c>
      <c r="G358">
        <v>-145.78546914015081</v>
      </c>
      <c r="H358">
        <v>-81.281950683919618</v>
      </c>
      <c r="I358">
        <v>60.222433502776099</v>
      </c>
      <c r="J358">
        <v>25.044505807927401</v>
      </c>
      <c r="K358">
        <v>18.586169705785299</v>
      </c>
      <c r="L358">
        <v>1.6478692070023367E-3</v>
      </c>
      <c r="M358">
        <v>5.511810490761549E-4</v>
      </c>
      <c r="N358" s="1">
        <v>-1.1618386933583499E-5</v>
      </c>
      <c r="O358" s="1">
        <v>1.62006470179796E-5</v>
      </c>
      <c r="P358" s="1">
        <v>-2.3815552239365099E-5</v>
      </c>
      <c r="AE358">
        <v>100</v>
      </c>
      <c r="AJ358">
        <v>1</v>
      </c>
    </row>
    <row r="359" spans="1:36" x14ac:dyDescent="0.2">
      <c r="A359">
        <v>358</v>
      </c>
      <c r="B359">
        <v>797</v>
      </c>
      <c r="C359">
        <v>155</v>
      </c>
      <c r="D359">
        <v>0.45467504555436</v>
      </c>
      <c r="E359">
        <v>6.5463237955499496</v>
      </c>
      <c r="F359">
        <v>0.35232367360793398</v>
      </c>
      <c r="G359">
        <v>-145.92072515291372</v>
      </c>
      <c r="H359">
        <v>-81.416067683126769</v>
      </c>
      <c r="I359">
        <v>60.279777300614903</v>
      </c>
      <c r="J359">
        <v>25.1028633649317</v>
      </c>
      <c r="K359">
        <v>18.580425574338999</v>
      </c>
      <c r="L359">
        <v>1.6512128296443053E-3</v>
      </c>
      <c r="M359">
        <v>5.5080623257974012E-4</v>
      </c>
      <c r="N359" s="1">
        <v>-1.15225609116361E-5</v>
      </c>
      <c r="O359" s="1">
        <v>1.6196097830624399E-5</v>
      </c>
      <c r="P359" s="1">
        <v>-2.3895395081614201E-5</v>
      </c>
      <c r="AE359">
        <v>100</v>
      </c>
      <c r="AJ359">
        <v>1</v>
      </c>
    </row>
    <row r="360" spans="1:36" x14ac:dyDescent="0.2">
      <c r="A360">
        <v>359</v>
      </c>
      <c r="B360">
        <v>796</v>
      </c>
      <c r="C360">
        <v>155</v>
      </c>
      <c r="D360">
        <v>0.45409951830893602</v>
      </c>
      <c r="E360">
        <v>6.5550506601618501</v>
      </c>
      <c r="F360">
        <v>0.352906506428038</v>
      </c>
      <c r="G360">
        <v>-146.05490280395006</v>
      </c>
      <c r="H360">
        <v>-81.549751713571155</v>
      </c>
      <c r="I360">
        <v>60.336624695218497</v>
      </c>
      <c r="J360">
        <v>25.161214189282902</v>
      </c>
      <c r="K360">
        <v>18.574468140327401</v>
      </c>
      <c r="L360">
        <v>1.6545624763240469E-3</v>
      </c>
      <c r="M360">
        <v>5.5042793089275007E-4</v>
      </c>
      <c r="N360" s="1">
        <v>-1.14242809957796E-5</v>
      </c>
      <c r="O360" s="1">
        <v>1.6191285989844299E-5</v>
      </c>
      <c r="P360" s="1">
        <v>-2.3975409828904899E-5</v>
      </c>
      <c r="AE360">
        <v>100</v>
      </c>
      <c r="AJ360">
        <v>1</v>
      </c>
    </row>
    <row r="361" spans="1:36" x14ac:dyDescent="0.2">
      <c r="A361">
        <v>360</v>
      </c>
      <c r="B361">
        <v>795</v>
      </c>
      <c r="C361">
        <v>155</v>
      </c>
      <c r="D361">
        <v>0.453522913448487</v>
      </c>
      <c r="E361">
        <v>6.5637356980827697</v>
      </c>
      <c r="F361">
        <v>0.35349148852318601</v>
      </c>
      <c r="G361">
        <v>-146.18801176707251</v>
      </c>
      <c r="H361">
        <v>-81.683007153910893</v>
      </c>
      <c r="I361">
        <v>60.392979249906404</v>
      </c>
      <c r="J361">
        <v>25.219559369691101</v>
      </c>
      <c r="K361">
        <v>18.5682991279498</v>
      </c>
      <c r="L361">
        <v>1.657918060158705E-3</v>
      </c>
      <c r="M361">
        <v>5.5004611196874937E-4</v>
      </c>
      <c r="N361" s="1">
        <v>-1.13235174361355E-5</v>
      </c>
      <c r="O361" s="1">
        <v>1.6186211557433E-5</v>
      </c>
      <c r="P361" s="1">
        <v>-2.4055596610974998E-5</v>
      </c>
      <c r="AE361">
        <v>100</v>
      </c>
      <c r="AJ361">
        <v>1</v>
      </c>
    </row>
    <row r="362" spans="1:36" x14ac:dyDescent="0.2">
      <c r="A362">
        <v>361</v>
      </c>
      <c r="B362">
        <v>794</v>
      </c>
      <c r="C362">
        <v>155</v>
      </c>
      <c r="D362">
        <v>0.45294522794358699</v>
      </c>
      <c r="E362">
        <v>6.5723792818511404</v>
      </c>
      <c r="F362">
        <v>0.35407862946826801</v>
      </c>
      <c r="G362">
        <v>-146.32006162990359</v>
      </c>
      <c r="H362">
        <v>-81.815838347671587</v>
      </c>
      <c r="I362">
        <v>60.448844493508297</v>
      </c>
      <c r="J362">
        <v>25.277899970712699</v>
      </c>
      <c r="K362">
        <v>18.5619202483953</v>
      </c>
      <c r="L362">
        <v>1.6612794921261539E-3</v>
      </c>
      <c r="M362">
        <v>5.4966074354381202E-4</v>
      </c>
      <c r="N362" s="1">
        <v>-1.1220240283563199E-5</v>
      </c>
      <c r="O362" s="1">
        <v>1.6180874567273E-5</v>
      </c>
      <c r="P362" s="1">
        <v>-2.4135955476628402E-5</v>
      </c>
      <c r="AE362">
        <v>100</v>
      </c>
      <c r="AJ362">
        <v>1</v>
      </c>
    </row>
    <row r="363" spans="1:36" x14ac:dyDescent="0.2">
      <c r="A363">
        <v>362</v>
      </c>
      <c r="B363">
        <v>793</v>
      </c>
      <c r="C363">
        <v>155</v>
      </c>
      <c r="D363">
        <v>0.45236645875345899</v>
      </c>
      <c r="E363">
        <v>6.5809817808058799</v>
      </c>
      <c r="F363">
        <v>0.35466793885424802</v>
      </c>
      <c r="G363">
        <v>-146.45106189466753</v>
      </c>
      <c r="H363">
        <v>-81.948249603533313</v>
      </c>
      <c r="I363">
        <v>60.504223920675102</v>
      </c>
      <c r="J363">
        <v>25.336237032551502</v>
      </c>
      <c r="K363">
        <v>18.555333200022702</v>
      </c>
      <c r="L363">
        <v>1.6646466810360549E-3</v>
      </c>
      <c r="M363">
        <v>5.4927179313793081E-4</v>
      </c>
      <c r="N363" s="1">
        <v>-1.11144193940306E-5</v>
      </c>
      <c r="O363" s="1">
        <v>1.6175275025366501E-5</v>
      </c>
      <c r="P363" s="1">
        <v>-2.4216486391920999E-5</v>
      </c>
      <c r="AE363">
        <v>100</v>
      </c>
      <c r="AJ363">
        <v>1</v>
      </c>
    </row>
    <row r="364" spans="1:36" x14ac:dyDescent="0.2">
      <c r="A364">
        <v>363</v>
      </c>
      <c r="B364">
        <v>792</v>
      </c>
      <c r="C364">
        <v>155</v>
      </c>
      <c r="D364">
        <v>0.451786602825894</v>
      </c>
      <c r="E364">
        <v>6.5895435611410402</v>
      </c>
      <c r="F364">
        <v>0.35525942628740198</v>
      </c>
      <c r="G364">
        <v>-146.58102197956521</v>
      </c>
      <c r="H364">
        <v>-82.08024519594143</v>
      </c>
      <c r="I364">
        <v>60.559120992436497</v>
      </c>
      <c r="J364">
        <v>25.394571570976399</v>
      </c>
      <c r="K364">
        <v>18.5485396686142</v>
      </c>
      <c r="L364">
        <v>1.6680195335004682E-3</v>
      </c>
      <c r="M364">
        <v>5.4887922805638796E-4</v>
      </c>
      <c r="N364" s="1">
        <v>-1.10060244332233E-5</v>
      </c>
      <c r="O364" s="1">
        <v>1.61694129099302E-5</v>
      </c>
      <c r="P364" s="1">
        <v>-2.42971892384163E-5</v>
      </c>
      <c r="AE364">
        <v>100</v>
      </c>
      <c r="AJ364">
        <v>1</v>
      </c>
    </row>
    <row r="365" spans="1:36" x14ac:dyDescent="0.2">
      <c r="A365">
        <v>364</v>
      </c>
      <c r="B365">
        <v>791</v>
      </c>
      <c r="C365">
        <v>155</v>
      </c>
      <c r="D365">
        <v>0.45120565709721899</v>
      </c>
      <c r="E365">
        <v>6.5980649859562099</v>
      </c>
      <c r="F365">
        <v>0.35585310138854498</v>
      </c>
      <c r="G365">
        <v>-146.70995122005107</v>
      </c>
      <c r="H365">
        <v>-82.211829365669544</v>
      </c>
      <c r="I365">
        <v>60.613539136713797</v>
      </c>
      <c r="J365">
        <v>25.4529045772085</v>
      </c>
      <c r="K365">
        <v>18.5415413276164</v>
      </c>
      <c r="L365">
        <v>1.6713979539046957E-3</v>
      </c>
      <c r="M365">
        <v>5.4848301539141893E-4</v>
      </c>
      <c r="N365" s="1">
        <v>-1.0895024881382101E-5</v>
      </c>
      <c r="O365" s="1">
        <v>1.6163288171491201E-5</v>
      </c>
      <c r="P365" s="1">
        <v>-2.4378063811407299E-5</v>
      </c>
      <c r="AE365">
        <v>100</v>
      </c>
      <c r="AJ365">
        <v>1</v>
      </c>
    </row>
    <row r="366" spans="1:36" x14ac:dyDescent="0.2">
      <c r="A366">
        <v>365</v>
      </c>
      <c r="B366">
        <v>790</v>
      </c>
      <c r="C366">
        <v>155</v>
      </c>
      <c r="D366">
        <v>0.45062361849221899</v>
      </c>
      <c r="E366">
        <v>6.6065464152012403</v>
      </c>
      <c r="F366">
        <v>0.356448973792234</v>
      </c>
      <c r="G366">
        <v>-146.83785886775948</v>
      </c>
      <c r="H366">
        <v>-82.343006319063875</v>
      </c>
      <c r="I366">
        <v>60.667481747864997</v>
      </c>
      <c r="J366">
        <v>25.511237017403101</v>
      </c>
      <c r="K366">
        <v>18.534339838083099</v>
      </c>
      <c r="L366">
        <v>1.6747818443777287E-3</v>
      </c>
      <c r="M366">
        <v>5.4808312202379828E-4</v>
      </c>
      <c r="N366" s="1">
        <v>-1.07813900382043E-5</v>
      </c>
      <c r="O366" s="1">
        <v>1.61569007327181E-5</v>
      </c>
      <c r="P366" s="1">
        <v>-2.4459109817709899E-5</v>
      </c>
      <c r="AE366">
        <v>100</v>
      </c>
      <c r="AJ366">
        <v>1</v>
      </c>
    </row>
    <row r="367" spans="1:36" x14ac:dyDescent="0.2">
      <c r="A367">
        <v>366</v>
      </c>
      <c r="B367">
        <v>789</v>
      </c>
      <c r="C367">
        <v>155</v>
      </c>
      <c r="D367">
        <v>0.450040483924116</v>
      </c>
      <c r="E367">
        <v>6.6149882059024003</v>
      </c>
      <c r="F367">
        <v>0.35704705314595397</v>
      </c>
      <c r="G367">
        <v>-146.96475409568345</v>
      </c>
      <c r="H367">
        <v>-82.473780230793409</v>
      </c>
      <c r="I367">
        <v>60.720952188813499</v>
      </c>
      <c r="J367">
        <v>25.569569833216502</v>
      </c>
      <c r="K367">
        <v>18.526936849408202</v>
      </c>
      <c r="L367">
        <v>1.6781711047628896E-3</v>
      </c>
      <c r="M367">
        <v>5.4767951462469163E-4</v>
      </c>
      <c r="N367" s="1">
        <v>-1.06650890284351E-5</v>
      </c>
      <c r="O367" s="1">
        <v>1.6150250488954001E-5</v>
      </c>
      <c r="P367" s="1">
        <v>-2.4540326874481501E-5</v>
      </c>
      <c r="AE367">
        <v>100</v>
      </c>
      <c r="AJ367">
        <v>1</v>
      </c>
    </row>
    <row r="368" spans="1:36" x14ac:dyDescent="0.2">
      <c r="A368">
        <v>367</v>
      </c>
      <c r="B368">
        <v>788</v>
      </c>
      <c r="C368">
        <v>155</v>
      </c>
      <c r="D368">
        <v>0.44945625029449499</v>
      </c>
      <c r="E368">
        <v>6.6233907120524398</v>
      </c>
      <c r="F368">
        <v>0.35764734910928497</v>
      </c>
      <c r="G368">
        <v>-147.09064599588075</v>
      </c>
      <c r="H368">
        <v>-82.604155242416439</v>
      </c>
      <c r="I368">
        <v>60.773953790088498</v>
      </c>
      <c r="J368">
        <v>25.6279039410698</v>
      </c>
      <c r="K368">
        <v>18.519333999113599</v>
      </c>
      <c r="L368">
        <v>1.6815656325882245E-3</v>
      </c>
      <c r="M368">
        <v>5.4727215965751476E-4</v>
      </c>
      <c r="N368" s="1">
        <v>-1.05460908071547E-5</v>
      </c>
      <c r="O368" s="1">
        <v>1.6143337307924899E-5</v>
      </c>
      <c r="P368" s="1">
        <v>-2.4621714506766101E-5</v>
      </c>
      <c r="AE368">
        <v>100</v>
      </c>
      <c r="AJ368">
        <v>1</v>
      </c>
    </row>
    <row r="369" spans="1:36" x14ac:dyDescent="0.2">
      <c r="A369">
        <v>368</v>
      </c>
      <c r="B369">
        <v>787</v>
      </c>
      <c r="C369">
        <v>155</v>
      </c>
      <c r="D369">
        <v>0.44887091449323402</v>
      </c>
      <c r="E369">
        <v>6.6317542847389097</v>
      </c>
      <c r="F369">
        <v>0.35824987135304298</v>
      </c>
      <c r="G369">
        <v>-147.21554358247198</v>
      </c>
      <c r="H369">
        <v>-82.734135463914185</v>
      </c>
      <c r="I369">
        <v>60.826489851054902</v>
      </c>
      <c r="J369">
        <v>25.686240232337799</v>
      </c>
      <c r="K369">
        <v>18.511532913304301</v>
      </c>
      <c r="L369">
        <v>1.6849653230370186E-3</v>
      </c>
      <c r="M369">
        <v>5.4686102337999428E-4</v>
      </c>
      <c r="N369" s="1">
        <v>-1.04243641657195E-5</v>
      </c>
      <c r="O369" s="1">
        <v>1.6136161030038001E-5</v>
      </c>
      <c r="P369" s="1">
        <v>-2.4703272145895399E-5</v>
      </c>
      <c r="AE369">
        <v>100</v>
      </c>
      <c r="AJ369">
        <v>1</v>
      </c>
    </row>
    <row r="370" spans="1:36" x14ac:dyDescent="0.2">
      <c r="A370">
        <v>369</v>
      </c>
      <c r="B370">
        <v>786</v>
      </c>
      <c r="C370">
        <v>155</v>
      </c>
      <c r="D370">
        <v>0.44828447339848398</v>
      </c>
      <c r="E370">
        <v>6.6400792721332298</v>
      </c>
      <c r="F370">
        <v>0.35885462955840702</v>
      </c>
      <c r="G370">
        <v>-147.33945579154269</v>
      </c>
      <c r="H370">
        <v>-82.863724973489525</v>
      </c>
      <c r="I370">
        <v>60.8785636398623</v>
      </c>
      <c r="J370">
        <v>25.7445795729917</v>
      </c>
      <c r="K370">
        <v>18.5035352067333</v>
      </c>
      <c r="L370">
        <v>1.6883700689180889E-3</v>
      </c>
      <c r="M370">
        <v>5.4644607184628979E-4</v>
      </c>
      <c r="N370" s="1">
        <v>-1.02998777376858E-5</v>
      </c>
      <c r="O370" s="1">
        <v>1.6128721468344701E-5</v>
      </c>
      <c r="P370" s="1">
        <v>-2.4784999127355701E-5</v>
      </c>
      <c r="AE370">
        <v>100</v>
      </c>
      <c r="AJ370">
        <v>1</v>
      </c>
    </row>
    <row r="371" spans="1:36" x14ac:dyDescent="0.2">
      <c r="A371">
        <v>370</v>
      </c>
      <c r="B371">
        <v>785</v>
      </c>
      <c r="C371">
        <v>155</v>
      </c>
      <c r="D371">
        <v>0.447696923876581</v>
      </c>
      <c r="E371">
        <v>6.6483660195354304</v>
      </c>
      <c r="F371">
        <v>0.359461633416022</v>
      </c>
      <c r="G371">
        <v>-147.46239148228102</v>
      </c>
      <c r="H371">
        <v>-82.992927818061418</v>
      </c>
      <c r="I371">
        <v>60.930178393906701</v>
      </c>
      <c r="J371">
        <v>25.8029228034565</v>
      </c>
      <c r="K371">
        <v>18.495342483020799</v>
      </c>
      <c r="L371">
        <v>1.6917797606362094E-3</v>
      </c>
      <c r="M371">
        <v>5.4602727090926001E-4</v>
      </c>
      <c r="N371" s="1">
        <v>-1.01726000051411E-5</v>
      </c>
      <c r="O371" s="1">
        <v>1.6121018408643002E-5</v>
      </c>
      <c r="P371" s="1">
        <v>-2.4866894688826499E-5</v>
      </c>
      <c r="AE371">
        <v>100</v>
      </c>
      <c r="AJ371">
        <v>1</v>
      </c>
    </row>
    <row r="372" spans="1:36" x14ac:dyDescent="0.2">
      <c r="A372">
        <v>371</v>
      </c>
      <c r="B372">
        <v>784</v>
      </c>
      <c r="C372">
        <v>155</v>
      </c>
      <c r="D372">
        <v>0.44710826278200899</v>
      </c>
      <c r="E372">
        <v>6.6566148694905802</v>
      </c>
      <c r="F372">
        <v>0.36007089262507902</v>
      </c>
      <c r="G372">
        <v>-147.58435943970099</v>
      </c>
      <c r="H372">
        <v>-83.121748014653022</v>
      </c>
      <c r="I372">
        <v>60.981337320947098</v>
      </c>
      <c r="J372">
        <v>25.861270738749798</v>
      </c>
      <c r="K372">
        <v>18.4869563350729</v>
      </c>
      <c r="L372">
        <v>1.6951942861624773E-3</v>
      </c>
      <c r="M372">
        <v>5.4560458622289509E-4</v>
      </c>
      <c r="N372" s="1">
        <v>-1.00424993053744E-5</v>
      </c>
      <c r="O372" s="1">
        <v>1.6113051609760902E-5</v>
      </c>
      <c r="P372" s="1">
        <v>-2.4948957968470401E-5</v>
      </c>
      <c r="AE372">
        <v>100</v>
      </c>
      <c r="AJ372">
        <v>1</v>
      </c>
    </row>
    <row r="373" spans="1:36" x14ac:dyDescent="0.2">
      <c r="A373">
        <v>372</v>
      </c>
      <c r="B373">
        <v>783</v>
      </c>
      <c r="C373">
        <v>155</v>
      </c>
      <c r="D373">
        <v>0.44651848695734397</v>
      </c>
      <c r="E373">
        <v>6.6648261617618703</v>
      </c>
      <c r="F373">
        <v>0.36068241689237801</v>
      </c>
      <c r="G373">
        <v>-147.70536837418501</v>
      </c>
      <c r="H373">
        <v>-83.25018954999544</v>
      </c>
      <c r="I373">
        <v>61.032043598907897</v>
      </c>
      <c r="J373">
        <v>25.919624168055002</v>
      </c>
      <c r="K373">
        <v>18.478378345098299</v>
      </c>
      <c r="L373">
        <v>1.6986135310046277E-3</v>
      </c>
      <c r="M373">
        <v>5.4517798324480175E-4</v>
      </c>
      <c r="N373" s="1">
        <v>-9.9095438375830596E-6</v>
      </c>
      <c r="O373" s="1">
        <v>1.6104820803495501E-5</v>
      </c>
      <c r="P373" s="1">
        <v>-2.50311880026655E-5</v>
      </c>
      <c r="AE373">
        <v>100</v>
      </c>
      <c r="AJ373">
        <v>1</v>
      </c>
    </row>
    <row r="374" spans="1:36" x14ac:dyDescent="0.2">
      <c r="A374">
        <v>373</v>
      </c>
      <c r="B374">
        <v>782</v>
      </c>
      <c r="C374">
        <v>155</v>
      </c>
      <c r="D374">
        <v>0.44592759323319298</v>
      </c>
      <c r="E374">
        <v>6.6730002333708098</v>
      </c>
      <c r="F374">
        <v>0.36129621593136202</v>
      </c>
      <c r="G374">
        <v>-147.82542692251045</v>
      </c>
      <c r="H374">
        <v>-83.378256380962213</v>
      </c>
      <c r="I374">
        <v>61.082300376298001</v>
      </c>
      <c r="J374">
        <v>25.977983854563998</v>
      </c>
      <c r="K374">
        <v>18.4696100848134</v>
      </c>
      <c r="L374">
        <v>1.7020373781774494E-3</v>
      </c>
      <c r="M374">
        <v>5.447474272389011E-4</v>
      </c>
      <c r="N374" s="1">
        <v>-9.7737016699959703E-6</v>
      </c>
      <c r="O374" s="1">
        <v>1.6096325694721501E-5</v>
      </c>
      <c r="P374" s="1">
        <v>-2.5113583723957701E-5</v>
      </c>
      <c r="AE374">
        <v>100</v>
      </c>
      <c r="AJ374">
        <v>1</v>
      </c>
    </row>
    <row r="375" spans="1:36" x14ac:dyDescent="0.2">
      <c r="A375">
        <v>374</v>
      </c>
      <c r="B375">
        <v>781</v>
      </c>
      <c r="C375">
        <v>155</v>
      </c>
      <c r="D375">
        <v>0.445335578428117</v>
      </c>
      <c r="E375">
        <v>6.6811374185890502</v>
      </c>
      <c r="F375">
        <v>0.36191229946114301</v>
      </c>
      <c r="G375">
        <v>-147.94454364780631</v>
      </c>
      <c r="H375">
        <v>-83.50595243440705</v>
      </c>
      <c r="I375">
        <v>61.132110772185101</v>
      </c>
      <c r="J375">
        <v>26.0363505351187</v>
      </c>
      <c r="K375">
        <v>18.460653115510802</v>
      </c>
      <c r="L375">
        <v>1.7054657081731991E-3</v>
      </c>
      <c r="M375">
        <v>5.4431288327820777E-4</v>
      </c>
      <c r="N375" s="1">
        <v>-9.63494074718155E-6</v>
      </c>
      <c r="O375" s="1">
        <v>1.6087565961389699E-5</v>
      </c>
      <c r="P375" s="1">
        <v>-2.5196143958813898E-5</v>
      </c>
      <c r="AE375">
        <v>100</v>
      </c>
      <c r="AJ375">
        <v>1</v>
      </c>
    </row>
    <row r="376" spans="1:36" x14ac:dyDescent="0.2">
      <c r="A376">
        <v>375</v>
      </c>
      <c r="B376">
        <v>780</v>
      </c>
      <c r="C376">
        <v>155</v>
      </c>
      <c r="D376">
        <v>0.44474243934862301</v>
      </c>
      <c r="E376">
        <v>6.6892380491366596</v>
      </c>
      <c r="F376">
        <v>0.36253067720548598</v>
      </c>
      <c r="G376">
        <v>-148.06272704407877</v>
      </c>
      <c r="H376">
        <v>-83.633281609578418</v>
      </c>
      <c r="I376">
        <v>61.181477878059397</v>
      </c>
      <c r="J376">
        <v>26.094724920662198</v>
      </c>
      <c r="K376">
        <v>18.451508988700301</v>
      </c>
      <c r="L376">
        <v>1.7088983989320501E-3</v>
      </c>
      <c r="M376">
        <v>5.4387431624779148E-4</v>
      </c>
      <c r="N376" s="1">
        <v>-9.4932288979481307E-6</v>
      </c>
      <c r="O376" s="1">
        <v>1.60785412550296E-5</v>
      </c>
      <c r="P376" s="1">
        <v>-2.5278867426128699E-5</v>
      </c>
      <c r="AE376">
        <v>100</v>
      </c>
      <c r="AJ376">
        <v>1</v>
      </c>
    </row>
    <row r="377" spans="1:36" x14ac:dyDescent="0.2">
      <c r="A377">
        <v>376</v>
      </c>
      <c r="B377">
        <v>779</v>
      </c>
      <c r="C377">
        <v>155</v>
      </c>
      <c r="D377">
        <v>0.444148172789052</v>
      </c>
      <c r="E377">
        <v>6.6973024541146504</v>
      </c>
      <c r="F377">
        <v>0.36315135889179001</v>
      </c>
      <c r="G377">
        <v>-148.17998553484529</v>
      </c>
      <c r="H377">
        <v>-83.760247777215056</v>
      </c>
      <c r="I377">
        <v>61.230404757264601</v>
      </c>
      <c r="J377">
        <v>26.153107695656399</v>
      </c>
      <c r="K377">
        <v>18.442179246010301</v>
      </c>
      <c r="L377">
        <v>1.7123353258127255E-3</v>
      </c>
      <c r="M377">
        <v>5.4343169084786821E-4</v>
      </c>
      <c r="N377" s="1">
        <v>-9.3485338431458595E-6</v>
      </c>
      <c r="O377" s="1">
        <v>1.6069251200616699E-5</v>
      </c>
      <c r="P377" s="1">
        <v>-2.5361752734711801E-5</v>
      </c>
      <c r="AE377">
        <v>100</v>
      </c>
      <c r="AJ377">
        <v>1</v>
      </c>
    </row>
    <row r="378" spans="1:36" x14ac:dyDescent="0.2">
      <c r="A378">
        <v>377</v>
      </c>
      <c r="B378">
        <v>778</v>
      </c>
      <c r="C378">
        <v>155</v>
      </c>
      <c r="D378">
        <v>0.44355277553156103</v>
      </c>
      <c r="E378">
        <v>6.7053309599277497</v>
      </c>
      <c r="F378">
        <v>0.36377435425002902</v>
      </c>
      <c r="G378">
        <v>-148.29632747155657</v>
      </c>
      <c r="H378">
        <v>-83.886854778517232</v>
      </c>
      <c r="I378">
        <v>61.278894444340999</v>
      </c>
      <c r="J378">
        <v>26.2114995174474</v>
      </c>
      <c r="K378">
        <v>18.432665419066399</v>
      </c>
      <c r="L378">
        <v>1.7157763615627578E-3</v>
      </c>
      <c r="M378">
        <v>5.4298497159695062E-4</v>
      </c>
      <c r="N378" s="1">
        <v>-9.2008232037442104E-6</v>
      </c>
      <c r="O378" s="1">
        <v>1.6059695396423001E-5</v>
      </c>
      <c r="P378" s="1">
        <v>-2.5444798380707901E-5</v>
      </c>
      <c r="AE378">
        <v>100</v>
      </c>
      <c r="AJ378">
        <v>1</v>
      </c>
    </row>
    <row r="379" spans="1:36" x14ac:dyDescent="0.2">
      <c r="A379">
        <v>378</v>
      </c>
      <c r="B379">
        <v>777</v>
      </c>
      <c r="C379">
        <v>155</v>
      </c>
      <c r="D379">
        <v>0.44295624434604902</v>
      </c>
      <c r="E379">
        <v>6.7133238905943804</v>
      </c>
      <c r="F379">
        <v>0.36439967301168902</v>
      </c>
      <c r="G379">
        <v>-148.41176114058416</v>
      </c>
      <c r="H379">
        <v>-84.013106428963908</v>
      </c>
      <c r="I379">
        <v>61.326949947908098</v>
      </c>
      <c r="J379">
        <v>26.269901017158698</v>
      </c>
      <c r="K379">
        <v>18.4229690304333</v>
      </c>
      <c r="L379">
        <v>1.7192213762896721E-3</v>
      </c>
      <c r="M379">
        <v>5.4253412283534759E-4</v>
      </c>
      <c r="N379" s="1">
        <v>-9.0500645098007399E-6</v>
      </c>
      <c r="O379" s="1">
        <v>1.60498734148095E-5</v>
      </c>
      <c r="P379" s="1">
        <v>-2.5528002746470101E-5</v>
      </c>
      <c r="AE379">
        <v>100</v>
      </c>
      <c r="AJ379">
        <v>1</v>
      </c>
    </row>
    <row r="380" spans="1:36" x14ac:dyDescent="0.2">
      <c r="A380">
        <v>379</v>
      </c>
      <c r="B380">
        <v>776</v>
      </c>
      <c r="C380">
        <v>155</v>
      </c>
      <c r="D380">
        <v>0.44235857599009099</v>
      </c>
      <c r="E380">
        <v>6.7212815675279698</v>
      </c>
      <c r="F380">
        <v>0.36502732490866002</v>
      </c>
      <c r="G380">
        <v>-148.52629475850676</v>
      </c>
      <c r="H380">
        <v>-84.139006515513984</v>
      </c>
      <c r="I380">
        <v>61.374574248715298</v>
      </c>
      <c r="J380">
        <v>26.328312798503699</v>
      </c>
      <c r="K380">
        <v>18.413091593101399</v>
      </c>
      <c r="L380">
        <v>1.7226702374314455E-3</v>
      </c>
      <c r="M380">
        <v>5.4207910872861725E-4</v>
      </c>
      <c r="N380" s="1">
        <v>-8.8962252089397903E-6</v>
      </c>
      <c r="O380" s="1">
        <v>1.6039784801753102E-5</v>
      </c>
      <c r="P380" s="1">
        <v>-2.5611364097407601E-5</v>
      </c>
      <c r="AE380">
        <v>100</v>
      </c>
      <c r="AJ380">
        <v>1</v>
      </c>
    </row>
    <row r="381" spans="1:36" x14ac:dyDescent="0.2">
      <c r="A381">
        <v>380</v>
      </c>
      <c r="B381">
        <v>775</v>
      </c>
      <c r="C381">
        <v>155</v>
      </c>
      <c r="D381">
        <v>0.44175976720889598</v>
      </c>
      <c r="E381">
        <v>6.7292043097132996</v>
      </c>
      <c r="F381">
        <v>0.36565731967212201</v>
      </c>
      <c r="G381">
        <v>-148.63993647613486</v>
      </c>
      <c r="H381">
        <v>-84.264558798754976</v>
      </c>
      <c r="I381">
        <v>61.4217703012988</v>
      </c>
      <c r="J381">
        <v>26.386735438148499</v>
      </c>
      <c r="K381">
        <v>18.4030346110594</v>
      </c>
      <c r="L381">
        <v>1.7261228097276012E-3</v>
      </c>
      <c r="M381">
        <v>5.4161989327128693E-4</v>
      </c>
      <c r="N381" s="1">
        <v>-8.7392726757182107E-6</v>
      </c>
      <c r="O381" s="1">
        <v>1.6029429077329601E-5</v>
      </c>
      <c r="P381" s="1">
        <v>-2.5694880580313099E-5</v>
      </c>
      <c r="AE381">
        <v>100</v>
      </c>
      <c r="AJ381">
        <v>1</v>
      </c>
    </row>
    <row r="382" spans="1:36" x14ac:dyDescent="0.2">
      <c r="A382">
        <v>381</v>
      </c>
      <c r="B382">
        <v>774</v>
      </c>
      <c r="C382">
        <v>155</v>
      </c>
      <c r="D382">
        <v>0.44115981473524002</v>
      </c>
      <c r="E382">
        <v>6.7370924337173204</v>
      </c>
      <c r="F382">
        <v>0.36628966703140398</v>
      </c>
      <c r="G382">
        <v>-148.75269437887138</v>
      </c>
      <c r="H382">
        <v>-84.389767012976094</v>
      </c>
      <c r="I382">
        <v>61.468541034131398</v>
      </c>
      <c r="J382">
        <v>26.445169485425499</v>
      </c>
      <c r="K382">
        <v>18.392799579409601</v>
      </c>
      <c r="L382">
        <v>1.7295789551901783E-3</v>
      </c>
      <c r="M382">
        <v>5.4115644029065658E-4</v>
      </c>
      <c r="N382" s="1">
        <v>-8.5791742210812706E-6</v>
      </c>
      <c r="O382" s="1">
        <v>1.6018805735807001E-5</v>
      </c>
      <c r="P382" s="1">
        <v>-2.57785502210412E-5</v>
      </c>
      <c r="AE382">
        <v>100</v>
      </c>
      <c r="AJ382">
        <v>1</v>
      </c>
    </row>
    <row r="383" spans="1:36" x14ac:dyDescent="0.2">
      <c r="A383">
        <v>382</v>
      </c>
      <c r="B383">
        <v>773</v>
      </c>
      <c r="C383">
        <v>155</v>
      </c>
      <c r="D383">
        <v>0.440558715289395</v>
      </c>
      <c r="E383">
        <v>6.7449462537029099</v>
      </c>
      <c r="F383">
        <v>0.36692437671280398</v>
      </c>
      <c r="G383">
        <v>-148.86457648713466</v>
      </c>
      <c r="H383">
        <v>-84.514634866281426</v>
      </c>
      <c r="I383">
        <v>61.514889349793698</v>
      </c>
      <c r="J383">
        <v>26.503615462060299</v>
      </c>
      <c r="K383">
        <v>18.382387984492599</v>
      </c>
      <c r="L383">
        <v>1.7330385330751191E-3</v>
      </c>
      <c r="M383">
        <v>5.4068871345087043E-4</v>
      </c>
      <c r="N383" s="1">
        <v>-8.4158971021439304E-6</v>
      </c>
      <c r="O383" s="1">
        <v>1.6007914245758601E-5</v>
      </c>
      <c r="P383" s="1">
        <v>-2.5862370922186501E-5</v>
      </c>
      <c r="AE383">
        <v>100</v>
      </c>
      <c r="AJ383">
        <v>1</v>
      </c>
    </row>
    <row r="384" spans="1:36" x14ac:dyDescent="0.2">
      <c r="A384">
        <v>383</v>
      </c>
      <c r="B384">
        <v>772</v>
      </c>
      <c r="C384">
        <v>155</v>
      </c>
      <c r="D384">
        <v>0.43995646557910401</v>
      </c>
      <c r="E384">
        <v>6.7527660814365502</v>
      </c>
      <c r="F384">
        <v>0.36756145843841098</v>
      </c>
      <c r="G384">
        <v>-148.9755907566493</v>
      </c>
      <c r="H384">
        <v>-84.639166040626122</v>
      </c>
      <c r="I384">
        <v>61.560818125094301</v>
      </c>
      <c r="J384">
        <v>26.5620738618674</v>
      </c>
      <c r="K384">
        <v>18.371801303993401</v>
      </c>
      <c r="L384">
        <v>1.7365013998536674E-3</v>
      </c>
      <c r="M384">
        <v>5.402166762570439E-4</v>
      </c>
      <c r="N384" s="1">
        <v>-8.2494085322929508E-6</v>
      </c>
      <c r="O384" s="1">
        <v>1.5996754050165499E-5</v>
      </c>
      <c r="P384" s="1">
        <v>-2.5946340460713701E-5</v>
      </c>
      <c r="AE384">
        <v>100</v>
      </c>
      <c r="AJ384">
        <v>1</v>
      </c>
    </row>
    <row r="385" spans="1:36" x14ac:dyDescent="0.2">
      <c r="A385">
        <v>384</v>
      </c>
      <c r="B385">
        <v>771</v>
      </c>
      <c r="C385">
        <v>155</v>
      </c>
      <c r="D385">
        <v>0.43935306229947801</v>
      </c>
      <c r="E385">
        <v>6.7605522264083202</v>
      </c>
      <c r="F385">
        <v>0.36820092192488102</v>
      </c>
      <c r="G385">
        <v>-149.08574508121043</v>
      </c>
      <c r="H385">
        <v>-84.763364193260912</v>
      </c>
      <c r="I385">
        <v>61.606330212209798</v>
      </c>
      <c r="J385">
        <v>26.620545150892099</v>
      </c>
      <c r="K385">
        <v>18.361041007354</v>
      </c>
      <c r="L385">
        <v>1.7399674091840235E-3</v>
      </c>
      <c r="M385">
        <v>5.397402920596366E-4</v>
      </c>
      <c r="N385" s="1">
        <v>-8.0796756917533392E-6</v>
      </c>
      <c r="O385" s="1">
        <v>1.5985324566799801E-5</v>
      </c>
      <c r="P385" s="1">
        <v>-2.6030456486010199E-5</v>
      </c>
      <c r="AE385">
        <v>100</v>
      </c>
      <c r="AJ385">
        <v>1</v>
      </c>
    </row>
    <row r="386" spans="1:36" x14ac:dyDescent="0.2">
      <c r="A386">
        <v>385</v>
      </c>
      <c r="B386">
        <v>770</v>
      </c>
      <c r="C386">
        <v>155</v>
      </c>
      <c r="D386">
        <v>0.43874850213296301</v>
      </c>
      <c r="E386">
        <v>6.7683049957876102</v>
      </c>
      <c r="F386">
        <v>0.36884277688219602</v>
      </c>
      <c r="G386">
        <v>-149.19504729182208</v>
      </c>
      <c r="H386">
        <v>-84.887232956116662</v>
      </c>
      <c r="I386">
        <v>61.6514284383315</v>
      </c>
      <c r="J386">
        <v>26.679029766907501</v>
      </c>
      <c r="K386">
        <v>18.350108555736501</v>
      </c>
      <c r="L386">
        <v>1.7434364118831438E-3</v>
      </c>
      <c r="M386">
        <v>5.3925952405892814E-4</v>
      </c>
      <c r="N386" s="1">
        <v>-7.9066657382928795E-6</v>
      </c>
      <c r="O386" s="1">
        <v>1.5973625188222499E-5</v>
      </c>
      <c r="P386" s="1">
        <v>-2.6114716517288699E-5</v>
      </c>
      <c r="AE386">
        <v>100</v>
      </c>
      <c r="AJ386">
        <v>1</v>
      </c>
    </row>
    <row r="387" spans="1:36" x14ac:dyDescent="0.2">
      <c r="A387">
        <v>386</v>
      </c>
      <c r="B387">
        <v>769</v>
      </c>
      <c r="C387">
        <v>155</v>
      </c>
      <c r="D387">
        <v>0.43814278174927401</v>
      </c>
      <c r="E387">
        <v>6.7760246945126799</v>
      </c>
      <c r="F387">
        <v>0.36948703301239699</v>
      </c>
      <c r="G387">
        <v>-149.30350515878538</v>
      </c>
      <c r="H387">
        <v>-85.010775936869877</v>
      </c>
      <c r="I387">
        <v>61.696115606526199</v>
      </c>
      <c r="J387">
        <v>26.737528119429999</v>
      </c>
      <c r="K387">
        <v>18.3390054023501</v>
      </c>
      <c r="L387">
        <v>1.7469082558989213E-3</v>
      </c>
      <c r="M387">
        <v>5.3877433530973647E-4</v>
      </c>
      <c r="N387" s="1">
        <v>-7.7303458184298196E-6</v>
      </c>
      <c r="O387" s="1">
        <v>1.59616552821128E-5</v>
      </c>
      <c r="P387" s="1">
        <v>-2.6199117941494601E-5</v>
      </c>
      <c r="AE387">
        <v>100</v>
      </c>
      <c r="AJ387">
        <v>1</v>
      </c>
    </row>
    <row r="388" spans="1:36" x14ac:dyDescent="0.2">
      <c r="A388">
        <v>387</v>
      </c>
      <c r="B388">
        <v>768</v>
      </c>
      <c r="C388">
        <v>155</v>
      </c>
      <c r="D388">
        <v>0.43753589780531399</v>
      </c>
      <c r="E388">
        <v>6.7837116252505396</v>
      </c>
      <c r="F388">
        <v>0.37013370000829698</v>
      </c>
      <c r="G388">
        <v>-149.41112639092768</v>
      </c>
      <c r="H388">
        <v>-85.133996718379564</v>
      </c>
      <c r="I388">
        <v>61.7403944954211</v>
      </c>
      <c r="J388">
        <v>26.796040589237499</v>
      </c>
      <c r="K388">
        <v>18.3277329924253</v>
      </c>
      <c r="L388">
        <v>1.7503827862826004E-3</v>
      </c>
      <c r="M388">
        <v>5.3828468872627207E-4</v>
      </c>
      <c r="N388" s="1">
        <v>-7.5506830788434697E-6</v>
      </c>
      <c r="O388" s="1">
        <v>1.5949414191297799E-5</v>
      </c>
      <c r="P388" s="1">
        <v>-2.62836580106975E-5</v>
      </c>
      <c r="AE388">
        <v>100</v>
      </c>
      <c r="AJ388">
        <v>1</v>
      </c>
    </row>
    <row r="389" spans="1:36" x14ac:dyDescent="0.2">
      <c r="A389">
        <v>388</v>
      </c>
      <c r="B389">
        <v>767</v>
      </c>
      <c r="C389">
        <v>155</v>
      </c>
      <c r="D389">
        <v>0.43692784694515202</v>
      </c>
      <c r="E389">
        <v>6.7913660885224401</v>
      </c>
      <c r="F389">
        <v>0.37078278755216398</v>
      </c>
      <c r="G389">
        <v>-149.51791863847706</v>
      </c>
      <c r="H389">
        <v>-85.256898860205098</v>
      </c>
      <c r="I389">
        <v>61.784267860390699</v>
      </c>
      <c r="J389">
        <v>26.8545675285242</v>
      </c>
      <c r="K389">
        <v>18.316292763635801</v>
      </c>
      <c r="L389">
        <v>1.7538598451614261E-3</v>
      </c>
      <c r="M389">
        <v>5.377905470871924E-4</v>
      </c>
      <c r="N389" s="1">
        <v>-7.3676446783014396E-6</v>
      </c>
      <c r="O389" s="1">
        <v>1.5936901234186002E-5</v>
      </c>
      <c r="P389" s="1">
        <v>-2.6368333840116201E-5</v>
      </c>
      <c r="AE389">
        <v>100</v>
      </c>
      <c r="AJ389">
        <v>1</v>
      </c>
    </row>
    <row r="390" spans="1:36" x14ac:dyDescent="0.2">
      <c r="A390">
        <v>389</v>
      </c>
      <c r="B390">
        <v>766</v>
      </c>
      <c r="C390">
        <v>155</v>
      </c>
      <c r="D390">
        <v>0.43631862579993802</v>
      </c>
      <c r="E390">
        <v>6.7989883826549402</v>
      </c>
      <c r="F390">
        <v>0.371434305314368</v>
      </c>
      <c r="G390">
        <v>-149.62388949209424</v>
      </c>
      <c r="H390">
        <v>-85.379485897931289</v>
      </c>
      <c r="I390">
        <v>61.8277384331628</v>
      </c>
      <c r="J390">
        <v>26.913109260381901</v>
      </c>
      <c r="K390">
        <v>18.304686146048098</v>
      </c>
      <c r="L390">
        <v>1.7573392717115642E-3</v>
      </c>
      <c r="M390">
        <v>5.3729187304081343E-4</v>
      </c>
      <c r="N390" s="1">
        <v>-7.1811977997634402E-6</v>
      </c>
      <c r="O390" s="1">
        <v>1.5924115704798399E-5</v>
      </c>
      <c r="P390" s="1">
        <v>-2.6453142405454801E-5</v>
      </c>
      <c r="AE390">
        <v>100</v>
      </c>
      <c r="AJ390">
        <v>1</v>
      </c>
    </row>
    <row r="391" spans="1:36" x14ac:dyDescent="0.2">
      <c r="A391">
        <v>390</v>
      </c>
      <c r="B391">
        <v>765</v>
      </c>
      <c r="C391">
        <v>155</v>
      </c>
      <c r="D391">
        <v>0.43570823098781702</v>
      </c>
      <c r="E391">
        <v>6.80657880383992</v>
      </c>
      <c r="F391">
        <v>0.37208826295203501</v>
      </c>
      <c r="G391">
        <v>-149.72904648430131</v>
      </c>
      <c r="H391">
        <v>-85.501761343865866</v>
      </c>
      <c r="I391">
        <v>61.870808922408898</v>
      </c>
      <c r="J391">
        <v>26.971666078703201</v>
      </c>
      <c r="K391">
        <v>18.292914562363698</v>
      </c>
      <c r="L391">
        <v>1.7608209021315862E-3</v>
      </c>
      <c r="M391">
        <v>5.3678862911055853E-4</v>
      </c>
      <c r="N391" s="1">
        <v>-6.9913096629685796E-6</v>
      </c>
      <c r="O391" s="1">
        <v>1.5911056873069399E-5</v>
      </c>
      <c r="P391" s="1">
        <v>-2.65380805406534E-5</v>
      </c>
      <c r="AE391">
        <v>100</v>
      </c>
      <c r="AJ391">
        <v>1</v>
      </c>
    </row>
    <row r="392" spans="1:36" x14ac:dyDescent="0.2">
      <c r="A392">
        <v>391</v>
      </c>
      <c r="B392">
        <v>764</v>
      </c>
      <c r="C392">
        <v>155</v>
      </c>
      <c r="D392">
        <v>0.43509665911391998</v>
      </c>
      <c r="E392">
        <v>6.8419322163570397</v>
      </c>
      <c r="F392">
        <v>0.37274467010763102</v>
      </c>
      <c r="G392">
        <v>-150.44456098050878</v>
      </c>
      <c r="H392">
        <v>-85.97298414134471</v>
      </c>
      <c r="I392">
        <v>62.166024406229504</v>
      </c>
      <c r="J392">
        <v>27.1404934105915</v>
      </c>
      <c r="K392">
        <v>18.3555467456621</v>
      </c>
      <c r="L392">
        <v>1.7643045696159991E-3</v>
      </c>
      <c r="M392">
        <v>5.3628077770053405E-4</v>
      </c>
      <c r="N392" s="1">
        <v>-6.8256760687731104E-6</v>
      </c>
      <c r="O392" s="1">
        <v>1.5962570107684999E-5</v>
      </c>
      <c r="P392" s="1">
        <v>-2.6731739582274999E-5</v>
      </c>
      <c r="AE392">
        <v>100</v>
      </c>
      <c r="AJ392">
        <v>1</v>
      </c>
    </row>
    <row r="393" spans="1:36" x14ac:dyDescent="0.2">
      <c r="A393">
        <v>392</v>
      </c>
      <c r="B393">
        <v>763</v>
      </c>
      <c r="C393">
        <v>155</v>
      </c>
      <c r="D393">
        <v>0.43448390677026</v>
      </c>
      <c r="E393">
        <v>6.9057930872485596</v>
      </c>
      <c r="F393">
        <v>0.37340353640755503</v>
      </c>
      <c r="G393">
        <v>-151.78603954399867</v>
      </c>
      <c r="H393">
        <v>-86.80284265743893</v>
      </c>
      <c r="I393">
        <v>62.719827057306802</v>
      </c>
      <c r="J393">
        <v>27.42289775647</v>
      </c>
      <c r="K393">
        <v>18.494182336053601</v>
      </c>
      <c r="L393">
        <v>1.7677901043293906E-3</v>
      </c>
      <c r="M393">
        <v>5.35768281101356E-4</v>
      </c>
      <c r="N393" s="1">
        <v>-6.6824862681809099E-6</v>
      </c>
      <c r="O393" s="1">
        <v>1.6080006427474E-5</v>
      </c>
      <c r="P393" s="1">
        <v>-2.7037711462873199E-5</v>
      </c>
      <c r="AE393">
        <v>100</v>
      </c>
      <c r="AJ393">
        <v>1</v>
      </c>
    </row>
    <row r="394" spans="1:36" x14ac:dyDescent="0.2">
      <c r="A394">
        <v>393</v>
      </c>
      <c r="B394">
        <v>762</v>
      </c>
      <c r="C394">
        <v>155</v>
      </c>
      <c r="D394">
        <v>0.433869970535674</v>
      </c>
      <c r="E394">
        <v>6.9693450446593097</v>
      </c>
      <c r="F394">
        <v>0.37406487146069101</v>
      </c>
      <c r="G394">
        <v>-153.11959761279851</v>
      </c>
      <c r="H394">
        <v>-87.629353340145855</v>
      </c>
      <c r="I394">
        <v>63.2702821425435</v>
      </c>
      <c r="J394">
        <v>27.704689132383901</v>
      </c>
      <c r="K394">
        <v>18.631380748062799</v>
      </c>
      <c r="L394">
        <v>1.7712773333808704E-3</v>
      </c>
      <c r="M394">
        <v>5.3525110149611928E-4</v>
      </c>
      <c r="N394" s="1">
        <v>-6.5320583066996203E-6</v>
      </c>
      <c r="O394" s="1">
        <v>1.6196003689950599E-5</v>
      </c>
      <c r="P394" s="1">
        <v>-2.7343635787656201E-5</v>
      </c>
      <c r="AE394">
        <v>100</v>
      </c>
      <c r="AJ394">
        <v>1</v>
      </c>
    </row>
    <row r="395" spans="1:36" x14ac:dyDescent="0.2">
      <c r="A395">
        <v>394</v>
      </c>
      <c r="B395">
        <v>761</v>
      </c>
      <c r="C395">
        <v>155</v>
      </c>
      <c r="D395">
        <v>0.43325484697577799</v>
      </c>
      <c r="E395">
        <v>7.4767143397107398</v>
      </c>
      <c r="F395">
        <v>0.374728684856938</v>
      </c>
      <c r="G395">
        <v>-164.19886375613009</v>
      </c>
      <c r="H395">
        <v>-94.038519945544309</v>
      </c>
      <c r="I395">
        <v>67.847626017167499</v>
      </c>
      <c r="J395">
        <v>29.753245129791299</v>
      </c>
      <c r="K395">
        <v>19.9523405649214</v>
      </c>
      <c r="L395">
        <v>1.7747660807991199E-3</v>
      </c>
      <c r="M395">
        <v>5.3472920096665007E-4</v>
      </c>
      <c r="N395" s="1">
        <v>-6.7768629086214901E-6</v>
      </c>
      <c r="O395" s="1">
        <v>1.73406152601034E-5</v>
      </c>
      <c r="P395" s="1">
        <v>-2.9395641759253401E-5</v>
      </c>
      <c r="AE395">
        <v>100</v>
      </c>
      <c r="AJ395">
        <v>1</v>
      </c>
    </row>
    <row r="396" spans="1:36" x14ac:dyDescent="0.2">
      <c r="A396">
        <v>395</v>
      </c>
      <c r="B396">
        <v>760</v>
      </c>
      <c r="C396">
        <v>155</v>
      </c>
      <c r="D396">
        <v>0.43263853264288998</v>
      </c>
      <c r="E396">
        <v>8.6593057282238899</v>
      </c>
      <c r="F396">
        <v>0.37539498616570099</v>
      </c>
      <c r="G396">
        <v>-190.09162423896751</v>
      </c>
      <c r="H396">
        <v>-108.9470638040723</v>
      </c>
      <c r="I396">
        <v>78.545725036417906</v>
      </c>
      <c r="J396">
        <v>34.496064543792002</v>
      </c>
      <c r="K396">
        <v>23.0671853576691</v>
      </c>
      <c r="L396">
        <v>1.7782561675074543E-3</v>
      </c>
      <c r="M396">
        <v>5.3420254149982578E-4</v>
      </c>
      <c r="N396" s="1">
        <v>-7.5775907540398802E-6</v>
      </c>
      <c r="O396" s="1">
        <v>2.0043294222349102E-5</v>
      </c>
      <c r="P396" s="1">
        <v>-3.4116380824194997E-5</v>
      </c>
      <c r="AE396">
        <v>100</v>
      </c>
      <c r="AJ396">
        <v>1</v>
      </c>
    </row>
    <row r="397" spans="1:36" x14ac:dyDescent="0.2">
      <c r="A397">
        <v>396</v>
      </c>
      <c r="B397">
        <v>759</v>
      </c>
      <c r="C397">
        <v>155</v>
      </c>
      <c r="D397">
        <v>0.43202102407596099</v>
      </c>
      <c r="E397">
        <v>9.8654837387446008</v>
      </c>
      <c r="F397">
        <v>0.37606378493437997</v>
      </c>
      <c r="G397">
        <v>-216.48053087330348</v>
      </c>
      <c r="H397">
        <v>-124.16191576023361</v>
      </c>
      <c r="I397">
        <v>89.448491739258102</v>
      </c>
      <c r="J397">
        <v>39.343089606865398</v>
      </c>
      <c r="K397">
        <v>26.2335383888827</v>
      </c>
      <c r="L397">
        <v>1.7817474113000617E-3</v>
      </c>
      <c r="M397">
        <v>5.3367108499426303E-4</v>
      </c>
      <c r="N397" s="1">
        <v>-8.3196249996751705E-6</v>
      </c>
      <c r="O397" s="1">
        <v>2.2789308976152601E-5</v>
      </c>
      <c r="P397" s="1">
        <v>-3.8949847905643602E-5</v>
      </c>
      <c r="AE397">
        <v>100</v>
      </c>
      <c r="AJ397">
        <v>1</v>
      </c>
    </row>
    <row r="398" spans="1:36" x14ac:dyDescent="0.2">
      <c r="A398">
        <v>397</v>
      </c>
      <c r="B398">
        <v>758</v>
      </c>
      <c r="C398">
        <v>155</v>
      </c>
      <c r="D398">
        <v>0.43140231780051502</v>
      </c>
      <c r="E398">
        <v>10.3579569835399</v>
      </c>
      <c r="F398">
        <v>0.37673509068680999</v>
      </c>
      <c r="G398">
        <v>-227.19308853268009</v>
      </c>
      <c r="H398">
        <v>-130.40126043245033</v>
      </c>
      <c r="I398">
        <v>93.873593133168896</v>
      </c>
      <c r="J398">
        <v>41.351230145243697</v>
      </c>
      <c r="K398">
        <v>27.4940063710464</v>
      </c>
      <c r="L398">
        <v>1.7852396268180767E-3</v>
      </c>
      <c r="M398">
        <v>5.3313479326706423E-4</v>
      </c>
      <c r="N398" s="1">
        <v>-8.4010211979866996E-6</v>
      </c>
      <c r="O398" s="1">
        <v>2.3878551324093401E-5</v>
      </c>
      <c r="P398" s="1">
        <v>-4.0979691233123503E-5</v>
      </c>
      <c r="AE398">
        <v>100</v>
      </c>
      <c r="AJ398">
        <v>1</v>
      </c>
    </row>
    <row r="399" spans="1:36" x14ac:dyDescent="0.2">
      <c r="A399">
        <v>398</v>
      </c>
      <c r="B399">
        <v>757</v>
      </c>
      <c r="C399">
        <v>155</v>
      </c>
      <c r="D399">
        <v>0.43078241032859299</v>
      </c>
      <c r="E399">
        <v>10.553917042689401</v>
      </c>
      <c r="F399">
        <v>0.377408912921675</v>
      </c>
      <c r="G399">
        <v>-231.39567875224006</v>
      </c>
      <c r="H399">
        <v>-132.91045117481968</v>
      </c>
      <c r="I399">
        <v>95.608665899953294</v>
      </c>
      <c r="J399">
        <v>42.178671709186503</v>
      </c>
      <c r="K399">
        <v>27.964143615441699</v>
      </c>
      <c r="L399">
        <v>1.7887326255266048E-3</v>
      </c>
      <c r="M399">
        <v>5.3259362806088752E-4</v>
      </c>
      <c r="N399" s="1">
        <v>-8.2148098795557405E-6</v>
      </c>
      <c r="O399" s="1">
        <v>2.42807967789026E-5</v>
      </c>
      <c r="P399" s="1">
        <v>-4.1842253516420303E-5</v>
      </c>
      <c r="AE399">
        <v>100</v>
      </c>
      <c r="AJ399">
        <v>1</v>
      </c>
    </row>
    <row r="400" spans="1:36" x14ac:dyDescent="0.2">
      <c r="A400">
        <v>399</v>
      </c>
      <c r="B400">
        <v>756</v>
      </c>
      <c r="C400">
        <v>155</v>
      </c>
      <c r="D400">
        <v>0.43016129815867599</v>
      </c>
      <c r="E400">
        <v>10.656590549158899</v>
      </c>
      <c r="F400">
        <v>0.37808526111091501</v>
      </c>
      <c r="G400">
        <v>-233.55028746608258</v>
      </c>
      <c r="H400">
        <v>-134.24607886399599</v>
      </c>
      <c r="I400">
        <v>96.497407528143</v>
      </c>
      <c r="J400">
        <v>42.634680701673702</v>
      </c>
      <c r="K400">
        <v>28.185680970072799</v>
      </c>
      <c r="L400">
        <v>1.7922262156922911E-3</v>
      </c>
      <c r="M400">
        <v>5.3204755105117193E-4</v>
      </c>
      <c r="N400" s="1">
        <v>-7.9412133234861703E-6</v>
      </c>
      <c r="O400" s="1">
        <v>2.4466797907037201E-5</v>
      </c>
      <c r="P400" s="1">
        <v>-4.2337578085225601E-5</v>
      </c>
      <c r="AE400">
        <v>100</v>
      </c>
      <c r="AJ400">
        <v>1</v>
      </c>
    </row>
    <row r="401" spans="1:36" x14ac:dyDescent="0.2">
      <c r="A401">
        <v>400</v>
      </c>
      <c r="B401">
        <v>814</v>
      </c>
      <c r="C401">
        <v>135</v>
      </c>
      <c r="D401">
        <v>0.48453341305248099</v>
      </c>
      <c r="E401">
        <v>6.7863377446439399</v>
      </c>
      <c r="F401">
        <v>0.30286506314941303</v>
      </c>
      <c r="G401">
        <v>-152.75718982559169</v>
      </c>
      <c r="H401">
        <v>-83.640104223395724</v>
      </c>
      <c r="I401">
        <v>63.579974393029701</v>
      </c>
      <c r="J401">
        <v>25.191660027257001</v>
      </c>
      <c r="K401">
        <v>22.407132978873801</v>
      </c>
      <c r="L401">
        <v>1.6486367165806399E-3</v>
      </c>
      <c r="M401">
        <v>6.859840165037034E-4</v>
      </c>
      <c r="N401" s="1">
        <v>-2.4380824462982399E-5</v>
      </c>
      <c r="O401" s="1">
        <v>2.7156693162637202E-5</v>
      </c>
      <c r="P401" s="1">
        <v>-2.9836676019695599E-5</v>
      </c>
      <c r="AE401">
        <v>100</v>
      </c>
      <c r="AJ401">
        <v>1</v>
      </c>
    </row>
    <row r="402" spans="1:36" x14ac:dyDescent="0.2">
      <c r="A402">
        <v>401</v>
      </c>
      <c r="B402">
        <v>813</v>
      </c>
      <c r="C402">
        <v>135</v>
      </c>
      <c r="D402">
        <v>0.48399438383280402</v>
      </c>
      <c r="E402">
        <v>6.7877042602279802</v>
      </c>
      <c r="F402">
        <v>0.30336536742457798</v>
      </c>
      <c r="G402">
        <v>-152.72436825127608</v>
      </c>
      <c r="H402">
        <v>-83.682155842101409</v>
      </c>
      <c r="I402">
        <v>63.569577636942498</v>
      </c>
      <c r="J402">
        <v>25.222524561487301</v>
      </c>
      <c r="K402">
        <v>22.374684090844699</v>
      </c>
      <c r="L402">
        <v>1.6524494753320058E-3</v>
      </c>
      <c r="M402">
        <v>6.8578205477655299E-4</v>
      </c>
      <c r="N402" s="1">
        <v>-2.4362526377764799E-5</v>
      </c>
      <c r="O402" s="1">
        <v>2.7128735010337399E-5</v>
      </c>
      <c r="P402" s="1">
        <v>-2.99041464193047E-5</v>
      </c>
      <c r="AE402">
        <v>100</v>
      </c>
      <c r="AJ402">
        <v>1</v>
      </c>
    </row>
    <row r="403" spans="1:36" x14ac:dyDescent="0.2">
      <c r="A403">
        <v>402</v>
      </c>
      <c r="B403">
        <v>812</v>
      </c>
      <c r="C403">
        <v>135</v>
      </c>
      <c r="D403">
        <v>0.48345436114822599</v>
      </c>
      <c r="E403">
        <v>6.7957607178894399</v>
      </c>
      <c r="F403">
        <v>0.30386765875483801</v>
      </c>
      <c r="G403">
        <v>-152.8420063648669</v>
      </c>
      <c r="H403">
        <v>-83.806745240506871</v>
      </c>
      <c r="I403">
        <v>63.621757430724102</v>
      </c>
      <c r="J403">
        <v>25.278413409845299</v>
      </c>
      <c r="K403">
        <v>22.364211926127599</v>
      </c>
      <c r="L403">
        <v>1.6562755843131352E-3</v>
      </c>
      <c r="M403">
        <v>6.8557741198110476E-4</v>
      </c>
      <c r="N403" s="1">
        <v>-2.4366650656558898E-5</v>
      </c>
      <c r="O403" s="1">
        <v>2.7127393858047901E-5</v>
      </c>
      <c r="P403" s="1">
        <v>-3.00015755123771E-5</v>
      </c>
      <c r="AE403">
        <v>100</v>
      </c>
      <c r="AJ403">
        <v>1</v>
      </c>
    </row>
    <row r="404" spans="1:36" x14ac:dyDescent="0.2">
      <c r="A404">
        <v>403</v>
      </c>
      <c r="B404">
        <v>811</v>
      </c>
      <c r="C404">
        <v>135</v>
      </c>
      <c r="D404">
        <v>0.48291334224968802</v>
      </c>
      <c r="E404">
        <v>6.8037772320049497</v>
      </c>
      <c r="F404">
        <v>0.304371948334836</v>
      </c>
      <c r="G404">
        <v>-152.95861893670283</v>
      </c>
      <c r="H404">
        <v>-83.930927850415003</v>
      </c>
      <c r="I404">
        <v>63.673462736170897</v>
      </c>
      <c r="J404">
        <v>25.334344885047699</v>
      </c>
      <c r="K404">
        <v>22.353496336397502</v>
      </c>
      <c r="L404">
        <v>1.6601150502650662E-3</v>
      </c>
      <c r="M404">
        <v>6.8537005537631988E-4</v>
      </c>
      <c r="N404" s="1">
        <v>-2.4368985508362201E-5</v>
      </c>
      <c r="O404" s="1">
        <v>2.71257382985916E-5</v>
      </c>
      <c r="P404" s="1">
        <v>-3.0099377724509E-5</v>
      </c>
      <c r="AE404">
        <v>100</v>
      </c>
      <c r="AJ404">
        <v>1</v>
      </c>
    </row>
    <row r="405" spans="1:36" x14ac:dyDescent="0.2">
      <c r="A405">
        <v>404</v>
      </c>
      <c r="B405">
        <v>810</v>
      </c>
      <c r="C405">
        <v>135</v>
      </c>
      <c r="D405">
        <v>0.48237132437797198</v>
      </c>
      <c r="E405">
        <v>6.8117541439946097</v>
      </c>
      <c r="F405">
        <v>0.30487824742280401</v>
      </c>
      <c r="G405">
        <v>-153.07421488893519</v>
      </c>
      <c r="H405">
        <v>-84.054707661118044</v>
      </c>
      <c r="I405">
        <v>63.724696793452303</v>
      </c>
      <c r="J405">
        <v>25.390320667595802</v>
      </c>
      <c r="K405">
        <v>22.3425390350925</v>
      </c>
      <c r="L405">
        <v>1.6639678786313436E-3</v>
      </c>
      <c r="M405">
        <v>6.8515995182268595E-4</v>
      </c>
      <c r="N405" s="1">
        <v>-2.4369497873299899E-5</v>
      </c>
      <c r="O405" s="1">
        <v>2.7123769056531698E-5</v>
      </c>
      <c r="P405" s="1">
        <v>-3.01975574649384E-5</v>
      </c>
      <c r="AE405">
        <v>100</v>
      </c>
      <c r="AJ405">
        <v>1</v>
      </c>
    </row>
    <row r="406" spans="1:36" x14ac:dyDescent="0.2">
      <c r="A406">
        <v>405</v>
      </c>
      <c r="B406">
        <v>809</v>
      </c>
      <c r="C406">
        <v>135</v>
      </c>
      <c r="D406">
        <v>0.48182830476366301</v>
      </c>
      <c r="E406">
        <v>6.8196917923106204</v>
      </c>
      <c r="F406">
        <v>0.30538656734061398</v>
      </c>
      <c r="G406">
        <v>-153.18880306387166</v>
      </c>
      <c r="H406">
        <v>-84.178088630464302</v>
      </c>
      <c r="I406">
        <v>63.775462809987403</v>
      </c>
      <c r="J406">
        <v>25.446342423794999</v>
      </c>
      <c r="K406">
        <v>22.331341721079099</v>
      </c>
      <c r="L406">
        <v>1.6678340735244378E-3</v>
      </c>
      <c r="M406">
        <v>6.849470677781043E-4</v>
      </c>
      <c r="N406" s="1">
        <v>-2.4368154166968401E-5</v>
      </c>
      <c r="O406" s="1">
        <v>2.7121486819419198E-5</v>
      </c>
      <c r="P406" s="1">
        <v>-3.0296119131461399E-5</v>
      </c>
      <c r="AE406">
        <v>100</v>
      </c>
      <c r="AJ406">
        <v>1</v>
      </c>
    </row>
    <row r="407" spans="1:36" x14ac:dyDescent="0.2">
      <c r="A407">
        <v>406</v>
      </c>
      <c r="B407">
        <v>808</v>
      </c>
      <c r="C407">
        <v>135</v>
      </c>
      <c r="D407">
        <v>0.48128428062711098</v>
      </c>
      <c r="E407">
        <v>6.8275905124737104</v>
      </c>
      <c r="F407">
        <v>0.30589691947381897</v>
      </c>
      <c r="G407">
        <v>-153.30239222494208</v>
      </c>
      <c r="H407">
        <v>-84.301074685252487</v>
      </c>
      <c r="I407">
        <v>63.825763960822101</v>
      </c>
      <c r="J407">
        <v>25.502411805633098</v>
      </c>
      <c r="K407">
        <v>22.3199060788778</v>
      </c>
      <c r="L407">
        <v>1.6717136376916556E-3</v>
      </c>
      <c r="M407">
        <v>6.8473136929378994E-4</v>
      </c>
      <c r="N407" s="1">
        <v>-2.43649202749073E-5</v>
      </c>
      <c r="O407" s="1">
        <v>2.7118892237633101E-5</v>
      </c>
      <c r="P407" s="1">
        <v>-3.0395067109346901E-5</v>
      </c>
      <c r="AE407">
        <v>100</v>
      </c>
      <c r="AJ407">
        <v>1</v>
      </c>
    </row>
    <row r="408" spans="1:36" x14ac:dyDescent="0.2">
      <c r="A408">
        <v>407</v>
      </c>
      <c r="B408">
        <v>807</v>
      </c>
      <c r="C408">
        <v>135</v>
      </c>
      <c r="D408">
        <v>0.48073924917835498</v>
      </c>
      <c r="E408">
        <v>6.8354506371631798</v>
      </c>
      <c r="F408">
        <v>0.30640931527167897</v>
      </c>
      <c r="G408">
        <v>-153.41499105886976</v>
      </c>
      <c r="H408">
        <v>-84.423669722292374</v>
      </c>
      <c r="I408">
        <v>63.875603389507603</v>
      </c>
      <c r="J408">
        <v>25.55853045085</v>
      </c>
      <c r="K408">
        <v>22.3082337790628</v>
      </c>
      <c r="L408">
        <v>1.6756065724803162E-3</v>
      </c>
      <c r="M408">
        <v>6.8451282201014351E-4</v>
      </c>
      <c r="N408" s="1">
        <v>-2.4359761547264701E-5</v>
      </c>
      <c r="O408" s="1">
        <v>2.7115985924428301E-5</v>
      </c>
      <c r="P408" s="1">
        <v>-3.0494405770454299E-5</v>
      </c>
      <c r="AE408">
        <v>100</v>
      </c>
      <c r="AJ408">
        <v>1</v>
      </c>
    </row>
    <row r="409" spans="1:36" x14ac:dyDescent="0.2">
      <c r="A409">
        <v>408</v>
      </c>
      <c r="B409">
        <v>806</v>
      </c>
      <c r="C409">
        <v>135</v>
      </c>
      <c r="D409">
        <v>0.48019320761710899</v>
      </c>
      <c r="E409">
        <v>6.8432724962270797</v>
      </c>
      <c r="F409">
        <v>0.30692376624717899</v>
      </c>
      <c r="G409">
        <v>-153.52660817604178</v>
      </c>
      <c r="H409">
        <v>-84.54587760847842</v>
      </c>
      <c r="I409">
        <v>63.924984208229297</v>
      </c>
      <c r="J409">
        <v>25.614699982703101</v>
      </c>
      <c r="K409">
        <v>22.296326478399401</v>
      </c>
      <c r="L409">
        <v>1.6795128778023243E-3</v>
      </c>
      <c r="M409">
        <v>6.842913911526391E-4</v>
      </c>
      <c r="N409" s="1">
        <v>-2.4352642793216498E-5</v>
      </c>
      <c r="O409" s="1">
        <v>2.71127684556592E-5</v>
      </c>
      <c r="P409" s="1">
        <v>-3.0594139471951897E-5</v>
      </c>
      <c r="AE409">
        <v>100</v>
      </c>
      <c r="AJ409">
        <v>1</v>
      </c>
    </row>
    <row r="410" spans="1:36" x14ac:dyDescent="0.2">
      <c r="A410">
        <v>409</v>
      </c>
      <c r="B410">
        <v>805</v>
      </c>
      <c r="C410">
        <v>135</v>
      </c>
      <c r="D410">
        <v>0.47964615313268</v>
      </c>
      <c r="E410">
        <v>6.8510564167385599</v>
      </c>
      <c r="F410">
        <v>0.30744028397703699</v>
      </c>
      <c r="G410">
        <v>-153.63725211191633</v>
      </c>
      <c r="H410">
        <v>-84.667702181434663</v>
      </c>
      <c r="I410">
        <v>63.973909498368798</v>
      </c>
      <c r="J410">
        <v>25.670922009905301</v>
      </c>
      <c r="K410">
        <v>22.284185820132301</v>
      </c>
      <c r="L410">
        <v>1.683432552098226E-3</v>
      </c>
      <c r="M410">
        <v>6.8406704152772853E-4</v>
      </c>
      <c r="N410" s="1">
        <v>-2.4343528275616699E-5</v>
      </c>
      <c r="O410" s="1">
        <v>2.7109240369679501E-5</v>
      </c>
      <c r="P410" s="1">
        <v>-3.0694272555191701E-5</v>
      </c>
      <c r="AE410">
        <v>100</v>
      </c>
      <c r="AJ410">
        <v>1</v>
      </c>
    </row>
    <row r="411" spans="1:36" x14ac:dyDescent="0.2">
      <c r="A411">
        <v>410</v>
      </c>
      <c r="B411">
        <v>804</v>
      </c>
      <c r="C411">
        <v>135</v>
      </c>
      <c r="D411">
        <v>0.479098082903963</v>
      </c>
      <c r="E411">
        <v>6.8588027229931301</v>
      </c>
      <c r="F411">
        <v>0.30795888010169198</v>
      </c>
      <c r="G411">
        <v>-153.74693132710277</v>
      </c>
      <c r="H411">
        <v>-84.78914724942932</v>
      </c>
      <c r="I411">
        <v>64.022382310514104</v>
      </c>
      <c r="J411">
        <v>25.727198126333398</v>
      </c>
      <c r="K411">
        <v>22.271813434079998</v>
      </c>
      <c r="L411">
        <v>1.6873655923003784E-3</v>
      </c>
      <c r="M411">
        <v>6.8383973751869032E-4</v>
      </c>
      <c r="N411" s="1">
        <v>-2.4332381705441401E-5</v>
      </c>
      <c r="O411" s="1">
        <v>2.7105402167002498E-5</v>
      </c>
      <c r="P411" s="1">
        <v>-3.0794809344279601E-5</v>
      </c>
      <c r="AE411">
        <v>100</v>
      </c>
      <c r="AJ411">
        <v>1</v>
      </c>
    </row>
    <row r="412" spans="1:36" x14ac:dyDescent="0.2">
      <c r="A412">
        <v>411</v>
      </c>
      <c r="B412">
        <v>803</v>
      </c>
      <c r="C412">
        <v>135</v>
      </c>
      <c r="D412">
        <v>0.47854899409933699</v>
      </c>
      <c r="E412">
        <v>6.8665117366046999</v>
      </c>
      <c r="F412">
        <v>0.308479566325287</v>
      </c>
      <c r="G412">
        <v>-153.8556542096529</v>
      </c>
      <c r="H412">
        <v>-84.910216592511929</v>
      </c>
      <c r="I412">
        <v>64.070405665389302</v>
      </c>
      <c r="J412">
        <v>25.783529911096601</v>
      </c>
      <c r="K412">
        <v>22.2592109370513</v>
      </c>
      <c r="L412">
        <v>1.69131199379563E-3</v>
      </c>
      <c r="M412">
        <v>6.8360944308151783E-4</v>
      </c>
      <c r="N412" s="1">
        <v>-2.4319166236651501E-5</v>
      </c>
      <c r="O412" s="1">
        <v>2.7101254310345599E-5</v>
      </c>
      <c r="P412" s="1">
        <v>-3.0895754145039197E-5</v>
      </c>
      <c r="AE412">
        <v>100</v>
      </c>
      <c r="AJ412">
        <v>1</v>
      </c>
    </row>
    <row r="413" spans="1:36" x14ac:dyDescent="0.2">
      <c r="A413">
        <v>412</v>
      </c>
      <c r="B413">
        <v>802</v>
      </c>
      <c r="C413">
        <v>135</v>
      </c>
      <c r="D413">
        <v>0.477998883876669</v>
      </c>
      <c r="E413">
        <v>6.8741837765292102</v>
      </c>
      <c r="F413">
        <v>0.309002354415639</v>
      </c>
      <c r="G413">
        <v>-153.96342907572645</v>
      </c>
      <c r="H413">
        <v>-85.030913962754639</v>
      </c>
      <c r="I413">
        <v>64.117982554110498</v>
      </c>
      <c r="J413">
        <v>25.839918928338601</v>
      </c>
      <c r="K413">
        <v>22.2463799330238</v>
      </c>
      <c r="L413">
        <v>1.6952717503873869E-3</v>
      </c>
      <c r="M413">
        <v>6.8337612174085402E-4</v>
      </c>
      <c r="N413" s="1">
        <v>-2.43038444608731E-5</v>
      </c>
      <c r="O413" s="1">
        <v>2.7096797224381701E-5</v>
      </c>
      <c r="P413" s="1">
        <v>-3.0997111243599498E-5</v>
      </c>
      <c r="AE413">
        <v>100</v>
      </c>
      <c r="AJ413">
        <v>1</v>
      </c>
    </row>
    <row r="414" spans="1:36" x14ac:dyDescent="0.2">
      <c r="A414">
        <v>413</v>
      </c>
      <c r="B414">
        <v>801</v>
      </c>
      <c r="C414">
        <v>135</v>
      </c>
      <c r="D414">
        <v>0.47744774938323697</v>
      </c>
      <c r="E414">
        <v>6.8818191590802096</v>
      </c>
      <c r="F414">
        <v>0.30952725620418797</v>
      </c>
      <c r="G414">
        <v>-154.07026417007521</v>
      </c>
      <c r="H414">
        <v>-85.151243084395674</v>
      </c>
      <c r="I414">
        <v>64.165115938364707</v>
      </c>
      <c r="J414">
        <v>25.896366726998099</v>
      </c>
      <c r="K414">
        <v>22.233322013297698</v>
      </c>
      <c r="L414">
        <v>1.6992448542567857E-3</v>
      </c>
      <c r="M414">
        <v>6.8313973658581787E-4</v>
      </c>
      <c r="N414" s="1">
        <v>-2.4286378402060199E-5</v>
      </c>
      <c r="O414" s="1">
        <v>2.7092031295452101E-5</v>
      </c>
      <c r="P414" s="1">
        <v>-3.1098884904904201E-5</v>
      </c>
      <c r="AE414">
        <v>100</v>
      </c>
      <c r="AJ414">
        <v>1</v>
      </c>
    </row>
    <row r="415" spans="1:36" x14ac:dyDescent="0.2">
      <c r="A415">
        <v>414</v>
      </c>
      <c r="B415">
        <v>800</v>
      </c>
      <c r="C415">
        <v>135</v>
      </c>
      <c r="D415">
        <v>0.47689558775567698</v>
      </c>
      <c r="E415">
        <v>6.8894181979816196</v>
      </c>
      <c r="F415">
        <v>0.310054283585943</v>
      </c>
      <c r="G415">
        <v>-154.17616766735642</v>
      </c>
      <c r="H415">
        <v>-85.271207654442819</v>
      </c>
      <c r="I415">
        <v>64.211808750934296</v>
      </c>
      <c r="J415">
        <v>25.952874840698598</v>
      </c>
      <c r="K415">
        <v>22.220038756767998</v>
      </c>
      <c r="L415">
        <v>1.7032312959234109E-3</v>
      </c>
      <c r="M415">
        <v>6.8290025026595158E-4</v>
      </c>
      <c r="N415" s="1">
        <v>-2.4266729511407599E-5</v>
      </c>
      <c r="O415" s="1">
        <v>2.70869568714199E-5</v>
      </c>
      <c r="P415" s="1">
        <v>-3.1201079371329301E-5</v>
      </c>
      <c r="AE415">
        <v>100</v>
      </c>
      <c r="AJ415">
        <v>1</v>
      </c>
    </row>
    <row r="416" spans="1:36" x14ac:dyDescent="0.2">
      <c r="A416">
        <v>415</v>
      </c>
      <c r="B416">
        <v>799</v>
      </c>
      <c r="C416">
        <v>135</v>
      </c>
      <c r="D416">
        <v>0.476342396119946</v>
      </c>
      <c r="E416">
        <v>6.8969812044003396</v>
      </c>
      <c r="F416">
        <v>0.310583448519406</v>
      </c>
      <c r="G416">
        <v>-154.28114767299445</v>
      </c>
      <c r="H416">
        <v>-85.390811343026598</v>
      </c>
      <c r="I416">
        <v>64.2580638960371</v>
      </c>
      <c r="J416">
        <v>26.009444787567801</v>
      </c>
      <c r="K416">
        <v>22.206531730133001</v>
      </c>
      <c r="L416">
        <v>1.7072310642052486E-3</v>
      </c>
      <c r="M416">
        <v>6.8265762498713879E-4</v>
      </c>
      <c r="N416" s="1">
        <v>-2.4244858662225199E-5</v>
      </c>
      <c r="O416" s="1">
        <v>2.7081574261440599E-5</v>
      </c>
      <c r="P416" s="1">
        <v>-3.13036988611659E-5</v>
      </c>
      <c r="AE416">
        <v>100</v>
      </c>
      <c r="AJ416">
        <v>1</v>
      </c>
    </row>
    <row r="417" spans="1:36" x14ac:dyDescent="0.2">
      <c r="A417">
        <v>416</v>
      </c>
      <c r="B417">
        <v>798</v>
      </c>
      <c r="C417">
        <v>135</v>
      </c>
      <c r="D417">
        <v>0.475788171591283</v>
      </c>
      <c r="E417">
        <v>6.9045084870059696</v>
      </c>
      <c r="F417">
        <v>0.311114763026484</v>
      </c>
      <c r="G417">
        <v>-154.3852122246457</v>
      </c>
      <c r="H417">
        <v>-85.510057794091779</v>
      </c>
      <c r="I417">
        <v>64.303884249914105</v>
      </c>
      <c r="J417">
        <v>26.066078070145</v>
      </c>
      <c r="K417">
        <v>22.192802488187301</v>
      </c>
      <c r="L417">
        <v>1.7112441461778706E-3</v>
      </c>
      <c r="M417">
        <v>6.8241182250749534E-4</v>
      </c>
      <c r="N417" s="1">
        <v>-2.4220726145002599E-5</v>
      </c>
      <c r="O417" s="1">
        <v>2.7075883735826401E-5</v>
      </c>
      <c r="P417" s="1">
        <v>-3.1406747567165402E-5</v>
      </c>
      <c r="AE417">
        <v>100</v>
      </c>
      <c r="AJ417">
        <v>1</v>
      </c>
    </row>
    <row r="418" spans="1:36" x14ac:dyDescent="0.2">
      <c r="A418">
        <v>417</v>
      </c>
      <c r="B418">
        <v>797</v>
      </c>
      <c r="C418">
        <v>135</v>
      </c>
      <c r="D418">
        <v>0.47523291127411899</v>
      </c>
      <c r="E418">
        <v>6.9120003519837896</v>
      </c>
      <c r="F418">
        <v>0.31164823919238599</v>
      </c>
      <c r="G418">
        <v>-154.48836929261509</v>
      </c>
      <c r="H418">
        <v>-85.628950625510043</v>
      </c>
      <c r="I418">
        <v>64.3492726609838</v>
      </c>
      <c r="J418">
        <v>26.122776175107301</v>
      </c>
      <c r="K418">
        <v>22.178852573965202</v>
      </c>
      <c r="L418">
        <v>1.7152705271330484E-3</v>
      </c>
      <c r="M418">
        <v>6.8216280413333874E-4</v>
      </c>
      <c r="N418" s="1">
        <v>-2.4194291662396101E-5</v>
      </c>
      <c r="O418" s="1">
        <v>2.7069885525726701E-5</v>
      </c>
      <c r="P418" s="1">
        <v>-3.1510229654823101E-5</v>
      </c>
      <c r="AE418">
        <v>100</v>
      </c>
      <c r="AJ418">
        <v>1</v>
      </c>
    </row>
    <row r="419" spans="1:36" x14ac:dyDescent="0.2">
      <c r="A419">
        <v>418</v>
      </c>
      <c r="B419">
        <v>796</v>
      </c>
      <c r="C419">
        <v>135</v>
      </c>
      <c r="D419">
        <v>0.47467661226207603</v>
      </c>
      <c r="E419">
        <v>6.9194571030881402</v>
      </c>
      <c r="F419">
        <v>0.31218388916550599</v>
      </c>
      <c r="G419">
        <v>-154.59062678117505</v>
      </c>
      <c r="H419">
        <v>-85.747493429692199</v>
      </c>
      <c r="I419">
        <v>64.394231950372301</v>
      </c>
      <c r="J419">
        <v>26.179540573149101</v>
      </c>
      <c r="K419">
        <v>22.164683519013199</v>
      </c>
      <c r="L419">
        <v>1.7193101905365758E-3</v>
      </c>
      <c r="M419">
        <v>6.8191053071513675E-4</v>
      </c>
      <c r="N419" s="1">
        <v>-2.4165514324427801E-5</v>
      </c>
      <c r="O419" s="1">
        <v>2.7063579822958301E-5</v>
      </c>
      <c r="P419" s="1">
        <v>-3.1614149260791199E-5</v>
      </c>
      <c r="AE419">
        <v>100</v>
      </c>
      <c r="AJ419">
        <v>1</v>
      </c>
    </row>
    <row r="420" spans="1:36" x14ac:dyDescent="0.2">
      <c r="A420">
        <v>419</v>
      </c>
      <c r="B420">
        <v>795</v>
      </c>
      <c r="C420">
        <v>135</v>
      </c>
      <c r="D420">
        <v>0.47411927163788098</v>
      </c>
      <c r="E420">
        <v>6.9268790416213797</v>
      </c>
      <c r="F420">
        <v>0.31272172515728902</v>
      </c>
      <c r="G420">
        <v>-154.69199252821846</v>
      </c>
      <c r="H420">
        <v>-85.865689773279897</v>
      </c>
      <c r="I420">
        <v>64.438764911749502</v>
      </c>
      <c r="J420">
        <v>26.236372718562901</v>
      </c>
      <c r="K420">
        <v>22.150296843423199</v>
      </c>
      <c r="L420">
        <v>1.7233631179854533E-3</v>
      </c>
      <c r="M420">
        <v>6.8165496264349136E-4</v>
      </c>
      <c r="N420" s="1">
        <v>-2.4134352643554399E-5</v>
      </c>
      <c r="O420" s="1">
        <v>2.70569667795378E-5</v>
      </c>
      <c r="P420" s="1">
        <v>-3.1718510490888097E-5</v>
      </c>
      <c r="AE420">
        <v>100</v>
      </c>
      <c r="AJ420">
        <v>1</v>
      </c>
    </row>
    <row r="421" spans="1:36" x14ac:dyDescent="0.2">
      <c r="A421">
        <v>420</v>
      </c>
      <c r="B421">
        <v>794</v>
      </c>
      <c r="C421">
        <v>135</v>
      </c>
      <c r="D421">
        <v>0.47356088647331801</v>
      </c>
      <c r="E421">
        <v>6.9342664665937601</v>
      </c>
      <c r="F421">
        <v>0.31326175944207901</v>
      </c>
      <c r="G421">
        <v>-154.79247430895327</v>
      </c>
      <c r="H421">
        <v>-85.983543199079165</v>
      </c>
      <c r="I421">
        <v>64.482874312850996</v>
      </c>
      <c r="J421">
        <v>26.293274049514299</v>
      </c>
      <c r="K421">
        <v>22.135694056445601</v>
      </c>
      <c r="L421">
        <v>1.7274292891642769E-3</v>
      </c>
      <c r="M421">
        <v>6.8139605984513093E-4</v>
      </c>
      <c r="N421" s="1">
        <v>-2.4100764530441301E-5</v>
      </c>
      <c r="O421" s="1">
        <v>2.7050046507916499E-5</v>
      </c>
      <c r="P421" s="1">
        <v>-3.1823317418883302E-5</v>
      </c>
      <c r="AE421">
        <v>100</v>
      </c>
      <c r="AJ421">
        <v>1</v>
      </c>
    </row>
    <row r="422" spans="1:36" x14ac:dyDescent="0.2">
      <c r="A422">
        <v>421</v>
      </c>
      <c r="B422">
        <v>793</v>
      </c>
      <c r="C422">
        <v>135</v>
      </c>
      <c r="D422">
        <v>0.473001453829198</v>
      </c>
      <c r="E422">
        <v>6.9416196746066499</v>
      </c>
      <c r="F422">
        <v>0.31380400435695599</v>
      </c>
      <c r="G422">
        <v>-154.89207983341237</v>
      </c>
      <c r="H422">
        <v>-86.101057224567185</v>
      </c>
      <c r="I422">
        <v>64.526562894421303</v>
      </c>
      <c r="J422">
        <v>26.350245987242499</v>
      </c>
      <c r="K422">
        <v>22.120876656215099</v>
      </c>
      <c r="L422">
        <v>1.7315086818009602E-3</v>
      </c>
      <c r="M422">
        <v>6.8113378177894833E-4</v>
      </c>
      <c r="N422" s="1">
        <v>-2.40647072888959E-5</v>
      </c>
      <c r="O422" s="1">
        <v>2.7042819080127599E-5</v>
      </c>
      <c r="P422" s="1">
        <v>-3.1928574083954599E-5</v>
      </c>
      <c r="AE422">
        <v>100</v>
      </c>
      <c r="AJ422">
        <v>1</v>
      </c>
    </row>
    <row r="423" spans="1:36" x14ac:dyDescent="0.2">
      <c r="A423">
        <v>422</v>
      </c>
      <c r="B423">
        <v>792</v>
      </c>
      <c r="C423">
        <v>135</v>
      </c>
      <c r="D423">
        <v>0.47244097075529301</v>
      </c>
      <c r="E423">
        <v>6.9489389599902402</v>
      </c>
      <c r="F423">
        <v>0.31434847230155</v>
      </c>
      <c r="G423">
        <v>-154.99081674964742</v>
      </c>
      <c r="H423">
        <v>-86.218235343549594</v>
      </c>
      <c r="I423">
        <v>64.569833371529299</v>
      </c>
      <c r="J423">
        <v>26.4072899362409</v>
      </c>
      <c r="K423">
        <v>22.105846130291301</v>
      </c>
      <c r="L423">
        <v>1.735601271621767E-3</v>
      </c>
      <c r="M423">
        <v>6.8086808743205926E-4</v>
      </c>
      <c r="N423" s="1">
        <v>-2.40261376118245E-5</v>
      </c>
      <c r="O423" s="1">
        <v>2.7035284527920401E-5</v>
      </c>
      <c r="P423" s="1">
        <v>-3.2034284489245297E-5</v>
      </c>
      <c r="AE423">
        <v>100</v>
      </c>
      <c r="AJ423">
        <v>1</v>
      </c>
    </row>
    <row r="424" spans="1:36" x14ac:dyDescent="0.2">
      <c r="A424">
        <v>423</v>
      </c>
      <c r="B424">
        <v>791</v>
      </c>
      <c r="C424">
        <v>135</v>
      </c>
      <c r="D424">
        <v>0.47187943429028301</v>
      </c>
      <c r="E424">
        <v>6.9562246148140998</v>
      </c>
      <c r="F424">
        <v>0.31489517573783699</v>
      </c>
      <c r="G424">
        <v>-155.0886926440798</v>
      </c>
      <c r="H424">
        <v>-86.335081026247565</v>
      </c>
      <c r="I424">
        <v>64.612688433696306</v>
      </c>
      <c r="J424">
        <v>26.4644072839329</v>
      </c>
      <c r="K424">
        <v>22.090603955792002</v>
      </c>
      <c r="L424">
        <v>1.7397070323054609E-3</v>
      </c>
      <c r="M424">
        <v>6.8059893531587025E-4</v>
      </c>
      <c r="N424" s="1">
        <v>-2.3985011576834501E-5</v>
      </c>
      <c r="O424" s="1">
        <v>2.7027442842393802E-5</v>
      </c>
      <c r="P424" s="1">
        <v>-3.2140452599784501E-5</v>
      </c>
      <c r="AE424">
        <v>100</v>
      </c>
      <c r="AJ424">
        <v>1</v>
      </c>
    </row>
    <row r="425" spans="1:36" x14ac:dyDescent="0.2">
      <c r="A425">
        <v>424</v>
      </c>
      <c r="B425">
        <v>790</v>
      </c>
      <c r="C425">
        <v>135</v>
      </c>
      <c r="D425">
        <v>0.471316841461696</v>
      </c>
      <c r="E425">
        <v>6.9634769289435896</v>
      </c>
      <c r="F425">
        <v>0.31544412718992498</v>
      </c>
      <c r="G425">
        <v>-155.18571504287368</v>
      </c>
      <c r="H425">
        <v>-86.451597719951138</v>
      </c>
      <c r="I425">
        <v>64.655130745452396</v>
      </c>
      <c r="J425">
        <v>26.521599400523598</v>
      </c>
      <c r="K425">
        <v>22.075151599671301</v>
      </c>
      <c r="L425">
        <v>1.7438259354369192E-3</v>
      </c>
      <c r="M425">
        <v>6.8032628346222069E-4</v>
      </c>
      <c r="N425" s="1">
        <v>-2.3941284642166601E-5</v>
      </c>
      <c r="O425" s="1">
        <v>2.7019293973802298E-5</v>
      </c>
      <c r="P425" s="1">
        <v>-3.2247082340551002E-5</v>
      </c>
      <c r="AE425">
        <v>100</v>
      </c>
      <c r="AJ425">
        <v>1</v>
      </c>
    </row>
    <row r="426" spans="1:36" x14ac:dyDescent="0.2">
      <c r="A426">
        <v>425</v>
      </c>
      <c r="B426">
        <v>789</v>
      </c>
      <c r="C426">
        <v>135</v>
      </c>
      <c r="D426">
        <v>0.470753189285883</v>
      </c>
      <c r="E426">
        <v>6.9706961899790603</v>
      </c>
      <c r="F426">
        <v>0.31599533924381001</v>
      </c>
      <c r="G426">
        <v>-155.28189141069242</v>
      </c>
      <c r="H426">
        <v>-86.567788848216452</v>
      </c>
      <c r="I426">
        <v>64.697162945803896</v>
      </c>
      <c r="J426">
        <v>26.5788676383983</v>
      </c>
      <c r="K426">
        <v>22.0594905186266</v>
      </c>
      <c r="L426">
        <v>1.7479579504598587E-3</v>
      </c>
      <c r="M426">
        <v>6.800500894195349E-4</v>
      </c>
      <c r="N426" s="1">
        <v>-2.38949116423551E-5</v>
      </c>
      <c r="O426" s="1">
        <v>2.70108378308982E-5</v>
      </c>
      <c r="P426" s="1">
        <v>-3.2354177593925401E-5</v>
      </c>
      <c r="AE426">
        <v>100</v>
      </c>
      <c r="AJ426">
        <v>1</v>
      </c>
    </row>
    <row r="427" spans="1:36" x14ac:dyDescent="0.2">
      <c r="A427">
        <v>426</v>
      </c>
      <c r="B427">
        <v>788</v>
      </c>
      <c r="C427">
        <v>135</v>
      </c>
      <c r="D427">
        <v>0.47018847476794401</v>
      </c>
      <c r="E427">
        <v>6.97788268336698</v>
      </c>
      <c r="F427">
        <v>0.31654882454712602</v>
      </c>
      <c r="G427">
        <v>-155.37722915328996</v>
      </c>
      <c r="H427">
        <v>-86.683657812200948</v>
      </c>
      <c r="I427">
        <v>64.738787649296896</v>
      </c>
      <c r="J427">
        <v>26.636213332163599</v>
      </c>
      <c r="K427">
        <v>22.043622159551301</v>
      </c>
      <c r="L427">
        <v>1.752103044628856E-3</v>
      </c>
      <c r="M427">
        <v>6.7977031024900705E-4</v>
      </c>
      <c r="N427" s="1">
        <v>-2.3845846784624499E-5</v>
      </c>
      <c r="O427" s="1">
        <v>2.7002074280939801E-5</v>
      </c>
      <c r="P427" s="1">
        <v>-3.2461742197877199E-5</v>
      </c>
      <c r="AE427">
        <v>100</v>
      </c>
      <c r="AJ427">
        <v>1</v>
      </c>
    </row>
    <row r="428" spans="1:36" x14ac:dyDescent="0.2">
      <c r="A428">
        <v>427</v>
      </c>
      <c r="B428">
        <v>787</v>
      </c>
      <c r="C428">
        <v>135</v>
      </c>
      <c r="D428">
        <v>0.46962269490166603</v>
      </c>
      <c r="E428">
        <v>6.9850366924566396</v>
      </c>
      <c r="F428">
        <v>0.31710459580886302</v>
      </c>
      <c r="G428">
        <v>-155.47173561888124</v>
      </c>
      <c r="H428">
        <v>-86.7992079913205</v>
      </c>
      <c r="I428">
        <v>64.780007446574999</v>
      </c>
      <c r="J428">
        <v>26.693637798483099</v>
      </c>
      <c r="K428">
        <v>22.027547959812299</v>
      </c>
      <c r="L428">
        <v>1.7562611829606773E-3</v>
      </c>
      <c r="M428">
        <v>6.7948690252087182E-4</v>
      </c>
      <c r="N428" s="1">
        <v>-2.3794043645280101E-5</v>
      </c>
      <c r="O428" s="1">
        <v>2.6993003149481598E-5</v>
      </c>
      <c r="P428" s="1">
        <v>-3.2569779943829701E-5</v>
      </c>
      <c r="AE428">
        <v>100</v>
      </c>
      <c r="AJ428">
        <v>1</v>
      </c>
    </row>
    <row r="429" spans="1:36" x14ac:dyDescent="0.2">
      <c r="A429">
        <v>428</v>
      </c>
      <c r="B429">
        <v>786</v>
      </c>
      <c r="C429">
        <v>135</v>
      </c>
      <c r="D429">
        <v>0.46905584666950101</v>
      </c>
      <c r="E429">
        <v>6.9921584984824703</v>
      </c>
      <c r="F429">
        <v>0.31766266579907099</v>
      </c>
      <c r="G429">
        <v>-155.56541809785659</v>
      </c>
      <c r="H429">
        <v>-86.91444274298459</v>
      </c>
      <c r="I429">
        <v>64.820824904246294</v>
      </c>
      <c r="J429">
        <v>26.751142335616802</v>
      </c>
      <c r="K429">
        <v>22.011269347292998</v>
      </c>
      <c r="L429">
        <v>1.760432328184774E-3</v>
      </c>
      <c r="M429">
        <v>6.7919982231069535E-4</v>
      </c>
      <c r="N429" s="1">
        <v>-2.3739455165989098E-5</v>
      </c>
      <c r="O429" s="1">
        <v>2.6983624219869098E-5</v>
      </c>
      <c r="P429" s="1">
        <v>-3.2678294574112601E-5</v>
      </c>
      <c r="AE429">
        <v>100</v>
      </c>
      <c r="AJ429">
        <v>1</v>
      </c>
    </row>
    <row r="430" spans="1:36" x14ac:dyDescent="0.2">
      <c r="A430">
        <v>429</v>
      </c>
      <c r="B430">
        <v>785</v>
      </c>
      <c r="C430">
        <v>135</v>
      </c>
      <c r="D430">
        <v>0.46848792704248099</v>
      </c>
      <c r="E430">
        <v>6.9992483805644099</v>
      </c>
      <c r="F430">
        <v>0.31822304734854601</v>
      </c>
      <c r="G430">
        <v>-155.65828382289797</v>
      </c>
      <c r="H430">
        <v>-87.029365402555598</v>
      </c>
      <c r="I430">
        <v>64.861242564918797</v>
      </c>
      <c r="J430">
        <v>26.808728223022499</v>
      </c>
      <c r="K430">
        <v>21.994787740493901</v>
      </c>
      <c r="L430">
        <v>1.7646164406930763E-3</v>
      </c>
      <c r="M430">
        <v>6.7890902519569243E-4</v>
      </c>
      <c r="N430" s="1">
        <v>-2.36820336503357E-5</v>
      </c>
      <c r="O430" s="1">
        <v>2.69739372327988E-5</v>
      </c>
      <c r="P430" s="1">
        <v>-3.2787289779419803E-5</v>
      </c>
      <c r="AE430">
        <v>100</v>
      </c>
      <c r="AJ430">
        <v>1</v>
      </c>
    </row>
    <row r="431" spans="1:36" x14ac:dyDescent="0.2">
      <c r="A431">
        <v>430</v>
      </c>
      <c r="B431">
        <v>784</v>
      </c>
      <c r="C431">
        <v>135</v>
      </c>
      <c r="D431">
        <v>0.467918932980182</v>
      </c>
      <c r="E431">
        <v>7.0063066158165803</v>
      </c>
      <c r="F431">
        <v>0.31878575334848802</v>
      </c>
      <c r="G431">
        <v>-155.75033997150175</v>
      </c>
      <c r="H431">
        <v>-87.143979284652886</v>
      </c>
      <c r="I431">
        <v>64.901262948239093</v>
      </c>
      <c r="J431">
        <v>26.8663967213683</v>
      </c>
      <c r="K431">
        <v>21.978104548974201</v>
      </c>
      <c r="L431">
        <v>1.7688134784889513E-3</v>
      </c>
      <c r="M431">
        <v>6.7861446625114492E-4</v>
      </c>
      <c r="N431" s="1">
        <v>-2.3621730760903002E-5</v>
      </c>
      <c r="O431" s="1">
        <v>2.69639418862943E-5</v>
      </c>
      <c r="P431" s="1">
        <v>-3.2896769196708801E-5</v>
      </c>
      <c r="AE431">
        <v>100</v>
      </c>
      <c r="AJ431">
        <v>1</v>
      </c>
    </row>
    <row r="432" spans="1:36" x14ac:dyDescent="0.2">
      <c r="A432">
        <v>431</v>
      </c>
      <c r="B432">
        <v>783</v>
      </c>
      <c r="C432">
        <v>135</v>
      </c>
      <c r="D432">
        <v>0.46734886143066801</v>
      </c>
      <c r="E432">
        <v>7.0133334793597699</v>
      </c>
      <c r="F432">
        <v>0.31935079675014399</v>
      </c>
      <c r="G432">
        <v>-155.84159366636001</v>
      </c>
      <c r="H432">
        <v>-87.258287683265522</v>
      </c>
      <c r="I432">
        <v>64.940888551038498</v>
      </c>
      <c r="J432">
        <v>26.924149072164901</v>
      </c>
      <c r="K432">
        <v>21.961221173488699</v>
      </c>
      <c r="L432">
        <v>1.7730233971355682E-3</v>
      </c>
      <c r="M432">
        <v>6.7831610004687214E-4</v>
      </c>
      <c r="N432" s="1">
        <v>-2.3558497516257901E-5</v>
      </c>
      <c r="O432" s="1">
        <v>2.6953637835303401E-5</v>
      </c>
      <c r="P432" s="1">
        <v>-3.3006736406573499E-5</v>
      </c>
      <c r="AE432">
        <v>100</v>
      </c>
      <c r="AJ432">
        <v>1</v>
      </c>
    </row>
    <row r="433" spans="1:36" x14ac:dyDescent="0.2">
      <c r="A433">
        <v>432</v>
      </c>
      <c r="B433">
        <v>782</v>
      </c>
      <c r="C433">
        <v>135</v>
      </c>
      <c r="D433">
        <v>0.466777709330429</v>
      </c>
      <c r="E433">
        <v>7.02032924427483</v>
      </c>
      <c r="F433">
        <v>0.319918190564426</v>
      </c>
      <c r="G433">
        <v>-155.93205197442506</v>
      </c>
      <c r="H433">
        <v>-87.372293871123304</v>
      </c>
      <c r="I433">
        <v>64.980121846934495</v>
      </c>
      <c r="J433">
        <v>26.9819864971717</v>
      </c>
      <c r="K433">
        <v>21.944139005940801</v>
      </c>
      <c r="L433">
        <v>1.7772461497032586E-3</v>
      </c>
      <c r="M433">
        <v>6.7801388064372644E-4</v>
      </c>
      <c r="N433" s="1">
        <v>-2.3492284287922401E-5</v>
      </c>
      <c r="O433" s="1">
        <v>2.6943024691062799E-5</v>
      </c>
      <c r="P433" s="1">
        <v>-3.3117194930263101E-5</v>
      </c>
      <c r="AE433">
        <v>100</v>
      </c>
      <c r="AJ433">
        <v>1</v>
      </c>
    </row>
    <row r="434" spans="1:36" x14ac:dyDescent="0.2">
      <c r="A434">
        <v>433</v>
      </c>
      <c r="B434">
        <v>781</v>
      </c>
      <c r="C434">
        <v>135</v>
      </c>
      <c r="D434">
        <v>0.46620547360432502</v>
      </c>
      <c r="E434">
        <v>7.0272941817548498</v>
      </c>
      <c r="F434">
        <v>0.32048794786150298</v>
      </c>
      <c r="G434">
        <v>-156.02172191039534</v>
      </c>
      <c r="H434">
        <v>-87.486001101548439</v>
      </c>
      <c r="I434">
        <v>65.0189652877702</v>
      </c>
      <c r="J434">
        <v>27.039910198549599</v>
      </c>
      <c r="K434">
        <v>21.926859429957801</v>
      </c>
      <c r="L434">
        <v>1.7814816867163159E-3</v>
      </c>
      <c r="M434">
        <v>6.7770776159018593E-4</v>
      </c>
      <c r="N434" s="1">
        <v>-2.3423040798260101E-5</v>
      </c>
      <c r="O434" s="1">
        <v>2.6932102021224099E-5</v>
      </c>
      <c r="P434" s="1">
        <v>-3.3228148227558802E-5</v>
      </c>
      <c r="AE434">
        <v>100</v>
      </c>
      <c r="AJ434">
        <v>1</v>
      </c>
    </row>
    <row r="435" spans="1:36" x14ac:dyDescent="0.2">
      <c r="A435">
        <v>434</v>
      </c>
      <c r="B435">
        <v>780</v>
      </c>
      <c r="C435">
        <v>135</v>
      </c>
      <c r="D435">
        <v>0.46563215116555001</v>
      </c>
      <c r="E435">
        <v>7.0342285610200497</v>
      </c>
      <c r="F435">
        <v>0.32106008177037698</v>
      </c>
      <c r="G435">
        <v>-156.11061043492049</v>
      </c>
      <c r="H435">
        <v>-87.599412607349876</v>
      </c>
      <c r="I435">
        <v>65.057421302857406</v>
      </c>
      <c r="J435">
        <v>27.0979213581018</v>
      </c>
      <c r="K435">
        <v>21.909383820723399</v>
      </c>
      <c r="L435">
        <v>1.7857299560989914E-3</v>
      </c>
      <c r="M435">
        <v>6.7739769591905431E-4</v>
      </c>
      <c r="N435" s="1">
        <v>-2.33507161177928E-5</v>
      </c>
      <c r="O435" s="1">
        <v>2.6920869349064599E-5</v>
      </c>
      <c r="P435" s="1">
        <v>-3.3339599693456901E-5</v>
      </c>
      <c r="AE435">
        <v>100</v>
      </c>
      <c r="AJ435">
        <v>1</v>
      </c>
    </row>
    <row r="436" spans="1:36" x14ac:dyDescent="0.2">
      <c r="A436">
        <v>435</v>
      </c>
      <c r="B436">
        <v>779</v>
      </c>
      <c r="C436">
        <v>135</v>
      </c>
      <c r="D436">
        <v>0.46505773891555402</v>
      </c>
      <c r="E436">
        <v>7.0411326494408701</v>
      </c>
      <c r="F436">
        <v>0.32163460547842998</v>
      </c>
      <c r="G436">
        <v>-156.19872445743411</v>
      </c>
      <c r="H436">
        <v>-87.712531602310904</v>
      </c>
      <c r="I436">
        <v>65.095492300147598</v>
      </c>
      <c r="J436">
        <v>27.156021137307</v>
      </c>
      <c r="K436">
        <v>21.89171354546</v>
      </c>
      <c r="L436">
        <v>1.7899909031205668E-3</v>
      </c>
      <c r="M436">
        <v>6.7708363614413952E-4</v>
      </c>
      <c r="N436" s="1">
        <v>-2.32752586634366E-5</v>
      </c>
      <c r="O436" s="1">
        <v>2.69093261534893E-5</v>
      </c>
      <c r="P436" s="1">
        <v>-3.3451552655753601E-5</v>
      </c>
      <c r="AE436">
        <v>100</v>
      </c>
      <c r="AJ436">
        <v>1</v>
      </c>
    </row>
    <row r="437" spans="1:36" x14ac:dyDescent="0.2">
      <c r="A437">
        <v>436</v>
      </c>
      <c r="B437">
        <v>778</v>
      </c>
      <c r="C437">
        <v>135</v>
      </c>
      <c r="D437">
        <v>0.464482233743996</v>
      </c>
      <c r="E437">
        <v>7.04800671249511</v>
      </c>
      <c r="F437">
        <v>0.32221153223094401</v>
      </c>
      <c r="G437">
        <v>-156.28607083529855</v>
      </c>
      <c r="H437">
        <v>-87.825361280610679</v>
      </c>
      <c r="I437">
        <v>65.133180665866803</v>
      </c>
      <c r="J437">
        <v>27.214210676702301</v>
      </c>
      <c r="K437">
        <v>21.873849963394399</v>
      </c>
      <c r="L437">
        <v>1.7942644703398598E-3</v>
      </c>
      <c r="M437">
        <v>6.7676553425711095E-4</v>
      </c>
      <c r="N437" s="1">
        <v>-2.31966161964788E-5</v>
      </c>
      <c r="O437" s="1">
        <v>2.6897471868396801E-5</v>
      </c>
      <c r="P437" s="1">
        <v>-3.3564010371763397E-5</v>
      </c>
      <c r="AE437">
        <v>100</v>
      </c>
      <c r="AJ437">
        <v>1</v>
      </c>
    </row>
    <row r="438" spans="1:36" x14ac:dyDescent="0.2">
      <c r="A438">
        <v>437</v>
      </c>
      <c r="B438">
        <v>777</v>
      </c>
      <c r="C438">
        <v>135</v>
      </c>
      <c r="D438">
        <v>0.46390563252868899</v>
      </c>
      <c r="E438">
        <v>7.0548510138063598</v>
      </c>
      <c r="F438">
        <v>0.32279087533060502</v>
      </c>
      <c r="G438">
        <v>-156.37265637475269</v>
      </c>
      <c r="H438">
        <v>-87.93790481725857</v>
      </c>
      <c r="I438">
        <v>65.170488764901805</v>
      </c>
      <c r="J438">
        <v>27.272491095579699</v>
      </c>
      <c r="K438">
        <v>21.855794425975301</v>
      </c>
      <c r="L438">
        <v>1.7985505975489429E-3</v>
      </c>
      <c r="M438">
        <v>6.7644334172440907E-4</v>
      </c>
      <c r="N438" s="1">
        <v>-2.3114735821077601E-5</v>
      </c>
      <c r="O438" s="1">
        <v>2.6885305882351201E-5</v>
      </c>
      <c r="P438" s="1">
        <v>-3.3676976025339503E-5</v>
      </c>
      <c r="AE438">
        <v>100</v>
      </c>
      <c r="AJ438">
        <v>1</v>
      </c>
    </row>
    <row r="439" spans="1:36" x14ac:dyDescent="0.2">
      <c r="A439">
        <v>438</v>
      </c>
      <c r="B439">
        <v>776</v>
      </c>
      <c r="C439">
        <v>135</v>
      </c>
      <c r="D439">
        <v>0.46332793213554102</v>
      </c>
      <c r="E439">
        <v>7.0616658152708904</v>
      </c>
      <c r="F439">
        <v>0.32337264813697397</v>
      </c>
      <c r="G439">
        <v>-156.45848783381868</v>
      </c>
      <c r="H439">
        <v>-88.050165369628417</v>
      </c>
      <c r="I439">
        <v>65.2074189420061</v>
      </c>
      <c r="J439">
        <v>27.330863492007602</v>
      </c>
      <c r="K439">
        <v>21.8375482773661</v>
      </c>
      <c r="L439">
        <v>1.8028492217158313E-3</v>
      </c>
      <c r="M439">
        <v>6.7611700948418845E-4</v>
      </c>
      <c r="N439" s="1">
        <v>-2.3029563983310099E-5</v>
      </c>
      <c r="O439" s="1">
        <v>2.68728275385856E-5</v>
      </c>
      <c r="P439" s="1">
        <v>-3.3790452724234498E-5</v>
      </c>
      <c r="AE439">
        <v>100</v>
      </c>
      <c r="AJ439">
        <v>1</v>
      </c>
    </row>
    <row r="440" spans="1:36" x14ac:dyDescent="0.2">
      <c r="A440">
        <v>439</v>
      </c>
      <c r="B440">
        <v>775</v>
      </c>
      <c r="C440">
        <v>135</v>
      </c>
      <c r="D440">
        <v>0.46274912941850099</v>
      </c>
      <c r="E440">
        <v>7.0684513769243198</v>
      </c>
      <c r="F440">
        <v>0.32395686406593099</v>
      </c>
      <c r="G440">
        <v>-156.54357191943842</v>
      </c>
      <c r="H440">
        <v>-88.162146075755814</v>
      </c>
      <c r="I440">
        <v>65.243973520596299</v>
      </c>
      <c r="J440">
        <v>27.389328941847701</v>
      </c>
      <c r="K440">
        <v>21.819112854129099</v>
      </c>
      <c r="L440">
        <v>1.8071602769268499E-3</v>
      </c>
      <c r="M440">
        <v>6.7578648794347604E-4</v>
      </c>
      <c r="N440" s="1">
        <v>-2.2941046469717302E-5</v>
      </c>
      <c r="O440" s="1">
        <v>2.6860036134013801E-5</v>
      </c>
      <c r="P440" s="1">
        <v>-3.3904443496131203E-5</v>
      </c>
      <c r="AE440">
        <v>100</v>
      </c>
      <c r="AJ440">
        <v>1</v>
      </c>
    </row>
    <row r="441" spans="1:36" x14ac:dyDescent="0.2">
      <c r="A441">
        <v>440</v>
      </c>
      <c r="B441">
        <v>774</v>
      </c>
      <c r="C441">
        <v>135</v>
      </c>
      <c r="D441">
        <v>0.46216922121950399</v>
      </c>
      <c r="E441">
        <v>7.0752079570650803</v>
      </c>
      <c r="F441">
        <v>0.32454353658910101</v>
      </c>
      <c r="G441">
        <v>-156.62791529030147</v>
      </c>
      <c r="H441">
        <v>-88.273850055828902</v>
      </c>
      <c r="I441">
        <v>65.2801548039279</v>
      </c>
      <c r="J441">
        <v>27.447888498751201</v>
      </c>
      <c r="K441">
        <v>21.800489485707601</v>
      </c>
      <c r="L441">
        <v>1.811483694327829E-3</v>
      </c>
      <c r="M441">
        <v>6.7545172697530773E-4</v>
      </c>
      <c r="N441" s="1">
        <v>-2.2849128406935801E-5</v>
      </c>
      <c r="O441" s="1">
        <v>2.6846930919215398E-5</v>
      </c>
      <c r="P441" s="1">
        <v>-3.4018951285815703E-5</v>
      </c>
      <c r="AE441">
        <v>100</v>
      </c>
      <c r="AJ441">
        <v>1</v>
      </c>
    </row>
    <row r="442" spans="1:36" x14ac:dyDescent="0.2">
      <c r="A442">
        <v>441</v>
      </c>
      <c r="B442">
        <v>773</v>
      </c>
      <c r="C442">
        <v>135</v>
      </c>
      <c r="D442">
        <v>0.46158820436839998</v>
      </c>
      <c r="E442">
        <v>7.0819358122700899</v>
      </c>
      <c r="F442">
        <v>0.32513267923323802</v>
      </c>
      <c r="G442">
        <v>-156.71152455728131</v>
      </c>
      <c r="H442">
        <v>-88.385280412340919</v>
      </c>
      <c r="I442">
        <v>65.315965075269105</v>
      </c>
      <c r="J442">
        <v>27.506543193736299</v>
      </c>
      <c r="K442">
        <v>21.7816794945726</v>
      </c>
      <c r="L442">
        <v>1.8158194020647096E-3</v>
      </c>
      <c r="M442">
        <v>6.751126759160323E-4</v>
      </c>
      <c r="N442" s="1">
        <v>-2.27537542613389E-5</v>
      </c>
      <c r="O442" s="1">
        <v>2.6833511098007099E-5</v>
      </c>
      <c r="P442" s="1">
        <v>-3.4133978951743799E-5</v>
      </c>
      <c r="AE442">
        <v>100</v>
      </c>
      <c r="AJ442">
        <v>1</v>
      </c>
    </row>
    <row r="443" spans="1:36" x14ac:dyDescent="0.2">
      <c r="A443">
        <v>442</v>
      </c>
      <c r="B443">
        <v>772</v>
      </c>
      <c r="C443">
        <v>135</v>
      </c>
      <c r="D443">
        <v>0.46100607568291702</v>
      </c>
      <c r="E443">
        <v>7.0886351974259396</v>
      </c>
      <c r="F443">
        <v>0.32572430557959597</v>
      </c>
      <c r="G443">
        <v>-156.79440628421438</v>
      </c>
      <c r="H443">
        <v>-88.496440230434146</v>
      </c>
      <c r="I443">
        <v>65.351406598222496</v>
      </c>
      <c r="J443">
        <v>27.565294034811799</v>
      </c>
      <c r="K443">
        <v>21.762684196416799</v>
      </c>
      <c r="L443">
        <v>1.820167325223508E-3</v>
      </c>
      <c r="M443">
        <v>6.7476928356274542E-4</v>
      </c>
      <c r="N443" s="1">
        <v>-2.2654867839060499E-5</v>
      </c>
      <c r="O443" s="1">
        <v>2.6819775827073201E-5</v>
      </c>
      <c r="P443" s="1">
        <v>-3.4249529262594997E-5</v>
      </c>
      <c r="AE443">
        <v>100</v>
      </c>
      <c r="AJ443">
        <v>1</v>
      </c>
    </row>
    <row r="444" spans="1:36" x14ac:dyDescent="0.2">
      <c r="A444">
        <v>443</v>
      </c>
      <c r="B444">
        <v>771</v>
      </c>
      <c r="C444">
        <v>135</v>
      </c>
      <c r="D444">
        <v>0.46042283196858502</v>
      </c>
      <c r="E444">
        <v>7.13857507302657</v>
      </c>
      <c r="F444">
        <v>0.32631842926326499</v>
      </c>
      <c r="G444">
        <v>-157.83323410128352</v>
      </c>
      <c r="H444">
        <v>-89.147679187306679</v>
      </c>
      <c r="I444">
        <v>65.785222472817395</v>
      </c>
      <c r="J444">
        <v>27.792599977593799</v>
      </c>
      <c r="K444">
        <v>21.8761014789862</v>
      </c>
      <c r="L444">
        <v>1.8245273857693386E-3</v>
      </c>
      <c r="M444">
        <v>6.7442149817079642E-4</v>
      </c>
      <c r="N444" s="1">
        <v>-2.26899417565516E-5</v>
      </c>
      <c r="O444" s="1">
        <v>2.6969191298526101E-5</v>
      </c>
      <c r="P444" s="1">
        <v>-3.4575173758210897E-5</v>
      </c>
      <c r="AE444">
        <v>100</v>
      </c>
      <c r="AJ444">
        <v>1</v>
      </c>
    </row>
    <row r="445" spans="1:36" x14ac:dyDescent="0.2">
      <c r="A445">
        <v>444</v>
      </c>
      <c r="B445">
        <v>770</v>
      </c>
      <c r="C445">
        <v>135</v>
      </c>
      <c r="D445">
        <v>0.45983847001869499</v>
      </c>
      <c r="E445">
        <v>7.1961897657112397</v>
      </c>
      <c r="F445">
        <v>0.326915063972468</v>
      </c>
      <c r="G445">
        <v>-159.0407868812334</v>
      </c>
      <c r="H445">
        <v>-89.895214440170889</v>
      </c>
      <c r="I445">
        <v>66.289306947939494</v>
      </c>
      <c r="J445">
        <v>28.050432225728098</v>
      </c>
      <c r="K445">
        <v>22.012414106182799</v>
      </c>
      <c r="L445">
        <v>1.8288995024846628E-3</v>
      </c>
      <c r="M445">
        <v>6.7406926745141324E-4</v>
      </c>
      <c r="N445" s="1">
        <v>-2.2744184439387399E-5</v>
      </c>
      <c r="O445" s="1">
        <v>2.7146866522855101E-5</v>
      </c>
      <c r="P445" s="1">
        <v>-3.4939774346545E-5</v>
      </c>
      <c r="AE445">
        <v>100</v>
      </c>
      <c r="AJ445">
        <v>1</v>
      </c>
    </row>
    <row r="446" spans="1:36" x14ac:dyDescent="0.2">
      <c r="A446">
        <v>445</v>
      </c>
      <c r="B446">
        <v>769</v>
      </c>
      <c r="C446">
        <v>135</v>
      </c>
      <c r="D446">
        <v>0.45925298661421299</v>
      </c>
      <c r="E446">
        <v>7.25349280457635</v>
      </c>
      <c r="F446">
        <v>0.32751422344784797</v>
      </c>
      <c r="G446">
        <v>-160.24042019493382</v>
      </c>
      <c r="H446">
        <v>-90.639338034258898</v>
      </c>
      <c r="I446">
        <v>66.790033157101306</v>
      </c>
      <c r="J446">
        <v>28.307733229382901</v>
      </c>
      <c r="K446">
        <v>22.1471077750959</v>
      </c>
      <c r="L446">
        <v>1.833283590907023E-3</v>
      </c>
      <c r="M446">
        <v>6.7371253856949968E-4</v>
      </c>
      <c r="N446" s="1">
        <v>-2.2791955659937201E-5</v>
      </c>
      <c r="O446" s="1">
        <v>2.7322584563175999E-5</v>
      </c>
      <c r="P446" s="1">
        <v>-3.5304745561021597E-5</v>
      </c>
      <c r="AE446">
        <v>100</v>
      </c>
      <c r="AJ446">
        <v>1</v>
      </c>
    </row>
    <row r="447" spans="1:36" x14ac:dyDescent="0.2">
      <c r="A447">
        <v>446</v>
      </c>
      <c r="B447">
        <v>768</v>
      </c>
      <c r="C447">
        <v>135</v>
      </c>
      <c r="D447">
        <v>0.45866637852374798</v>
      </c>
      <c r="E447">
        <v>7.3105717399200998</v>
      </c>
      <c r="F447">
        <v>0.32811592148170499</v>
      </c>
      <c r="G447">
        <v>-161.43407666466425</v>
      </c>
      <c r="H447">
        <v>-91.381141641564739</v>
      </c>
      <c r="I447">
        <v>67.288208789482397</v>
      </c>
      <c r="J447">
        <v>28.564844138964499</v>
      </c>
      <c r="K447">
        <v>22.2804541361693</v>
      </c>
      <c r="L447">
        <v>1.8376795632658758E-3</v>
      </c>
      <c r="M447">
        <v>6.7335125814156009E-4</v>
      </c>
      <c r="N447" s="1">
        <v>-2.28334116322924E-5</v>
      </c>
      <c r="O447" s="1">
        <v>2.7496674444314002E-5</v>
      </c>
      <c r="P447" s="1">
        <v>-3.5670516432957802E-5</v>
      </c>
      <c r="AE447">
        <v>100</v>
      </c>
      <c r="AJ447">
        <v>1</v>
      </c>
    </row>
    <row r="448" spans="1:36" x14ac:dyDescent="0.2">
      <c r="A448">
        <v>447</v>
      </c>
      <c r="B448">
        <v>767</v>
      </c>
      <c r="C448">
        <v>135</v>
      </c>
      <c r="D448">
        <v>0.45807864250348701</v>
      </c>
      <c r="E448">
        <v>7.42837980728497</v>
      </c>
      <c r="F448">
        <v>0.32872017191721598</v>
      </c>
      <c r="G448">
        <v>-163.96718855272175</v>
      </c>
      <c r="H448">
        <v>-92.882768962474458</v>
      </c>
      <c r="I448">
        <v>68.344633529133105</v>
      </c>
      <c r="J448">
        <v>29.060217499183501</v>
      </c>
      <c r="K448">
        <v>22.597882460209</v>
      </c>
      <c r="L448">
        <v>1.8420873284186534E-3</v>
      </c>
      <c r="M448">
        <v>6.7298537223370921E-4</v>
      </c>
      <c r="N448" s="1">
        <v>-2.3057627056358101E-5</v>
      </c>
      <c r="O448" s="1">
        <v>2.7898050552738E-5</v>
      </c>
      <c r="P448" s="1">
        <v>-3.6335238935039299E-5</v>
      </c>
      <c r="AE448">
        <v>100</v>
      </c>
      <c r="AJ448">
        <v>1</v>
      </c>
    </row>
    <row r="449" spans="1:36" x14ac:dyDescent="0.2">
      <c r="A449">
        <v>448</v>
      </c>
      <c r="B449">
        <v>766</v>
      </c>
      <c r="C449">
        <v>135</v>
      </c>
      <c r="D449">
        <v>0.45748977529712298</v>
      </c>
      <c r="E449">
        <v>8.6010738646095302</v>
      </c>
      <c r="F449">
        <v>0.32932698864760901</v>
      </c>
      <c r="G449">
        <v>-189.7730352624281</v>
      </c>
      <c r="H449">
        <v>-107.5795365498422</v>
      </c>
      <c r="I449">
        <v>79.101593393848503</v>
      </c>
      <c r="J449">
        <v>33.688626972835799</v>
      </c>
      <c r="K449">
        <v>26.117124199052402</v>
      </c>
      <c r="L449">
        <v>1.8465067917861834E-3</v>
      </c>
      <c r="M449">
        <v>6.7261482635988155E-4</v>
      </c>
      <c r="N449" s="1">
        <v>-2.6526973550305801E-5</v>
      </c>
      <c r="O449" s="1">
        <v>3.2253734509397597E-5</v>
      </c>
      <c r="P449" s="1">
        <v>-4.2176073821634797E-5</v>
      </c>
      <c r="AE449">
        <v>100</v>
      </c>
      <c r="AJ449">
        <v>1</v>
      </c>
    </row>
    <row r="450" spans="1:36" x14ac:dyDescent="0.2">
      <c r="A450">
        <v>449</v>
      </c>
      <c r="B450">
        <v>765</v>
      </c>
      <c r="C450">
        <v>135</v>
      </c>
      <c r="D450">
        <v>0.45689977363579698</v>
      </c>
      <c r="E450">
        <v>9.7078440693518697</v>
      </c>
      <c r="F450">
        <v>0.32993638561532002</v>
      </c>
      <c r="G450">
        <v>-214.10341492516076</v>
      </c>
      <c r="H450">
        <v>-121.46071814453801</v>
      </c>
      <c r="I450">
        <v>89.243608539352806</v>
      </c>
      <c r="J450">
        <v>38.069828539368402</v>
      </c>
      <c r="K450">
        <v>29.423381271656499</v>
      </c>
      <c r="L450">
        <v>1.8509378552875198E-3</v>
      </c>
      <c r="M450">
        <v>6.7223956548022378E-4</v>
      </c>
      <c r="N450" s="1">
        <v>-2.9742890997525801E-5</v>
      </c>
      <c r="O450" s="1">
        <v>3.6349152693830101E-5</v>
      </c>
      <c r="P450" s="1">
        <v>-4.7722091840117401E-5</v>
      </c>
      <c r="AE450">
        <v>100</v>
      </c>
      <c r="AJ450">
        <v>1</v>
      </c>
    </row>
    <row r="451" spans="1:36" x14ac:dyDescent="0.2">
      <c r="A451">
        <v>450</v>
      </c>
      <c r="B451">
        <v>764</v>
      </c>
      <c r="C451">
        <v>135</v>
      </c>
      <c r="D451">
        <v>0.45630863423805901</v>
      </c>
      <c r="E451">
        <v>10.182402337415001</v>
      </c>
      <c r="F451">
        <v>0.330548376811101</v>
      </c>
      <c r="G451">
        <v>-224.4760597225164</v>
      </c>
      <c r="H451">
        <v>-127.43815927856275</v>
      </c>
      <c r="I451">
        <v>93.567687836708501</v>
      </c>
      <c r="J451">
        <v>39.979512056903197</v>
      </c>
      <c r="K451">
        <v>30.8045752202679</v>
      </c>
      <c r="L451">
        <v>1.8553804172737334E-3</v>
      </c>
      <c r="M451">
        <v>6.7185953399954491E-4</v>
      </c>
      <c r="N451" s="1">
        <v>-3.0984472324310902E-5</v>
      </c>
      <c r="O451" s="1">
        <v>3.8068211292980402E-5</v>
      </c>
      <c r="P451" s="1">
        <v>-5.0180359606777398E-5</v>
      </c>
      <c r="AE451">
        <v>100</v>
      </c>
      <c r="AJ451">
        <v>1</v>
      </c>
    </row>
    <row r="452" spans="1:36" x14ac:dyDescent="0.2">
      <c r="A452">
        <v>451</v>
      </c>
      <c r="B452">
        <v>763</v>
      </c>
      <c r="C452">
        <v>135</v>
      </c>
      <c r="D452">
        <v>0.45571635380977998</v>
      </c>
      <c r="E452">
        <v>10.4936543682417</v>
      </c>
      <c r="F452">
        <v>0.33116297627310398</v>
      </c>
      <c r="G452">
        <v>-231.24135563217004</v>
      </c>
      <c r="H452">
        <v>-131.37487009035772</v>
      </c>
      <c r="I452">
        <v>96.388062206462294</v>
      </c>
      <c r="J452">
        <v>41.251970760213901</v>
      </c>
      <c r="K452">
        <v>31.687281248456198</v>
      </c>
      <c r="L452">
        <v>1.8598343724612687E-3</v>
      </c>
      <c r="M452">
        <v>6.7147467576601642E-4</v>
      </c>
      <c r="N452" s="1">
        <v>-3.1707303764616501E-5</v>
      </c>
      <c r="O452" s="1">
        <v>3.9172039926312599E-5</v>
      </c>
      <c r="P452" s="1">
        <v>-5.1844262686914301E-5</v>
      </c>
      <c r="AE452">
        <v>100</v>
      </c>
      <c r="AJ452">
        <v>1</v>
      </c>
    </row>
    <row r="453" spans="1:36" x14ac:dyDescent="0.2">
      <c r="A453">
        <v>452</v>
      </c>
      <c r="B453">
        <v>762</v>
      </c>
      <c r="C453">
        <v>135</v>
      </c>
      <c r="D453">
        <v>0.45512292904410101</v>
      </c>
      <c r="E453">
        <v>10.6283362277542</v>
      </c>
      <c r="F453">
        <v>0.33178019808592801</v>
      </c>
      <c r="G453">
        <v>-234.11164101688297</v>
      </c>
      <c r="H453">
        <v>-133.10282106374504</v>
      </c>
      <c r="I453">
        <v>97.584796541353498</v>
      </c>
      <c r="J453">
        <v>41.832665005775802</v>
      </c>
      <c r="K453">
        <v>32.034269341781297</v>
      </c>
      <c r="L453">
        <v>1.8642996118646889E-3</v>
      </c>
      <c r="M453">
        <v>6.7108493407006377E-4</v>
      </c>
      <c r="N453" s="1">
        <v>-3.1881504349165901E-5</v>
      </c>
      <c r="O453" s="1">
        <v>3.9613970923498598E-5</v>
      </c>
      <c r="P453" s="1">
        <v>-5.2642102277824402E-5</v>
      </c>
      <c r="AE453">
        <v>100</v>
      </c>
      <c r="AJ453">
        <v>1</v>
      </c>
    </row>
    <row r="454" spans="1:36" x14ac:dyDescent="0.2">
      <c r="A454">
        <v>453</v>
      </c>
      <c r="B454">
        <v>821</v>
      </c>
      <c r="C454">
        <v>115</v>
      </c>
      <c r="D454">
        <v>0.50838596170543504</v>
      </c>
      <c r="E454">
        <v>7.1549602719959404</v>
      </c>
      <c r="F454">
        <v>0.256757460296618</v>
      </c>
      <c r="G454">
        <v>-162.03968202952905</v>
      </c>
      <c r="H454">
        <v>-87.591516587799035</v>
      </c>
      <c r="I454">
        <v>68.045752364266804</v>
      </c>
      <c r="J454">
        <v>25.663221652170101</v>
      </c>
      <c r="K454">
        <v>27.8666110177682</v>
      </c>
      <c r="L454">
        <v>1.6412532063979923E-3</v>
      </c>
      <c r="M454">
        <v>8.5807640978185378E-4</v>
      </c>
      <c r="N454" s="1">
        <v>-3.9505850822772698E-5</v>
      </c>
      <c r="O454" s="1">
        <v>4.8010163788762199E-5</v>
      </c>
      <c r="P454" s="1">
        <v>-3.9082591989029801E-5</v>
      </c>
      <c r="AE454">
        <v>100</v>
      </c>
      <c r="AJ454">
        <v>1</v>
      </c>
    </row>
    <row r="455" spans="1:36" x14ac:dyDescent="0.2">
      <c r="A455">
        <v>454</v>
      </c>
      <c r="B455">
        <v>820</v>
      </c>
      <c r="C455">
        <v>115</v>
      </c>
      <c r="D455">
        <v>0.50787220418057799</v>
      </c>
      <c r="E455">
        <v>7.15523754775184</v>
      </c>
      <c r="F455">
        <v>0.25717973979532599</v>
      </c>
      <c r="G455">
        <v>-161.97792488997425</v>
      </c>
      <c r="H455">
        <v>-87.620588320989881</v>
      </c>
      <c r="I455">
        <v>68.024910794759194</v>
      </c>
      <c r="J455">
        <v>25.6904185662973</v>
      </c>
      <c r="K455">
        <v>27.821933226335201</v>
      </c>
      <c r="L455">
        <v>1.645374009392427E-3</v>
      </c>
      <c r="M455">
        <v>8.5808152218223019E-4</v>
      </c>
      <c r="N455" s="1">
        <v>-3.95899721202663E-5</v>
      </c>
      <c r="O455" s="1">
        <v>4.7964915599146099E-5</v>
      </c>
      <c r="P455" s="1">
        <v>-3.91587260676673E-5</v>
      </c>
      <c r="AE455">
        <v>100</v>
      </c>
      <c r="AJ455">
        <v>1</v>
      </c>
    </row>
    <row r="456" spans="1:36" x14ac:dyDescent="0.2">
      <c r="A456">
        <v>455</v>
      </c>
      <c r="B456">
        <v>819</v>
      </c>
      <c r="C456">
        <v>115</v>
      </c>
      <c r="D456">
        <v>0.50735750583711303</v>
      </c>
      <c r="E456">
        <v>7.1621158681141299</v>
      </c>
      <c r="F456">
        <v>0.25760377776486798</v>
      </c>
      <c r="G456">
        <v>-162.06555552077484</v>
      </c>
      <c r="H456">
        <v>-87.730546170483478</v>
      </c>
      <c r="I456">
        <v>68.0667563547089</v>
      </c>
      <c r="J456">
        <v>25.741499990142</v>
      </c>
      <c r="K456">
        <v>27.802837094459999</v>
      </c>
      <c r="L456">
        <v>1.6495137030818749E-3</v>
      </c>
      <c r="M456">
        <v>8.5808517797786809E-4</v>
      </c>
      <c r="N456" s="1">
        <v>-3.9710095208152401E-5</v>
      </c>
      <c r="O456" s="1">
        <v>4.7963818892275402E-5</v>
      </c>
      <c r="P456" s="1">
        <v>-3.9271619571636302E-5</v>
      </c>
      <c r="AE456">
        <v>100</v>
      </c>
      <c r="AJ456">
        <v>1</v>
      </c>
    </row>
    <row r="457" spans="1:36" x14ac:dyDescent="0.2">
      <c r="A457">
        <v>456</v>
      </c>
      <c r="B457">
        <v>818</v>
      </c>
      <c r="C457">
        <v>115</v>
      </c>
      <c r="D457">
        <v>0.50684186408834997</v>
      </c>
      <c r="E457">
        <v>7.1689600367678299</v>
      </c>
      <c r="F457">
        <v>0.25802958549675398</v>
      </c>
      <c r="G457">
        <v>-162.15230651582721</v>
      </c>
      <c r="H457">
        <v>-87.840161471919359</v>
      </c>
      <c r="I457">
        <v>68.108186374985493</v>
      </c>
      <c r="J457">
        <v>25.792668014203301</v>
      </c>
      <c r="K457">
        <v>27.7834808088624</v>
      </c>
      <c r="L457">
        <v>1.6536723815217583E-3</v>
      </c>
      <c r="M457">
        <v>8.5808735226427276E-4</v>
      </c>
      <c r="N457" s="1">
        <v>-3.98295597673195E-5</v>
      </c>
      <c r="O457" s="1">
        <v>4.7962351023893898E-5</v>
      </c>
      <c r="P457" s="1">
        <v>-3.9385035127269701E-5</v>
      </c>
      <c r="AE457">
        <v>100</v>
      </c>
      <c r="AJ457">
        <v>1</v>
      </c>
    </row>
    <row r="458" spans="1:36" x14ac:dyDescent="0.2">
      <c r="A458">
        <v>457</v>
      </c>
      <c r="B458">
        <v>817</v>
      </c>
      <c r="C458">
        <v>115</v>
      </c>
      <c r="D458">
        <v>0.50632527633811997</v>
      </c>
      <c r="E458">
        <v>7.17577032746782</v>
      </c>
      <c r="F458">
        <v>0.25845717437165899</v>
      </c>
      <c r="G458">
        <v>-162.23818515162225</v>
      </c>
      <c r="H458">
        <v>-87.949437447427059</v>
      </c>
      <c r="I458">
        <v>68.149203431288598</v>
      </c>
      <c r="J458">
        <v>25.843924663825099</v>
      </c>
      <c r="K458">
        <v>27.763865889631301</v>
      </c>
      <c r="L458">
        <v>1.6578501387847604E-3</v>
      </c>
      <c r="M458">
        <v>8.5808801973800768E-4</v>
      </c>
      <c r="N458" s="1">
        <v>-3.9948342459310399E-5</v>
      </c>
      <c r="O458" s="1">
        <v>4.7960513686151099E-5</v>
      </c>
      <c r="P458" s="1">
        <v>-3.9498980414179597E-5</v>
      </c>
      <c r="AE458">
        <v>100</v>
      </c>
      <c r="AJ458">
        <v>1</v>
      </c>
    </row>
    <row r="459" spans="1:36" x14ac:dyDescent="0.2">
      <c r="A459">
        <v>458</v>
      </c>
      <c r="B459">
        <v>816</v>
      </c>
      <c r="C459">
        <v>115</v>
      </c>
      <c r="D459">
        <v>0.50580773998072104</v>
      </c>
      <c r="E459">
        <v>7.1825470117005503</v>
      </c>
      <c r="F459">
        <v>0.25888655586011899</v>
      </c>
      <c r="G459">
        <v>-162.3231986427177</v>
      </c>
      <c r="H459">
        <v>-88.058377296083165</v>
      </c>
      <c r="I459">
        <v>68.189810073078505</v>
      </c>
      <c r="J459">
        <v>25.895271962993</v>
      </c>
      <c r="K459">
        <v>27.743993842543901</v>
      </c>
      <c r="L459">
        <v>1.6620470689437416E-3</v>
      </c>
      <c r="M459">
        <v>8.5808715469008453E-4</v>
      </c>
      <c r="N459" s="1">
        <v>-4.0066419398149102E-5</v>
      </c>
      <c r="O459" s="1">
        <v>4.7958308535192502E-5</v>
      </c>
      <c r="P459" s="1">
        <v>-3.9613463176530802E-5</v>
      </c>
      <c r="AE459">
        <v>100</v>
      </c>
      <c r="AJ459">
        <v>1</v>
      </c>
    </row>
    <row r="460" spans="1:36" x14ac:dyDescent="0.2">
      <c r="A460">
        <v>459</v>
      </c>
      <c r="B460">
        <v>815</v>
      </c>
      <c r="C460">
        <v>115</v>
      </c>
      <c r="D460">
        <v>0.50528925240086697</v>
      </c>
      <c r="E460">
        <v>7.1892903587791901</v>
      </c>
      <c r="F460">
        <v>0.259317741523239</v>
      </c>
      <c r="G460">
        <v>-162.40735414400564</v>
      </c>
      <c r="H460">
        <v>-88.166984195047704</v>
      </c>
      <c r="I460">
        <v>68.230008824494902</v>
      </c>
      <c r="J460">
        <v>25.946711934591399</v>
      </c>
      <c r="K460">
        <v>27.723866159519599</v>
      </c>
      <c r="L460">
        <v>1.6662632660543683E-3</v>
      </c>
      <c r="M460">
        <v>8.5808473099935269E-4</v>
      </c>
      <c r="N460" s="1">
        <v>-4.0183766139798702E-5</v>
      </c>
      <c r="O460" s="1">
        <v>4.79557371915152E-5</v>
      </c>
      <c r="P460" s="1">
        <v>-3.9728491224059703E-5</v>
      </c>
      <c r="AE460">
        <v>100</v>
      </c>
      <c r="AJ460">
        <v>1</v>
      </c>
    </row>
    <row r="461" spans="1:36" x14ac:dyDescent="0.2">
      <c r="A461">
        <v>460</v>
      </c>
      <c r="B461">
        <v>814</v>
      </c>
      <c r="C461">
        <v>115</v>
      </c>
      <c r="D461">
        <v>0.50476981097365203</v>
      </c>
      <c r="E461">
        <v>7.1960006356996997</v>
      </c>
      <c r="F461">
        <v>0.25975074301340201</v>
      </c>
      <c r="G461">
        <v>-162.49065874757383</v>
      </c>
      <c r="H461">
        <v>-88.275261297770143</v>
      </c>
      <c r="I461">
        <v>68.269802183003705</v>
      </c>
      <c r="J461">
        <v>25.998246599792498</v>
      </c>
      <c r="K461">
        <v>27.703484318150299</v>
      </c>
      <c r="L461">
        <v>1.6704988241370016E-3</v>
      </c>
      <c r="M461">
        <v>8.5808072212573085E-4</v>
      </c>
      <c r="N461" s="1">
        <v>-4.0300357670054697E-5</v>
      </c>
      <c r="O461" s="1">
        <v>4.79528012387182E-5</v>
      </c>
      <c r="P461" s="1">
        <v>-3.9844072431771098E-5</v>
      </c>
      <c r="AE461">
        <v>100</v>
      </c>
      <c r="AJ461">
        <v>1</v>
      </c>
    </row>
    <row r="462" spans="1:36" x14ac:dyDescent="0.2">
      <c r="A462">
        <v>461</v>
      </c>
      <c r="B462">
        <v>813</v>
      </c>
      <c r="C462">
        <v>115</v>
      </c>
      <c r="D462">
        <v>0.504249413064496</v>
      </c>
      <c r="E462">
        <v>7.2026781074049699</v>
      </c>
      <c r="F462">
        <v>0.260185572074975</v>
      </c>
      <c r="G462">
        <v>-162.57311948878828</v>
      </c>
      <c r="H462">
        <v>-88.383211737199773</v>
      </c>
      <c r="I462">
        <v>68.309192621918299</v>
      </c>
      <c r="J462">
        <v>26.049877978910999</v>
      </c>
      <c r="K462">
        <v>27.682849782805899</v>
      </c>
      <c r="L462">
        <v>1.6747538371579347E-3</v>
      </c>
      <c r="M462">
        <v>8.5807510110327227E-4</v>
      </c>
      <c r="N462" s="1">
        <v>-4.0416168394518199E-5</v>
      </c>
      <c r="O462" s="1">
        <v>4.7949502224959697E-5</v>
      </c>
      <c r="P462" s="1">
        <v>-3.99602147418728E-5</v>
      </c>
      <c r="AE462">
        <v>100</v>
      </c>
      <c r="AJ462">
        <v>1</v>
      </c>
    </row>
    <row r="463" spans="1:36" x14ac:dyDescent="0.2">
      <c r="A463">
        <v>462</v>
      </c>
      <c r="B463">
        <v>812</v>
      </c>
      <c r="C463">
        <v>115</v>
      </c>
      <c r="D463">
        <v>0.50372805602912096</v>
      </c>
      <c r="E463">
        <v>7.2093230366223899</v>
      </c>
      <c r="F463">
        <v>0.26062224054502198</v>
      </c>
      <c r="G463">
        <v>-162.65474334273469</v>
      </c>
      <c r="H463">
        <v>-88.49083862376429</v>
      </c>
      <c r="I463">
        <v>68.348182588872604</v>
      </c>
      <c r="J463">
        <v>26.101608090726302</v>
      </c>
      <c r="K463">
        <v>27.661964004092599</v>
      </c>
      <c r="L463">
        <v>1.6790283990103041E-3</v>
      </c>
      <c r="M463">
        <v>8.5806784053328242E-4</v>
      </c>
      <c r="N463" s="1">
        <v>-4.0531172126031902E-5</v>
      </c>
      <c r="O463" s="1">
        <v>4.7945841661568398E-5</v>
      </c>
      <c r="P463" s="1">
        <v>-4.00769261633422E-5</v>
      </c>
      <c r="AE463">
        <v>100</v>
      </c>
      <c r="AJ463">
        <v>1</v>
      </c>
    </row>
    <row r="464" spans="1:36" x14ac:dyDescent="0.2">
      <c r="A464">
        <v>463</v>
      </c>
      <c r="B464">
        <v>811</v>
      </c>
      <c r="C464">
        <v>115</v>
      </c>
      <c r="D464">
        <v>0.50320573721348405</v>
      </c>
      <c r="E464">
        <v>7.2159356839853297</v>
      </c>
      <c r="F464">
        <v>0.26106076035401699</v>
      </c>
      <c r="G464">
        <v>-162.73553722707229</v>
      </c>
      <c r="H464">
        <v>-88.598145046832954</v>
      </c>
      <c r="I464">
        <v>68.386774506984096</v>
      </c>
      <c r="J464">
        <v>26.153438952807001</v>
      </c>
      <c r="K464">
        <v>27.640828419407001</v>
      </c>
      <c r="L464">
        <v>1.6833226034940294E-3</v>
      </c>
      <c r="M464">
        <v>8.5805891257714057E-4</v>
      </c>
      <c r="N464" s="1">
        <v>-4.0645342073435998E-5</v>
      </c>
      <c r="O464" s="1">
        <v>4.7941821023526801E-5</v>
      </c>
      <c r="P464" s="1">
        <v>-4.0194214773054703E-5</v>
      </c>
      <c r="AE464">
        <v>100</v>
      </c>
      <c r="AJ464">
        <v>1</v>
      </c>
    </row>
    <row r="465" spans="1:36" x14ac:dyDescent="0.2">
      <c r="A465">
        <v>464</v>
      </c>
      <c r="B465">
        <v>810</v>
      </c>
      <c r="C465">
        <v>115</v>
      </c>
      <c r="D465">
        <v>0.502682453953745</v>
      </c>
      <c r="E465">
        <v>7.2225163080281503</v>
      </c>
      <c r="F465">
        <v>0.26150114352656001</v>
      </c>
      <c r="G465">
        <v>-162.81550800202987</v>
      </c>
      <c r="H465">
        <v>-88.705134074626699</v>
      </c>
      <c r="I465">
        <v>68.424970774821503</v>
      </c>
      <c r="J465">
        <v>26.205372581395999</v>
      </c>
      <c r="K465">
        <v>27.6194444530013</v>
      </c>
      <c r="L465">
        <v>1.6876365442954813E-3</v>
      </c>
      <c r="M465">
        <v>8.5804828894918417E-4</v>
      </c>
      <c r="N465" s="1">
        <v>-4.0758650829484698E-5</v>
      </c>
      <c r="O465" s="1">
        <v>4.7937441749108598E-5</v>
      </c>
      <c r="P465" s="1">
        <v>-4.0312088716190803E-5</v>
      </c>
      <c r="AE465">
        <v>100</v>
      </c>
      <c r="AJ465">
        <v>1</v>
      </c>
    </row>
    <row r="466" spans="1:36" x14ac:dyDescent="0.2">
      <c r="A466">
        <v>465</v>
      </c>
      <c r="B466">
        <v>809</v>
      </c>
      <c r="C466">
        <v>115</v>
      </c>
      <c r="D466">
        <v>0.50215820357621499</v>
      </c>
      <c r="E466">
        <v>7.2290651653075901</v>
      </c>
      <c r="F466">
        <v>0.261943402182091</v>
      </c>
      <c r="G466">
        <v>-162.89466247325009</v>
      </c>
      <c r="H466">
        <v>-88.811808755682478</v>
      </c>
      <c r="I466">
        <v>68.462773767565096</v>
      </c>
      <c r="J466">
        <v>26.257410991731501</v>
      </c>
      <c r="K466">
        <v>27.597813516533101</v>
      </c>
      <c r="L466">
        <v>1.6919703149661171E-3</v>
      </c>
      <c r="M466">
        <v>8.5803594090931373E-4</v>
      </c>
      <c r="N466" s="1">
        <v>-4.0871070359191498E-5</v>
      </c>
      <c r="O466" s="1">
        <v>4.7932705240338602E-5</v>
      </c>
      <c r="P466" s="1">
        <v>-4.04305562073456E-5</v>
      </c>
      <c r="AE466">
        <v>100</v>
      </c>
      <c r="AJ466">
        <v>1</v>
      </c>
    </row>
    <row r="467" spans="1:36" x14ac:dyDescent="0.2">
      <c r="A467">
        <v>466</v>
      </c>
      <c r="B467">
        <v>808</v>
      </c>
      <c r="C467">
        <v>115</v>
      </c>
      <c r="D467">
        <v>0.50163298339730999</v>
      </c>
      <c r="E467">
        <v>7.2355825102610396</v>
      </c>
      <c r="F467">
        <v>0.26238754853561203</v>
      </c>
      <c r="G467">
        <v>-162.97300738869998</v>
      </c>
      <c r="H467">
        <v>-88.918172117084936</v>
      </c>
      <c r="I467">
        <v>68.500185835677797</v>
      </c>
      <c r="J467">
        <v>26.309556197421902</v>
      </c>
      <c r="K467">
        <v>27.575937008607699</v>
      </c>
      <c r="L467">
        <v>1.6963240089008162E-3</v>
      </c>
      <c r="M467">
        <v>8.5802183925563281E-4</v>
      </c>
      <c r="N467" s="1">
        <v>-4.0982571986560501E-5</v>
      </c>
      <c r="O467" s="1">
        <v>4.7927612861697999E-5</v>
      </c>
      <c r="P467" s="1">
        <v>-4.0549625530141602E-5</v>
      </c>
      <c r="AE467">
        <v>100</v>
      </c>
      <c r="AJ467">
        <v>1</v>
      </c>
    </row>
    <row r="468" spans="1:36" x14ac:dyDescent="0.2">
      <c r="A468">
        <v>467</v>
      </c>
      <c r="B468">
        <v>807</v>
      </c>
      <c r="C468">
        <v>115</v>
      </c>
      <c r="D468">
        <v>0.50110679072351105</v>
      </c>
      <c r="E468">
        <v>7.2420685954098003</v>
      </c>
      <c r="F468">
        <v>0.26283359489840502</v>
      </c>
      <c r="G468">
        <v>-163.05054944335626</v>
      </c>
      <c r="H468">
        <v>-89.024227166936228</v>
      </c>
      <c r="I468">
        <v>68.537209306840893</v>
      </c>
      <c r="J468">
        <v>26.361810211061801</v>
      </c>
      <c r="K468">
        <v>27.5538163156392</v>
      </c>
      <c r="L468">
        <v>1.7006977193153158E-3</v>
      </c>
      <c r="M468">
        <v>8.5800595431688594E-4</v>
      </c>
      <c r="N468" s="1">
        <v>-4.1093126383000102E-5</v>
      </c>
      <c r="O468" s="1">
        <v>4.7922165941106098E-5</v>
      </c>
      <c r="P468" s="1">
        <v>-4.0669305038761801E-5</v>
      </c>
      <c r="AE468">
        <v>100</v>
      </c>
      <c r="AJ468">
        <v>1</v>
      </c>
    </row>
    <row r="469" spans="1:36" x14ac:dyDescent="0.2">
      <c r="A469">
        <v>468</v>
      </c>
      <c r="B469">
        <v>806</v>
      </c>
      <c r="C469">
        <v>115</v>
      </c>
      <c r="D469">
        <v>0.50057962285132196</v>
      </c>
      <c r="E469">
        <v>7.2485236712840404</v>
      </c>
      <c r="F469">
        <v>0.263281553678751</v>
      </c>
      <c r="G469">
        <v>-163.12729527761678</v>
      </c>
      <c r="H469">
        <v>-89.129976893409378</v>
      </c>
      <c r="I469">
        <v>68.573846485254506</v>
      </c>
      <c r="J469">
        <v>26.414175043832198</v>
      </c>
      <c r="K469">
        <v>27.531452811648499</v>
      </c>
      <c r="L469">
        <v>1.7050915392229137E-3</v>
      </c>
      <c r="M469">
        <v>8.5798825594478757E-4</v>
      </c>
      <c r="N469" s="1">
        <v>-4.1202703553961803E-5</v>
      </c>
      <c r="O469" s="1">
        <v>4.7916365769044E-5</v>
      </c>
      <c r="P469" s="1">
        <v>-4.0789603157909298E-5</v>
      </c>
      <c r="AE469">
        <v>100</v>
      </c>
      <c r="AJ469">
        <v>1</v>
      </c>
    </row>
    <row r="470" spans="1:36" x14ac:dyDescent="0.2">
      <c r="A470">
        <v>469</v>
      </c>
      <c r="B470">
        <v>805</v>
      </c>
      <c r="C470">
        <v>115</v>
      </c>
      <c r="D470">
        <v>0.50005147706719499</v>
      </c>
      <c r="E470">
        <v>7.2549479864756901</v>
      </c>
      <c r="F470">
        <v>0.26373143738265398</v>
      </c>
      <c r="G470">
        <v>-163.20325147859404</v>
      </c>
      <c r="H470">
        <v>-89.23542426537189</v>
      </c>
      <c r="I470">
        <v>68.610099652149302</v>
      </c>
      <c r="J470">
        <v>26.466652705566698</v>
      </c>
      <c r="K470">
        <v>27.508847858548201</v>
      </c>
      <c r="L470">
        <v>1.7095055614106882E-3</v>
      </c>
      <c r="M470">
        <v>8.5796871350628115E-4</v>
      </c>
      <c r="N470" s="1">
        <v>-4.1311272826120702E-5</v>
      </c>
      <c r="O470" s="1">
        <v>4.7910213598512901E-5</v>
      </c>
      <c r="P470" s="1">
        <v>-4.09105283834564E-5</v>
      </c>
      <c r="AE470">
        <v>100</v>
      </c>
      <c r="AJ470">
        <v>1</v>
      </c>
    </row>
    <row r="471" spans="1:36" x14ac:dyDescent="0.2">
      <c r="A471">
        <v>470</v>
      </c>
      <c r="B471">
        <v>804</v>
      </c>
      <c r="C471">
        <v>115</v>
      </c>
      <c r="D471">
        <v>0.49952235064754502</v>
      </c>
      <c r="E471">
        <v>7.2613417876878996</v>
      </c>
      <c r="F471">
        <v>0.26418325861456299</v>
      </c>
      <c r="G471">
        <v>-163.27842458132693</v>
      </c>
      <c r="H471">
        <v>-89.34057223296729</v>
      </c>
      <c r="I471">
        <v>68.645971066265602</v>
      </c>
      <c r="J471">
        <v>26.519245204797102</v>
      </c>
      <c r="K471">
        <v>27.486002806415499</v>
      </c>
      <c r="L471">
        <v>1.7139398784147032E-3</v>
      </c>
      <c r="M471">
        <v>8.5794729587562323E-4</v>
      </c>
      <c r="N471" s="1">
        <v>-4.1418802834276803E-5</v>
      </c>
      <c r="O471" s="1">
        <v>4.7903710644959503E-5</v>
      </c>
      <c r="P471" s="1">
        <v>-4.10320892830666E-5</v>
      </c>
      <c r="AE471">
        <v>100</v>
      </c>
      <c r="AJ471">
        <v>1</v>
      </c>
    </row>
    <row r="472" spans="1:36" x14ac:dyDescent="0.2">
      <c r="A472">
        <v>471</v>
      </c>
      <c r="B472">
        <v>803</v>
      </c>
      <c r="C472">
        <v>115</v>
      </c>
      <c r="D472">
        <v>0.49899224085861599</v>
      </c>
      <c r="E472">
        <v>7.2677053197676598</v>
      </c>
      <c r="F472">
        <v>0.26463703007809097</v>
      </c>
      <c r="G472">
        <v>-163.35282106961299</v>
      </c>
      <c r="H472">
        <v>-89.445423727993443</v>
      </c>
      <c r="I472">
        <v>68.681462964170095</v>
      </c>
      <c r="J472">
        <v>26.571954548727799</v>
      </c>
      <c r="K472">
        <v>27.4629189936987</v>
      </c>
      <c r="L472">
        <v>1.7183945824946704E-3</v>
      </c>
      <c r="M472">
        <v>8.5792397142639464E-4</v>
      </c>
      <c r="N472" s="1">
        <v>-4.1525261507970802E-5</v>
      </c>
      <c r="O472" s="1">
        <v>4.7896858086076102E-5</v>
      </c>
      <c r="P472" s="1">
        <v>-4.1154294496698098E-5</v>
      </c>
      <c r="AE472">
        <v>100</v>
      </c>
      <c r="AJ472">
        <v>1</v>
      </c>
    </row>
    <row r="473" spans="1:36" x14ac:dyDescent="0.2">
      <c r="A473">
        <v>472</v>
      </c>
      <c r="B473">
        <v>802</v>
      </c>
      <c r="C473">
        <v>115</v>
      </c>
      <c r="D473">
        <v>0.498461144956518</v>
      </c>
      <c r="E473">
        <v>7.27403882566328</v>
      </c>
      <c r="F473">
        <v>0.26509276457674602</v>
      </c>
      <c r="G473">
        <v>-163.42644737515042</v>
      </c>
      <c r="H473">
        <v>-89.549981663353606</v>
      </c>
      <c r="I473">
        <v>68.716577559865996</v>
      </c>
      <c r="J473">
        <v>26.624782742942401</v>
      </c>
      <c r="K473">
        <v>27.439597747140301</v>
      </c>
      <c r="L473">
        <v>1.7228697656077468E-3</v>
      </c>
      <c r="M473">
        <v>8.5789870802335593E-4</v>
      </c>
      <c r="N473" s="1">
        <v>-4.1630616057448998E-5</v>
      </c>
      <c r="O473" s="1">
        <v>4.7889657061087697E-5</v>
      </c>
      <c r="P473" s="1">
        <v>-4.1277152736655102E-5</v>
      </c>
      <c r="AE473">
        <v>100</v>
      </c>
      <c r="AJ473">
        <v>1</v>
      </c>
    </row>
    <row r="474" spans="1:36" x14ac:dyDescent="0.2">
      <c r="A474">
        <v>473</v>
      </c>
      <c r="B474">
        <v>801</v>
      </c>
      <c r="C474">
        <v>115</v>
      </c>
      <c r="D474">
        <v>0.49792906018712901</v>
      </c>
      <c r="E474">
        <v>7.2803425465276304</v>
      </c>
      <c r="F474">
        <v>0.26555047501464701</v>
      </c>
      <c r="G474">
        <v>-163.49930987995373</v>
      </c>
      <c r="H474">
        <v>-89.654248934301208</v>
      </c>
      <c r="I474">
        <v>68.751317045777398</v>
      </c>
      <c r="J474">
        <v>26.677731791628698</v>
      </c>
      <c r="K474">
        <v>27.416040382251399</v>
      </c>
      <c r="L474">
        <v>1.727365519381499E-3</v>
      </c>
      <c r="M474">
        <v>8.5787147301418778E-4</v>
      </c>
      <c r="N474" s="1">
        <v>-4.1734832960216302E-5</v>
      </c>
      <c r="O474" s="1">
        <v>4.7882108670994898E-5</v>
      </c>
      <c r="P474" s="1">
        <v>-4.1400672788449602E-5</v>
      </c>
      <c r="AE474">
        <v>100</v>
      </c>
      <c r="AJ474">
        <v>1</v>
      </c>
    </row>
    <row r="475" spans="1:36" x14ac:dyDescent="0.2">
      <c r="A475">
        <v>474</v>
      </c>
      <c r="B475">
        <v>800</v>
      </c>
      <c r="C475">
        <v>115</v>
      </c>
      <c r="D475">
        <v>0.49739598378605598</v>
      </c>
      <c r="E475">
        <v>7.2866167217397901</v>
      </c>
      <c r="F475">
        <v>0.266010174397251</v>
      </c>
      <c r="G475">
        <v>-163.5714149169352</v>
      </c>
      <c r="H475">
        <v>-89.758228418685363</v>
      </c>
      <c r="I475">
        <v>68.7856835929623</v>
      </c>
      <c r="J475">
        <v>26.7308036974994</v>
      </c>
      <c r="K475">
        <v>27.392248203477202</v>
      </c>
      <c r="L475">
        <v>1.7318819350862296E-3</v>
      </c>
      <c r="M475">
        <v>8.5784223322115142E-4</v>
      </c>
      <c r="N475" s="1">
        <v>-4.1837877946945002E-5</v>
      </c>
      <c r="O475" s="1">
        <v>4.78742139782592E-5</v>
      </c>
      <c r="P475" s="1">
        <v>-4.15248635111694E-5</v>
      </c>
      <c r="AE475">
        <v>100</v>
      </c>
      <c r="AJ475">
        <v>1</v>
      </c>
    </row>
    <row r="476" spans="1:36" x14ac:dyDescent="0.2">
      <c r="A476">
        <v>475</v>
      </c>
      <c r="B476">
        <v>799</v>
      </c>
      <c r="C476">
        <v>115</v>
      </c>
      <c r="D476">
        <v>0.496861912978594</v>
      </c>
      <c r="E476">
        <v>7.2928615888777699</v>
      </c>
      <c r="F476">
        <v>0.26647187583207699</v>
      </c>
      <c r="G476">
        <v>-163.64276876938385</v>
      </c>
      <c r="H476">
        <v>-89.861922976587664</v>
      </c>
      <c r="I476">
        <v>68.8196793508653</v>
      </c>
      <c r="J476">
        <v>26.784000461535499</v>
      </c>
      <c r="K476">
        <v>27.368222504177101</v>
      </c>
      <c r="L476">
        <v>1.7364191036062626E-3</v>
      </c>
      <c r="M476">
        <v>8.5781095493255488E-4</v>
      </c>
      <c r="N476" s="1">
        <v>-4.1939715986822998E-5</v>
      </c>
      <c r="O476" s="1">
        <v>4.78659740061544E-5</v>
      </c>
      <c r="P476" s="1">
        <v>-4.1649733837549599E-5</v>
      </c>
      <c r="AE476">
        <v>100</v>
      </c>
      <c r="AJ476">
        <v>1</v>
      </c>
    </row>
    <row r="477" spans="1:36" x14ac:dyDescent="0.2">
      <c r="A477">
        <v>476</v>
      </c>
      <c r="B477">
        <v>798</v>
      </c>
      <c r="C477">
        <v>115</v>
      </c>
      <c r="D477">
        <v>0.49632684497969798</v>
      </c>
      <c r="E477">
        <v>7.2990773838129401</v>
      </c>
      <c r="F477">
        <v>0.266935592529425</v>
      </c>
      <c r="G477">
        <v>-163.71337767317894</v>
      </c>
      <c r="H477">
        <v>-89.965335451464227</v>
      </c>
      <c r="I477">
        <v>68.853306448217694</v>
      </c>
      <c r="J477">
        <v>26.8373240831639</v>
      </c>
      <c r="K477">
        <v>27.343964567064301</v>
      </c>
      <c r="L477">
        <v>1.7409771154104764E-3</v>
      </c>
      <c r="M477">
        <v>8.577776038941195E-4</v>
      </c>
      <c r="N477" s="1">
        <v>-4.20403112734109E-5</v>
      </c>
      <c r="O477" s="1">
        <v>4.7857389738903103E-5</v>
      </c>
      <c r="P477" s="1">
        <v>-4.1775292774703202E-5</v>
      </c>
      <c r="AE477">
        <v>100</v>
      </c>
      <c r="AJ477">
        <v>1</v>
      </c>
    </row>
    <row r="478" spans="1:36" x14ac:dyDescent="0.2">
      <c r="A478">
        <v>477</v>
      </c>
      <c r="B478">
        <v>797</v>
      </c>
      <c r="C478">
        <v>115</v>
      </c>
      <c r="D478">
        <v>0.49579077699387802</v>
      </c>
      <c r="E478">
        <v>7.3052643406340803</v>
      </c>
      <c r="F478">
        <v>0.26740133780309999</v>
      </c>
      <c r="G478">
        <v>-163.7832478151746</v>
      </c>
      <c r="H478">
        <v>-90.068468669185648</v>
      </c>
      <c r="I478">
        <v>68.886566992327502</v>
      </c>
      <c r="J478">
        <v>26.890776559802799</v>
      </c>
      <c r="K478">
        <v>27.3194756640045</v>
      </c>
      <c r="L478">
        <v>1.7455560605220742E-3</v>
      </c>
      <c r="M478">
        <v>8.5774214530028221E-4</v>
      </c>
      <c r="N478" s="1">
        <v>-4.2139627209291798E-5</v>
      </c>
      <c r="O478" s="1">
        <v>4.78484621206833E-5</v>
      </c>
      <c r="P478" s="1">
        <v>-4.1901549403853802E-5</v>
      </c>
      <c r="AE478">
        <v>100</v>
      </c>
      <c r="AJ478">
        <v>1</v>
      </c>
    </row>
    <row r="479" spans="1:36" x14ac:dyDescent="0.2">
      <c r="A479">
        <v>478</v>
      </c>
      <c r="B479">
        <v>796</v>
      </c>
      <c r="C479">
        <v>115</v>
      </c>
      <c r="D479">
        <v>0.49525370621521903</v>
      </c>
      <c r="E479">
        <v>7.3114226918567402</v>
      </c>
      <c r="F479">
        <v>0.26786912507113297</v>
      </c>
      <c r="G479">
        <v>-163.85238533798719</v>
      </c>
      <c r="H479">
        <v>-90.171325440594728</v>
      </c>
      <c r="I479">
        <v>68.919463071065294</v>
      </c>
      <c r="J479">
        <v>26.9443598874584</v>
      </c>
      <c r="K479">
        <v>27.294757056884301</v>
      </c>
      <c r="L479">
        <v>1.750156028487198E-3</v>
      </c>
      <c r="M479">
        <v>8.5770454378524593E-4</v>
      </c>
      <c r="N479" s="1">
        <v>-4.2237626392101697E-5</v>
      </c>
      <c r="O479" s="1">
        <v>4.7839192056486397E-5</v>
      </c>
      <c r="P479" s="1">
        <v>-4.2028512881671701E-5</v>
      </c>
      <c r="AE479">
        <v>100</v>
      </c>
      <c r="AJ479">
        <v>1</v>
      </c>
    </row>
    <row r="480" spans="1:36" x14ac:dyDescent="0.2">
      <c r="A480">
        <v>479</v>
      </c>
      <c r="B480">
        <v>795</v>
      </c>
      <c r="C480">
        <v>115</v>
      </c>
      <c r="D480">
        <v>0.49471562982727202</v>
      </c>
      <c r="E480">
        <v>7.3175526682311798</v>
      </c>
      <c r="F480">
        <v>0.26833896785649902</v>
      </c>
      <c r="G480">
        <v>-163.92079633577285</v>
      </c>
      <c r="H480">
        <v>-90.273908559115597</v>
      </c>
      <c r="I480">
        <v>68.951996751058502</v>
      </c>
      <c r="J480">
        <v>26.9980760598255</v>
      </c>
      <c r="K480">
        <v>27.269809996975201</v>
      </c>
      <c r="L480">
        <v>1.7547771083429508E-3</v>
      </c>
      <c r="M480">
        <v>8.5766476341403344E-4</v>
      </c>
      <c r="N480" s="1">
        <v>-4.2334270598069002E-5</v>
      </c>
      <c r="O480" s="1">
        <v>4.7829580410331802E-5</v>
      </c>
      <c r="P480" s="1">
        <v>-4.21561924392738E-5</v>
      </c>
      <c r="AE480">
        <v>100</v>
      </c>
      <c r="AJ480">
        <v>1</v>
      </c>
    </row>
    <row r="481" spans="1:36" x14ac:dyDescent="0.2">
      <c r="A481">
        <v>480</v>
      </c>
      <c r="B481">
        <v>794</v>
      </c>
      <c r="C481">
        <v>115</v>
      </c>
      <c r="D481">
        <v>0.49417654500304597</v>
      </c>
      <c r="E481">
        <v>7.3236544988788301</v>
      </c>
      <c r="F481">
        <v>0.26881087978783602</v>
      </c>
      <c r="G481">
        <v>-163.98848685737806</v>
      </c>
      <c r="H481">
        <v>-90.37622080241394</v>
      </c>
      <c r="I481">
        <v>68.9841700789882</v>
      </c>
      <c r="J481">
        <v>27.051927068607199</v>
      </c>
      <c r="K481">
        <v>27.2446357255299</v>
      </c>
      <c r="L481">
        <v>1.7594193885841713E-3</v>
      </c>
      <c r="M481">
        <v>8.5762276767328924E-4</v>
      </c>
      <c r="N481" s="1">
        <v>-4.24295207671549E-5</v>
      </c>
      <c r="O481" s="1">
        <v>4.7819628005619198E-5</v>
      </c>
      <c r="P481" s="1">
        <v>-4.2284597383081001E-5</v>
      </c>
      <c r="AE481">
        <v>100</v>
      </c>
      <c r="AJ481">
        <v>1</v>
      </c>
    </row>
    <row r="482" spans="1:36" x14ac:dyDescent="0.2">
      <c r="A482">
        <v>481</v>
      </c>
      <c r="B482">
        <v>793</v>
      </c>
      <c r="C482">
        <v>115</v>
      </c>
      <c r="D482">
        <v>0.49363644890494002</v>
      </c>
      <c r="E482">
        <v>7.3297284113985004</v>
      </c>
      <c r="F482">
        <v>0.26928487460016098</v>
      </c>
      <c r="G482">
        <v>-164.05546290880039</v>
      </c>
      <c r="H482">
        <v>-90.478264933686148</v>
      </c>
      <c r="I482">
        <v>69.015985082594497</v>
      </c>
      <c r="J482">
        <v>27.105914903698199</v>
      </c>
      <c r="K482">
        <v>27.219235474260401</v>
      </c>
      <c r="L482">
        <v>1.764082957129573E-3</v>
      </c>
      <c r="M482">
        <v>8.5757851946208512E-4</v>
      </c>
      <c r="N482" s="1">
        <v>-4.2523336987854199E-5</v>
      </c>
      <c r="O482" s="1">
        <v>4.7809335625264603E-5</v>
      </c>
      <c r="P482" s="1">
        <v>-4.2413737095461601E-5</v>
      </c>
      <c r="AE482">
        <v>100</v>
      </c>
      <c r="AJ482">
        <v>1</v>
      </c>
    </row>
    <row r="483" spans="1:36" x14ac:dyDescent="0.2">
      <c r="A483">
        <v>482</v>
      </c>
      <c r="B483">
        <v>792</v>
      </c>
      <c r="C483">
        <v>115</v>
      </c>
      <c r="D483">
        <v>0.49309533868469302</v>
      </c>
      <c r="E483">
        <v>7.3357746316713799</v>
      </c>
      <c r="F483">
        <v>0.26976096613558198</v>
      </c>
      <c r="G483">
        <v>-164.12173044890648</v>
      </c>
      <c r="H483">
        <v>-90.580043699228739</v>
      </c>
      <c r="I483">
        <v>69.047443768849604</v>
      </c>
      <c r="J483">
        <v>27.160041552268201</v>
      </c>
      <c r="K483">
        <v>27.193610464697102</v>
      </c>
      <c r="L483">
        <v>1.7687679012866053E-3</v>
      </c>
      <c r="M483">
        <v>8.5753198108246269E-4</v>
      </c>
      <c r="N483" s="1">
        <v>-4.2615678479965899E-5</v>
      </c>
      <c r="O483" s="1">
        <v>4.7798704009851899E-5</v>
      </c>
      <c r="P483" s="1">
        <v>-4.2543621033607301E-5</v>
      </c>
      <c r="AE483">
        <v>100</v>
      </c>
      <c r="AJ483">
        <v>1</v>
      </c>
    </row>
    <row r="484" spans="1:36" x14ac:dyDescent="0.2">
      <c r="A484">
        <v>483</v>
      </c>
      <c r="B484">
        <v>791</v>
      </c>
      <c r="C484">
        <v>115</v>
      </c>
      <c r="D484">
        <v>0.49255321148334702</v>
      </c>
      <c r="E484">
        <v>7.3417933841240197</v>
      </c>
      <c r="F484">
        <v>0.27023916834401102</v>
      </c>
      <c r="G484">
        <v>-164.18729539540391</v>
      </c>
      <c r="H484">
        <v>-90.681559831665069</v>
      </c>
      <c r="I484">
        <v>69.078548126439799</v>
      </c>
      <c r="J484">
        <v>27.214308999516401</v>
      </c>
      <c r="K484">
        <v>27.1677619092507</v>
      </c>
      <c r="L484">
        <v>1.7734743077154819E-3</v>
      </c>
      <c r="M484">
        <v>8.5748311422990584E-4</v>
      </c>
      <c r="N484" s="1">
        <v>-4.2706503579804098E-5</v>
      </c>
      <c r="O484" s="1">
        <v>4.7787733858757699E-5</v>
      </c>
      <c r="P484" s="1">
        <v>-4.26742587310098E-5</v>
      </c>
      <c r="AE484">
        <v>100</v>
      </c>
      <c r="AJ484">
        <v>1</v>
      </c>
    </row>
    <row r="485" spans="1:36" x14ac:dyDescent="0.2">
      <c r="A485">
        <v>484</v>
      </c>
      <c r="B485">
        <v>790</v>
      </c>
      <c r="C485">
        <v>115</v>
      </c>
      <c r="D485">
        <v>0.49201006443117301</v>
      </c>
      <c r="E485">
        <v>7.3477848915996198</v>
      </c>
      <c r="F485">
        <v>0.27071949528387201</v>
      </c>
      <c r="G485">
        <v>-164.25216362203955</v>
      </c>
      <c r="H485">
        <v>-90.782816048333743</v>
      </c>
      <c r="I485">
        <v>69.109300124560406</v>
      </c>
      <c r="J485">
        <v>27.268719227978298</v>
      </c>
      <c r="K485">
        <v>27.141691010818501</v>
      </c>
      <c r="L485">
        <v>1.7782022623921837E-3</v>
      </c>
      <c r="M485">
        <v>8.5743187998370155E-4</v>
      </c>
      <c r="N485" s="1">
        <v>-4.2795769722916399E-5</v>
      </c>
      <c r="O485" s="1">
        <v>4.77764258287068E-5</v>
      </c>
      <c r="P485" s="1">
        <v>-4.28056597966359E-5</v>
      </c>
      <c r="AE485">
        <v>100</v>
      </c>
      <c r="AJ485">
        <v>1</v>
      </c>
    </row>
    <row r="486" spans="1:36" x14ac:dyDescent="0.2">
      <c r="A486">
        <v>485</v>
      </c>
      <c r="B486">
        <v>789</v>
      </c>
      <c r="C486">
        <v>115</v>
      </c>
      <c r="D486">
        <v>0.49146589464765</v>
      </c>
      <c r="E486">
        <v>7.3537493754134102</v>
      </c>
      <c r="F486">
        <v>0.27120196112280598</v>
      </c>
      <c r="G486">
        <v>-164.31634095992152</v>
      </c>
      <c r="H486">
        <v>-90.883815051950521</v>
      </c>
      <c r="I486">
        <v>69.139701713444893</v>
      </c>
      <c r="J486">
        <v>27.3232742175041</v>
      </c>
      <c r="K486">
        <v>27.115398963075499</v>
      </c>
      <c r="L486">
        <v>1.7829518505703564E-3</v>
      </c>
      <c r="M486">
        <v>8.5737823879712108E-4</v>
      </c>
      <c r="N486" s="1">
        <v>-4.2883433427616303E-5</v>
      </c>
      <c r="O486" s="1">
        <v>4.7764780533507902E-5</v>
      </c>
      <c r="P486" s="1">
        <v>-4.2937833915121499E-5</v>
      </c>
      <c r="AE486">
        <v>100</v>
      </c>
      <c r="AJ486">
        <v>1</v>
      </c>
    </row>
    <row r="487" spans="1:36" x14ac:dyDescent="0.2">
      <c r="A487">
        <v>486</v>
      </c>
      <c r="B487">
        <v>788</v>
      </c>
      <c r="C487">
        <v>115</v>
      </c>
      <c r="D487">
        <v>0.49092069924139198</v>
      </c>
      <c r="E487">
        <v>7.3596870553957396</v>
      </c>
      <c r="F487">
        <v>0.27168658013837299</v>
      </c>
      <c r="G487">
        <v>-164.37983319856153</v>
      </c>
      <c r="H487">
        <v>-90.98455953112024</v>
      </c>
      <c r="I487">
        <v>69.169754824775794</v>
      </c>
      <c r="J487">
        <v>27.3779759451808</v>
      </c>
      <c r="K487">
        <v>27.0888869507185</v>
      </c>
      <c r="L487">
        <v>1.7877231567421468E-3</v>
      </c>
      <c r="M487">
        <v>8.5732215048748834E-4</v>
      </c>
      <c r="N487" s="1">
        <v>-4.2969450278215899E-5</v>
      </c>
      <c r="O487" s="1">
        <v>4.7752798543694297E-5</v>
      </c>
      <c r="P487" s="1">
        <v>-4.3070790846854698E-5</v>
      </c>
      <c r="AE487">
        <v>100</v>
      </c>
      <c r="AJ487">
        <v>1</v>
      </c>
    </row>
    <row r="488" spans="1:36" x14ac:dyDescent="0.2">
      <c r="A488">
        <v>487</v>
      </c>
      <c r="B488">
        <v>787</v>
      </c>
      <c r="C488">
        <v>115</v>
      </c>
      <c r="D488">
        <v>0.49037447531009798</v>
      </c>
      <c r="E488">
        <v>7.3655981498998599</v>
      </c>
      <c r="F488">
        <v>0.27217336671874998</v>
      </c>
      <c r="G488">
        <v>-164.4426460861271</v>
      </c>
      <c r="H488">
        <v>-91.085052160411308</v>
      </c>
      <c r="I488">
        <v>69.199461371764997</v>
      </c>
      <c r="J488">
        <v>27.4328263851231</v>
      </c>
      <c r="K488">
        <v>27.062156149580499</v>
      </c>
      <c r="L488">
        <v>1.7925162645979721E-3</v>
      </c>
      <c r="M488">
        <v>8.5726357422610149E-4</v>
      </c>
      <c r="N488" s="1">
        <v>-4.3053774907829103E-5</v>
      </c>
      <c r="O488" s="1">
        <v>4.7740480385913103E-5</v>
      </c>
      <c r="P488" s="1">
        <v>-4.3204540427800203E-5</v>
      </c>
      <c r="AE488">
        <v>100</v>
      </c>
      <c r="AJ488">
        <v>1</v>
      </c>
    </row>
    <row r="489" spans="1:36" x14ac:dyDescent="0.2">
      <c r="A489">
        <v>488</v>
      </c>
      <c r="B489">
        <v>786</v>
      </c>
      <c r="C489">
        <v>115</v>
      </c>
      <c r="D489">
        <v>0.48982721994052197</v>
      </c>
      <c r="E489">
        <v>7.3714828759013198</v>
      </c>
      <c r="F489">
        <v>0.27266233536342399</v>
      </c>
      <c r="G489">
        <v>-164.50478533173742</v>
      </c>
      <c r="H489">
        <v>-91.185295601563809</v>
      </c>
      <c r="I489">
        <v>69.2288232500931</v>
      </c>
      <c r="J489">
        <v>27.487827508591199</v>
      </c>
      <c r="K489">
        <v>27.035207727081399</v>
      </c>
      <c r="L489">
        <v>1.7973312569851603E-3</v>
      </c>
      <c r="M489">
        <v>8.572024685280543E-4</v>
      </c>
      <c r="N489" s="1">
        <v>-4.3136360981466298E-5</v>
      </c>
      <c r="O489" s="1">
        <v>4.77278265428963E-5</v>
      </c>
      <c r="P489" s="1">
        <v>-4.3339092569819702E-5</v>
      </c>
      <c r="AE489">
        <v>100</v>
      </c>
      <c r="AJ489">
        <v>1</v>
      </c>
    </row>
    <row r="490" spans="1:36" x14ac:dyDescent="0.2">
      <c r="A490">
        <v>489</v>
      </c>
      <c r="B490">
        <v>785</v>
      </c>
      <c r="C490">
        <v>115</v>
      </c>
      <c r="D490">
        <v>0.48927893020838498</v>
      </c>
      <c r="E490">
        <v>7.3773414488151401</v>
      </c>
      <c r="F490">
        <v>0.273153500683883</v>
      </c>
      <c r="G490">
        <v>-164.56625660145934</v>
      </c>
      <c r="H490">
        <v>-91.285292501208332</v>
      </c>
      <c r="I490">
        <v>69.257842336198706</v>
      </c>
      <c r="J490">
        <v>27.5429812830495</v>
      </c>
      <c r="K490">
        <v>27.0080428416431</v>
      </c>
      <c r="L490">
        <v>1.8021682158654172E-3</v>
      </c>
      <c r="M490">
        <v>8.5713879124185461E-4</v>
      </c>
      <c r="N490" s="1">
        <v>-4.3217161177251101E-5</v>
      </c>
      <c r="O490" s="1">
        <v>4.7714837451577002E-5</v>
      </c>
      <c r="P490" s="1">
        <v>-4.3474457259278101E-5</v>
      </c>
      <c r="AE490">
        <v>100</v>
      </c>
      <c r="AJ490">
        <v>1</v>
      </c>
    </row>
    <row r="491" spans="1:36" x14ac:dyDescent="0.2">
      <c r="A491">
        <v>490</v>
      </c>
      <c r="B491">
        <v>784</v>
      </c>
      <c r="C491">
        <v>115</v>
      </c>
      <c r="D491">
        <v>0.48872960317835601</v>
      </c>
      <c r="E491">
        <v>7.3831740828380399</v>
      </c>
      <c r="F491">
        <v>0.27364687740429999</v>
      </c>
      <c r="G491">
        <v>-164.62706552601884</v>
      </c>
      <c r="H491">
        <v>-91.385045495077733</v>
      </c>
      <c r="I491">
        <v>69.286520490498106</v>
      </c>
      <c r="J491">
        <v>27.598289673179401</v>
      </c>
      <c r="K491">
        <v>26.980662644031401</v>
      </c>
      <c r="L491">
        <v>1.8070272222711287E-3</v>
      </c>
      <c r="M491">
        <v>8.5707249953896527E-4</v>
      </c>
      <c r="N491" s="1">
        <v>-4.3296127170466899E-5</v>
      </c>
      <c r="O491" s="1">
        <v>4.7701513504594697E-5</v>
      </c>
      <c r="P491" s="1">
        <v>-4.3610644558686201E-5</v>
      </c>
      <c r="AE491">
        <v>100</v>
      </c>
      <c r="AJ491">
        <v>1</v>
      </c>
    </row>
    <row r="492" spans="1:36" x14ac:dyDescent="0.2">
      <c r="A492">
        <v>491</v>
      </c>
      <c r="B492">
        <v>783</v>
      </c>
      <c r="C492">
        <v>115</v>
      </c>
      <c r="D492">
        <v>0.48817923590399198</v>
      </c>
      <c r="E492">
        <v>7.3889809906267301</v>
      </c>
      <c r="F492">
        <v>0.27414248036220801</v>
      </c>
      <c r="G492">
        <v>-164.68721769369756</v>
      </c>
      <c r="H492">
        <v>-91.484557204008368</v>
      </c>
      <c r="I492">
        <v>69.314859554369505</v>
      </c>
      <c r="J492">
        <v>27.653754639398201</v>
      </c>
      <c r="K492">
        <v>26.9530682762631</v>
      </c>
      <c r="L492">
        <v>1.8119083562604869E-3</v>
      </c>
      <c r="M492">
        <v>8.5700354990318273E-4</v>
      </c>
      <c r="N492" s="1">
        <v>-4.3373209613509499E-5</v>
      </c>
      <c r="O492" s="1">
        <v>4.7687855047477902E-5</v>
      </c>
      <c r="P492" s="1">
        <v>-4.3747664604374897E-5</v>
      </c>
      <c r="AE492">
        <v>100</v>
      </c>
      <c r="AJ492">
        <v>1</v>
      </c>
    </row>
    <row r="493" spans="1:36" x14ac:dyDescent="0.2">
      <c r="A493">
        <v>492</v>
      </c>
      <c r="B493">
        <v>782</v>
      </c>
      <c r="C493">
        <v>115</v>
      </c>
      <c r="D493">
        <v>0.48762782542766497</v>
      </c>
      <c r="E493">
        <v>7.3947623835237799</v>
      </c>
      <c r="F493">
        <v>0.27464032450917802</v>
      </c>
      <c r="G493">
        <v>-164.74671865544465</v>
      </c>
      <c r="H493">
        <v>-91.583830236711066</v>
      </c>
      <c r="I493">
        <v>69.342861352281503</v>
      </c>
      <c r="J493">
        <v>27.7093781384234</v>
      </c>
      <c r="K493">
        <v>26.925260872522099</v>
      </c>
      <c r="L493">
        <v>1.8168116968713581E-3</v>
      </c>
      <c r="M493">
        <v>8.5693189811986527E-4</v>
      </c>
      <c r="N493" s="1">
        <v>-4.3448358118782399E-5</v>
      </c>
      <c r="O493" s="1">
        <v>4.7673862379354399E-5</v>
      </c>
      <c r="P493" s="1">
        <v>-4.3885527607342897E-5</v>
      </c>
      <c r="AE493">
        <v>100</v>
      </c>
      <c r="AJ493">
        <v>1</v>
      </c>
    </row>
    <row r="494" spans="1:36" x14ac:dyDescent="0.2">
      <c r="A494">
        <v>493</v>
      </c>
      <c r="B494">
        <v>781</v>
      </c>
      <c r="C494">
        <v>115</v>
      </c>
      <c r="D494">
        <v>0.48707536878053398</v>
      </c>
      <c r="E494">
        <v>7.4005184716358103</v>
      </c>
      <c r="F494">
        <v>0.27514042491148399</v>
      </c>
      <c r="G494">
        <v>-164.80557392668965</v>
      </c>
      <c r="H494">
        <v>-91.682867190722618</v>
      </c>
      <c r="I494">
        <v>69.370527692529905</v>
      </c>
      <c r="J494">
        <v>27.7651621232685</v>
      </c>
      <c r="K494">
        <v>26.897241559529601</v>
      </c>
      <c r="L494">
        <v>1.821737322073959E-3</v>
      </c>
      <c r="M494">
        <v>8.5685749926507257E-4</v>
      </c>
      <c r="N494" s="1">
        <v>-4.3521521240543802E-5</v>
      </c>
      <c r="O494" s="1">
        <v>4.7659535752682397E-5</v>
      </c>
      <c r="P494" s="1">
        <v>-4.4024243853170198E-5</v>
      </c>
      <c r="AE494">
        <v>100</v>
      </c>
      <c r="AJ494">
        <v>1</v>
      </c>
    </row>
    <row r="495" spans="1:36" x14ac:dyDescent="0.2">
      <c r="A495">
        <v>494</v>
      </c>
      <c r="B495">
        <v>780</v>
      </c>
      <c r="C495">
        <v>115</v>
      </c>
      <c r="D495">
        <v>0.48652186298248101</v>
      </c>
      <c r="E495">
        <v>7.44826724968501</v>
      </c>
      <c r="F495">
        <v>0.27564279675076098</v>
      </c>
      <c r="G495">
        <v>-165.79910873516488</v>
      </c>
      <c r="H495">
        <v>-92.302374498698398</v>
      </c>
      <c r="I495">
        <v>69.791574412346506</v>
      </c>
      <c r="J495">
        <v>27.978945702846399</v>
      </c>
      <c r="K495">
        <v>27.0214470956039</v>
      </c>
      <c r="L495">
        <v>1.8266853087221127E-3</v>
      </c>
      <c r="M495">
        <v>8.5678030769446953E-4</v>
      </c>
      <c r="N495" s="1">
        <v>-4.3839960091952302E-5</v>
      </c>
      <c r="O495" s="1">
        <v>4.79151784698681E-5</v>
      </c>
      <c r="P495" s="1">
        <v>-4.4414377790326798E-5</v>
      </c>
      <c r="AE495">
        <v>100</v>
      </c>
      <c r="AJ495">
        <v>1</v>
      </c>
    </row>
    <row r="496" spans="1:36" x14ac:dyDescent="0.2">
      <c r="A496">
        <v>495</v>
      </c>
      <c r="B496">
        <v>779</v>
      </c>
      <c r="C496">
        <v>115</v>
      </c>
      <c r="D496">
        <v>0.48596730504205599</v>
      </c>
      <c r="E496">
        <v>7.4995062881074501</v>
      </c>
      <c r="F496">
        <v>0.27614745532466101</v>
      </c>
      <c r="G496">
        <v>-166.86943609812204</v>
      </c>
      <c r="H496">
        <v>-92.965541321575415</v>
      </c>
      <c r="I496">
        <v>70.244914180076094</v>
      </c>
      <c r="J496">
        <v>28.206507694267799</v>
      </c>
      <c r="K496">
        <v>27.157615047694001</v>
      </c>
      <c r="L496">
        <v>1.8316557325034238E-3</v>
      </c>
      <c r="M496">
        <v>8.5670027703223294E-4</v>
      </c>
      <c r="N496" s="1">
        <v>-4.4177416042756297E-5</v>
      </c>
      <c r="O496" s="1">
        <v>4.8192490060316399E-5</v>
      </c>
      <c r="P496" s="1">
        <v>-4.48276039030661E-5</v>
      </c>
      <c r="AE496">
        <v>100</v>
      </c>
      <c r="AJ496">
        <v>1</v>
      </c>
    </row>
    <row r="497" spans="1:36" x14ac:dyDescent="0.2">
      <c r="A497">
        <v>496</v>
      </c>
      <c r="B497">
        <v>778</v>
      </c>
      <c r="C497">
        <v>115</v>
      </c>
      <c r="D497">
        <v>0.48541169195642903</v>
      </c>
      <c r="E497">
        <v>7.5504278306558801</v>
      </c>
      <c r="F497">
        <v>0.27665441604749602</v>
      </c>
      <c r="G497">
        <v>-167.93176885858952</v>
      </c>
      <c r="H497">
        <v>-93.625191822477419</v>
      </c>
      <c r="I497">
        <v>70.694855971617898</v>
      </c>
      <c r="J497">
        <v>28.433563057408701</v>
      </c>
      <c r="K497">
        <v>27.291911470372501</v>
      </c>
      <c r="L497">
        <v>1.8366486678878231E-3</v>
      </c>
      <c r="M497">
        <v>8.566173601596591E-4</v>
      </c>
      <c r="N497" s="1">
        <v>-4.4511398183108801E-5</v>
      </c>
      <c r="O497" s="1">
        <v>4.8466951621502498E-5</v>
      </c>
      <c r="P497" s="1">
        <v>-4.5241283245344303E-5</v>
      </c>
      <c r="AE497">
        <v>100</v>
      </c>
      <c r="AJ497">
        <v>1</v>
      </c>
    </row>
    <row r="498" spans="1:36" x14ac:dyDescent="0.2">
      <c r="A498">
        <v>497</v>
      </c>
      <c r="B498">
        <v>777</v>
      </c>
      <c r="C498">
        <v>115</v>
      </c>
      <c r="D498">
        <v>0.48485502071132902</v>
      </c>
      <c r="E498">
        <v>7.6011001510329299</v>
      </c>
      <c r="F498">
        <v>0.27716369445087502</v>
      </c>
      <c r="G498">
        <v>-168.98763440314676</v>
      </c>
      <c r="H498">
        <v>-94.282170195217347</v>
      </c>
      <c r="I498">
        <v>71.142040683899296</v>
      </c>
      <c r="J498">
        <v>28.660370041203201</v>
      </c>
      <c r="K498">
        <v>27.424588079951999</v>
      </c>
      <c r="L498">
        <v>1.8416641880750399E-3</v>
      </c>
      <c r="M498">
        <v>8.5653150920376401E-4</v>
      </c>
      <c r="N498" s="1">
        <v>-4.4842209400188197E-5</v>
      </c>
      <c r="O498" s="1">
        <v>4.8739004028389698E-5</v>
      </c>
      <c r="P498" s="1">
        <v>-4.5655838623766001E-5</v>
      </c>
      <c r="AE498">
        <v>100</v>
      </c>
      <c r="AJ498">
        <v>1</v>
      </c>
    </row>
    <row r="499" spans="1:36" x14ac:dyDescent="0.2">
      <c r="A499">
        <v>498</v>
      </c>
      <c r="B499">
        <v>776</v>
      </c>
      <c r="C499">
        <v>115</v>
      </c>
      <c r="D499">
        <v>0.484297288280991</v>
      </c>
      <c r="E499">
        <v>7.6516066057189596</v>
      </c>
      <c r="F499">
        <v>0.277675306184333</v>
      </c>
      <c r="G499">
        <v>-170.03889273706946</v>
      </c>
      <c r="H499">
        <v>-94.937508801658737</v>
      </c>
      <c r="I499">
        <v>71.587249349066298</v>
      </c>
      <c r="J499">
        <v>28.887245108892301</v>
      </c>
      <c r="K499">
        <v>27.555949107838401</v>
      </c>
      <c r="L499">
        <v>1.8467023649404851E-3</v>
      </c>
      <c r="M499">
        <v>8.5644267552568304E-4</v>
      </c>
      <c r="N499" s="1">
        <v>-4.5170240747133501E-5</v>
      </c>
      <c r="O499" s="1">
        <v>4.9009182793682098E-5</v>
      </c>
      <c r="P499" s="1">
        <v>-4.6071787744299898E-5</v>
      </c>
      <c r="AE499">
        <v>100</v>
      </c>
      <c r="AJ499">
        <v>1</v>
      </c>
    </row>
    <row r="500" spans="1:36" x14ac:dyDescent="0.2">
      <c r="A500">
        <v>499</v>
      </c>
      <c r="B500">
        <v>775</v>
      </c>
      <c r="C500">
        <v>115</v>
      </c>
      <c r="D500">
        <v>0.483738491628109</v>
      </c>
      <c r="E500">
        <v>7.7020519482949501</v>
      </c>
      <c r="F500">
        <v>0.27818926701595298</v>
      </c>
      <c r="G500">
        <v>-171.08787604320443</v>
      </c>
      <c r="H500">
        <v>-95.592506828795123</v>
      </c>
      <c r="I500">
        <v>72.031461910503495</v>
      </c>
      <c r="J500">
        <v>29.114587186424298</v>
      </c>
      <c r="K500">
        <v>27.686373492810802</v>
      </c>
      <c r="L500">
        <v>1.8517632689797206E-3</v>
      </c>
      <c r="M500">
        <v>8.5635080970891079E-4</v>
      </c>
      <c r="N500" s="1">
        <v>-4.54960087815024E-5</v>
      </c>
      <c r="O500" s="1">
        <v>4.9278157926607303E-5</v>
      </c>
      <c r="P500" s="1">
        <v>-4.6489782523921903E-5</v>
      </c>
      <c r="AE500">
        <v>100</v>
      </c>
      <c r="AJ500">
        <v>1</v>
      </c>
    </row>
    <row r="501" spans="1:36" x14ac:dyDescent="0.2">
      <c r="A501">
        <v>500</v>
      </c>
      <c r="B501">
        <v>774</v>
      </c>
      <c r="C501">
        <v>115</v>
      </c>
      <c r="D501">
        <v>0.48317862770377201</v>
      </c>
      <c r="E501">
        <v>8.2326481980779302</v>
      </c>
      <c r="F501">
        <v>0.27870559283296698</v>
      </c>
      <c r="G501">
        <v>-182.79718295994903</v>
      </c>
      <c r="H501">
        <v>-102.20903820841669</v>
      </c>
      <c r="I501">
        <v>76.964003226255798</v>
      </c>
      <c r="J501">
        <v>31.159967902259201</v>
      </c>
      <c r="K501">
        <v>29.538869724124499</v>
      </c>
      <c r="L501">
        <v>1.8568469692516506E-3</v>
      </c>
      <c r="M501">
        <v>8.5625586154750011E-4</v>
      </c>
      <c r="N501" s="1">
        <v>-4.8657618688806402E-5</v>
      </c>
      <c r="O501" s="1">
        <v>5.2614968598843697E-5</v>
      </c>
      <c r="P501" s="1">
        <v>-4.98156014720513E-5</v>
      </c>
      <c r="AE501">
        <v>100</v>
      </c>
      <c r="AJ501">
        <v>1</v>
      </c>
    </row>
    <row r="502" spans="1:36" x14ac:dyDescent="0.2">
      <c r="A502">
        <v>501</v>
      </c>
      <c r="B502">
        <v>773</v>
      </c>
      <c r="C502">
        <v>115</v>
      </c>
      <c r="D502">
        <v>0.48261769344740202</v>
      </c>
      <c r="E502">
        <v>8.9783230045324807</v>
      </c>
      <c r="F502">
        <v>0.279224299642364</v>
      </c>
      <c r="G502">
        <v>-199.27017886158848</v>
      </c>
      <c r="H502">
        <v>-111.50065934408939</v>
      </c>
      <c r="I502">
        <v>83.902554571767297</v>
      </c>
      <c r="J502">
        <v>34.025810362372397</v>
      </c>
      <c r="K502">
        <v>32.154518843925999</v>
      </c>
      <c r="L502">
        <v>1.8619535333199277E-3</v>
      </c>
      <c r="M502">
        <v>8.5615778003397629E-4</v>
      </c>
      <c r="N502" s="1">
        <v>-5.30918418826177E-5</v>
      </c>
      <c r="O502" s="1">
        <v>5.7317236527286703E-5</v>
      </c>
      <c r="P502" s="1">
        <v>-5.4463047439736598E-5</v>
      </c>
      <c r="AE502">
        <v>100</v>
      </c>
      <c r="AJ502">
        <v>1</v>
      </c>
    </row>
    <row r="503" spans="1:36" x14ac:dyDescent="0.2">
      <c r="A503">
        <v>502</v>
      </c>
      <c r="B503">
        <v>772</v>
      </c>
      <c r="C503">
        <v>115</v>
      </c>
      <c r="D503">
        <v>0.48205568578672903</v>
      </c>
      <c r="E503">
        <v>9.8635657374237198</v>
      </c>
      <c r="F503">
        <v>0.27974540357147398</v>
      </c>
      <c r="G503">
        <v>-218.82561920306767</v>
      </c>
      <c r="H503">
        <v>-122.53178173082061</v>
      </c>
      <c r="I503">
        <v>92.139388614317795</v>
      </c>
      <c r="J503">
        <v>37.428770695435297</v>
      </c>
      <c r="K503">
        <v>35.259080619366102</v>
      </c>
      <c r="L503">
        <v>1.867083027193138E-3</v>
      </c>
      <c r="M503">
        <v>8.5605651334725989E-4</v>
      </c>
      <c r="N503" s="1">
        <v>-5.8353120741323198E-5</v>
      </c>
      <c r="O503" s="1">
        <v>6.2898852616302003E-5</v>
      </c>
      <c r="P503" s="1">
        <v>-5.9982936206546799E-5</v>
      </c>
      <c r="AE503">
        <v>100</v>
      </c>
      <c r="AJ503">
        <v>1</v>
      </c>
    </row>
    <row r="504" spans="1:36" x14ac:dyDescent="0.2">
      <c r="A504">
        <v>503</v>
      </c>
      <c r="B504">
        <v>771</v>
      </c>
      <c r="C504">
        <v>115</v>
      </c>
      <c r="D504">
        <v>0.48149260163769703</v>
      </c>
      <c r="E504">
        <v>10.246187032113101</v>
      </c>
      <c r="F504">
        <v>0.28026892086854399</v>
      </c>
      <c r="G504">
        <v>-227.2184712538087</v>
      </c>
      <c r="H504">
        <v>-127.32386402567595</v>
      </c>
      <c r="I504">
        <v>95.676359455576801</v>
      </c>
      <c r="J504">
        <v>38.930934939125201</v>
      </c>
      <c r="K504">
        <v>36.558413256669702</v>
      </c>
      <c r="L504">
        <v>1.8722355152633245E-3</v>
      </c>
      <c r="M504">
        <v>8.5595200884037992E-4</v>
      </c>
      <c r="N504" s="1">
        <v>-6.0640916710858497E-5</v>
      </c>
      <c r="O504" s="1">
        <v>6.5266196328793698E-5</v>
      </c>
      <c r="P504" s="1">
        <v>-6.2466809622241802E-5</v>
      </c>
      <c r="AE504">
        <v>100</v>
      </c>
      <c r="AJ504">
        <v>1</v>
      </c>
    </row>
    <row r="505" spans="1:36" x14ac:dyDescent="0.2">
      <c r="A505">
        <v>504</v>
      </c>
      <c r="B505">
        <v>770</v>
      </c>
      <c r="C505">
        <v>115</v>
      </c>
      <c r="D505">
        <v>0.48092843790442402</v>
      </c>
      <c r="E505">
        <v>10.5026140000332</v>
      </c>
      <c r="F505">
        <v>0.28079486790330199</v>
      </c>
      <c r="G505">
        <v>-232.80691967159314</v>
      </c>
      <c r="H505">
        <v>-130.5502753775074</v>
      </c>
      <c r="I505">
        <v>98.032550002157805</v>
      </c>
      <c r="J505">
        <v>39.957054267559201</v>
      </c>
      <c r="K505">
        <v>37.403155116246602</v>
      </c>
      <c r="L505">
        <v>1.8774110602427455E-3</v>
      </c>
      <c r="M505">
        <v>8.5584421302801539E-4</v>
      </c>
      <c r="N505" s="1">
        <v>-6.2179813580401402E-5</v>
      </c>
      <c r="O505" s="1">
        <v>6.6825025458263805E-5</v>
      </c>
      <c r="P505" s="1">
        <v>-6.4192450456219605E-5</v>
      </c>
      <c r="AE505">
        <v>100</v>
      </c>
      <c r="AJ505">
        <v>1</v>
      </c>
    </row>
    <row r="506" spans="1:36" x14ac:dyDescent="0.2">
      <c r="A506">
        <v>505</v>
      </c>
      <c r="B506">
        <v>769</v>
      </c>
      <c r="C506">
        <v>115</v>
      </c>
      <c r="D506">
        <v>0.48036319147915602</v>
      </c>
      <c r="E506">
        <v>10.6385829972598</v>
      </c>
      <c r="F506">
        <v>0.28132326116751399</v>
      </c>
      <c r="G506">
        <v>-235.72160356842326</v>
      </c>
      <c r="H506">
        <v>-132.28090676295557</v>
      </c>
      <c r="I506">
        <v>99.262855496754298</v>
      </c>
      <c r="J506">
        <v>40.527137042983803</v>
      </c>
      <c r="K506">
        <v>37.816222352566399</v>
      </c>
      <c r="L506">
        <v>1.8826097230993728E-3</v>
      </c>
      <c r="M506">
        <v>8.5573307157399067E-4</v>
      </c>
      <c r="N506" s="1">
        <v>-6.3002669706862602E-5</v>
      </c>
      <c r="O506" s="1">
        <v>6.7614471619761805E-5</v>
      </c>
      <c r="P506" s="1">
        <v>-6.5189268121293304E-5</v>
      </c>
      <c r="AE506">
        <v>100</v>
      </c>
      <c r="AJ506">
        <v>1</v>
      </c>
    </row>
    <row r="507" spans="1:36" x14ac:dyDescent="0.2">
      <c r="A507">
        <v>506</v>
      </c>
      <c r="B507">
        <v>768</v>
      </c>
      <c r="C507">
        <v>115</v>
      </c>
      <c r="D507">
        <v>0.47979685924218501</v>
      </c>
      <c r="E507">
        <v>10.7169636748086</v>
      </c>
      <c r="F507">
        <v>0.28185411727551102</v>
      </c>
      <c r="G507">
        <v>-237.35832822684327</v>
      </c>
      <c r="H507">
        <v>-133.29635019346574</v>
      </c>
      <c r="I507">
        <v>99.954964162790304</v>
      </c>
      <c r="J507">
        <v>40.879215829468599</v>
      </c>
      <c r="K507">
        <v>38.023087185676502</v>
      </c>
      <c r="L507">
        <v>1.8878315629905053E-3</v>
      </c>
      <c r="M507">
        <v>8.5561852927860396E-4</v>
      </c>
      <c r="N507" s="1">
        <v>-6.3481051711938602E-5</v>
      </c>
      <c r="O507" s="1">
        <v>6.8036222370846994E-5</v>
      </c>
      <c r="P507" s="1">
        <v>-6.5837926034089403E-5</v>
      </c>
      <c r="AE507">
        <v>100</v>
      </c>
      <c r="AJ507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8E644-63E2-4CFD-A277-8A2843E671EA}">
  <sheetPr codeName="Sheet15"/>
  <dimension ref="A1:AU507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797</v>
      </c>
      <c r="C2">
        <v>275</v>
      </c>
      <c r="D2">
        <v>0.33132785123580799</v>
      </c>
      <c r="E2">
        <v>206.70705684781638</v>
      </c>
      <c r="F2">
        <v>75.658372755289747</v>
      </c>
      <c r="G2">
        <v>73.72909268672602</v>
      </c>
      <c r="H2">
        <v>69.235539992392759</v>
      </c>
      <c r="J2">
        <v>46.091333960603372</v>
      </c>
      <c r="L2">
        <v>5.1321839940130047</v>
      </c>
      <c r="M2">
        <v>18.295433065384049</v>
      </c>
      <c r="N2">
        <v>2.5044668808576738</v>
      </c>
      <c r="O2">
        <v>21.339430301813426</v>
      </c>
      <c r="P2">
        <v>14.792224506013524</v>
      </c>
      <c r="Q2">
        <v>3.9331337181238406</v>
      </c>
      <c r="R2">
        <v>19.09178820821521</v>
      </c>
      <c r="S2">
        <v>45.659251767621441</v>
      </c>
      <c r="U2">
        <v>7.0032145461052462</v>
      </c>
      <c r="V2">
        <v>48.659813651126335</v>
      </c>
      <c r="W2">
        <v>31.338817651302726</v>
      </c>
      <c r="X2">
        <v>62.851119043625026</v>
      </c>
      <c r="Y2">
        <v>8.4036375337054992</v>
      </c>
      <c r="Z2">
        <v>37.709705150128045</v>
      </c>
      <c r="AA2">
        <v>4.0192455567786567</v>
      </c>
      <c r="AB2">
        <v>36.798086915575276</v>
      </c>
      <c r="AC2">
        <v>6.5939076253768297E-3</v>
      </c>
      <c r="AD2">
        <v>11.240926233774797</v>
      </c>
      <c r="AE2">
        <v>15.865659161800984</v>
      </c>
      <c r="AF2">
        <v>18.020474041549253</v>
      </c>
      <c r="AG2">
        <v>22.871600128510085</v>
      </c>
      <c r="AH2">
        <v>11.245599434345234</v>
      </c>
      <c r="AI2">
        <v>2.4632570271018981</v>
      </c>
      <c r="AK2">
        <v>42.374668089851845</v>
      </c>
    </row>
    <row r="3" spans="1:47" x14ac:dyDescent="0.2">
      <c r="A3">
        <v>2</v>
      </c>
      <c r="B3">
        <v>796</v>
      </c>
      <c r="C3">
        <v>275</v>
      </c>
      <c r="D3">
        <v>0.33063695459009401</v>
      </c>
      <c r="E3">
        <v>206.59473806864003</v>
      </c>
      <c r="F3">
        <v>75.312877794912993</v>
      </c>
      <c r="G3">
        <v>73.671646531296332</v>
      </c>
      <c r="H3">
        <v>69.175194899423417</v>
      </c>
      <c r="J3">
        <v>46.033867461635907</v>
      </c>
      <c r="L3">
        <v>5.0603402850899943</v>
      </c>
      <c r="M3">
        <v>18.237090153244445</v>
      </c>
      <c r="N3">
        <v>2.4994897348101519</v>
      </c>
      <c r="O3">
        <v>20.992843286736417</v>
      </c>
      <c r="P3">
        <v>14.693552046511064</v>
      </c>
      <c r="Q3">
        <v>3.8792807369768423</v>
      </c>
      <c r="R3">
        <v>18.906674997922277</v>
      </c>
      <c r="S3">
        <v>45.294005370366861</v>
      </c>
      <c r="U3">
        <v>6.9341298117234524</v>
      </c>
      <c r="V3">
        <v>48.567533653213964</v>
      </c>
      <c r="W3">
        <v>31.156455805982691</v>
      </c>
      <c r="X3">
        <v>62.672674373794422</v>
      </c>
      <c r="Y3">
        <v>8.3320498446072566</v>
      </c>
      <c r="Z3">
        <v>37.527404337217135</v>
      </c>
      <c r="AA3">
        <v>3.9450361735174919</v>
      </c>
      <c r="AB3">
        <v>36.67300020401327</v>
      </c>
      <c r="AD3">
        <v>11.140720205179008</v>
      </c>
      <c r="AE3">
        <v>15.783101695233606</v>
      </c>
      <c r="AF3">
        <v>17.954054799615868</v>
      </c>
      <c r="AG3">
        <v>22.724474944692393</v>
      </c>
      <c r="AH3">
        <v>11.127750949964632</v>
      </c>
      <c r="AI3">
        <v>2.4580245093537529</v>
      </c>
      <c r="AK3">
        <v>42.374149233107566</v>
      </c>
    </row>
    <row r="4" spans="1:47" x14ac:dyDescent="0.2">
      <c r="A4">
        <v>3</v>
      </c>
      <c r="B4">
        <v>795</v>
      </c>
      <c r="C4">
        <v>275</v>
      </c>
      <c r="D4">
        <v>0.32994476431213099</v>
      </c>
      <c r="E4">
        <v>206.46101755273054</v>
      </c>
      <c r="F4">
        <v>74.894783446933118</v>
      </c>
      <c r="G4">
        <v>73.603904032630041</v>
      </c>
      <c r="H4">
        <v>69.10456569266006</v>
      </c>
      <c r="J4">
        <v>45.939660547222417</v>
      </c>
      <c r="L4">
        <v>4.9742157426806148</v>
      </c>
      <c r="M4">
        <v>18.152402281315187</v>
      </c>
      <c r="N4">
        <v>2.5014681652710524</v>
      </c>
      <c r="O4">
        <v>20.606101346245431</v>
      </c>
      <c r="P4">
        <v>14.581249366162101</v>
      </c>
      <c r="Q4">
        <v>3.8037514726061983</v>
      </c>
      <c r="R4">
        <v>18.672771185238332</v>
      </c>
      <c r="S4">
        <v>44.788723388876122</v>
      </c>
      <c r="U4">
        <v>6.8405945146478038</v>
      </c>
      <c r="V4">
        <v>48.428072752220586</v>
      </c>
      <c r="W4">
        <v>30.924569014037722</v>
      </c>
      <c r="X4">
        <v>62.412885529971483</v>
      </c>
      <c r="Y4">
        <v>8.2422097761878952</v>
      </c>
      <c r="Z4">
        <v>37.309800036360635</v>
      </c>
      <c r="AA4">
        <v>3.8571132105435644</v>
      </c>
      <c r="AB4">
        <v>36.503924598471102</v>
      </c>
      <c r="AD4">
        <v>11.016933880521842</v>
      </c>
      <c r="AE4">
        <v>15.687720513169072</v>
      </c>
      <c r="AF4">
        <v>17.868246256768231</v>
      </c>
      <c r="AG4">
        <v>22.540318742133966</v>
      </c>
      <c r="AH4">
        <v>10.977693619433888</v>
      </c>
      <c r="AI4">
        <v>2.4597468103873061</v>
      </c>
      <c r="AK4">
        <v>42.359486932937173</v>
      </c>
    </row>
    <row r="5" spans="1:47" x14ac:dyDescent="0.2">
      <c r="A5">
        <v>4</v>
      </c>
      <c r="B5">
        <v>794</v>
      </c>
      <c r="C5">
        <v>275</v>
      </c>
      <c r="D5">
        <v>0.32925127676521598</v>
      </c>
      <c r="E5">
        <v>206.32747249830553</v>
      </c>
      <c r="F5">
        <v>74.477475888368872</v>
      </c>
      <c r="G5">
        <v>73.536253362974747</v>
      </c>
      <c r="H5">
        <v>69.03404056365801</v>
      </c>
      <c r="J5">
        <v>45.846077704338732</v>
      </c>
      <c r="L5">
        <v>4.8883105837409024</v>
      </c>
      <c r="M5">
        <v>18.067885350276367</v>
      </c>
      <c r="N5">
        <v>2.5034464438041373</v>
      </c>
      <c r="O5">
        <v>20.220049968014557</v>
      </c>
      <c r="P5">
        <v>14.469137101381321</v>
      </c>
      <c r="Q5">
        <v>3.7283823444261928</v>
      </c>
      <c r="R5">
        <v>18.439265227419011</v>
      </c>
      <c r="S5">
        <v>44.284528575997896</v>
      </c>
      <c r="U5">
        <v>6.7471446098951153</v>
      </c>
      <c r="V5">
        <v>48.288878237534078</v>
      </c>
      <c r="W5">
        <v>30.693014934602424</v>
      </c>
      <c r="X5">
        <v>62.153598991195025</v>
      </c>
      <c r="Y5">
        <v>8.1525434119595133</v>
      </c>
      <c r="Z5">
        <v>37.092559011893208</v>
      </c>
      <c r="AA5">
        <v>3.7693775993740566</v>
      </c>
      <c r="AB5">
        <v>36.335176867615502</v>
      </c>
      <c r="AD5">
        <v>10.893301446979939</v>
      </c>
      <c r="AE5">
        <v>15.592494308954221</v>
      </c>
      <c r="AF5">
        <v>17.78260859037842</v>
      </c>
      <c r="AG5">
        <v>22.356492566299448</v>
      </c>
      <c r="AH5">
        <v>10.827887761649771</v>
      </c>
      <c r="AI5">
        <v>2.4614681999490764</v>
      </c>
      <c r="AK5">
        <v>42.345144319760728</v>
      </c>
    </row>
    <row r="6" spans="1:47" x14ac:dyDescent="0.2">
      <c r="A6">
        <v>5</v>
      </c>
      <c r="B6">
        <v>793</v>
      </c>
      <c r="C6">
        <v>275</v>
      </c>
      <c r="D6">
        <v>0.32855648829902101</v>
      </c>
      <c r="E6">
        <v>206.1941022048027</v>
      </c>
      <c r="F6">
        <v>74.060952217577452</v>
      </c>
      <c r="G6">
        <v>73.468694220665412</v>
      </c>
      <c r="H6">
        <v>68.963619230096725</v>
      </c>
      <c r="J6">
        <v>45.753117862403307</v>
      </c>
      <c r="L6">
        <v>4.8025914836988921</v>
      </c>
      <c r="M6">
        <v>17.983538650507921</v>
      </c>
      <c r="N6">
        <v>2.5054245709328096</v>
      </c>
      <c r="O6">
        <v>19.834686862685814</v>
      </c>
      <c r="P6">
        <v>14.357214669776164</v>
      </c>
      <c r="Q6">
        <v>3.6531725646647026</v>
      </c>
      <c r="R6">
        <v>18.206155222773837</v>
      </c>
      <c r="S6">
        <v>43.781416697892396</v>
      </c>
      <c r="U6">
        <v>6.6537795266371056</v>
      </c>
      <c r="V6">
        <v>48.149949086981422</v>
      </c>
      <c r="W6">
        <v>30.461792173096207</v>
      </c>
      <c r="X6">
        <v>61.894812503763731</v>
      </c>
      <c r="Y6">
        <v>8.0630499239648064</v>
      </c>
      <c r="Z6">
        <v>36.875679878190461</v>
      </c>
      <c r="AA6">
        <v>3.6818286380388128</v>
      </c>
      <c r="AB6">
        <v>36.166755683144629</v>
      </c>
      <c r="AD6">
        <v>10.769822430927507</v>
      </c>
      <c r="AE6">
        <v>15.497422458541349</v>
      </c>
      <c r="AF6">
        <v>17.697141096486465</v>
      </c>
      <c r="AG6">
        <v>22.172995094660028</v>
      </c>
      <c r="AH6">
        <v>10.678332577193993</v>
      </c>
      <c r="AI6">
        <v>2.4631886767452231</v>
      </c>
      <c r="AK6">
        <v>42.331120990397523</v>
      </c>
    </row>
    <row r="7" spans="1:47" x14ac:dyDescent="0.2">
      <c r="A7">
        <v>6</v>
      </c>
      <c r="B7">
        <v>792</v>
      </c>
      <c r="C7">
        <v>275</v>
      </c>
      <c r="D7">
        <v>0.327860395249498</v>
      </c>
      <c r="E7">
        <v>206.06090597832124</v>
      </c>
      <c r="F7">
        <v>73.645209563499975</v>
      </c>
      <c r="G7">
        <v>73.401226307435692</v>
      </c>
      <c r="H7">
        <v>68.893301413089304</v>
      </c>
      <c r="J7">
        <v>45.66077996404789</v>
      </c>
      <c r="L7">
        <v>4.7170583384020679</v>
      </c>
      <c r="M7">
        <v>17.899361478951874</v>
      </c>
      <c r="N7">
        <v>2.507402547230182</v>
      </c>
      <c r="O7">
        <v>19.450009764895611</v>
      </c>
      <c r="P7">
        <v>14.245481495854241</v>
      </c>
      <c r="Q7">
        <v>3.5781213519052808</v>
      </c>
      <c r="R7">
        <v>17.973439287157678</v>
      </c>
      <c r="S7">
        <v>43.279383559487698</v>
      </c>
      <c r="U7">
        <v>6.5604986998751018</v>
      </c>
      <c r="V7">
        <v>48.011284285624178</v>
      </c>
      <c r="W7">
        <v>30.230899348454372</v>
      </c>
      <c r="X7">
        <v>61.63652383207544</v>
      </c>
      <c r="Y7">
        <v>7.9737284903362564</v>
      </c>
      <c r="Z7">
        <v>36.659161264651232</v>
      </c>
      <c r="AA7">
        <v>3.5944656313381094</v>
      </c>
      <c r="AB7">
        <v>35.998659730126455</v>
      </c>
      <c r="AD7">
        <v>10.646496364967822</v>
      </c>
      <c r="AE7">
        <v>15.402504344772666</v>
      </c>
      <c r="AF7">
        <v>17.611843077758781</v>
      </c>
      <c r="AG7">
        <v>21.989825018127043</v>
      </c>
      <c r="AH7">
        <v>10.529027276486106</v>
      </c>
      <c r="AI7">
        <v>2.4649082395309176</v>
      </c>
      <c r="AK7">
        <v>42.317416548200065</v>
      </c>
    </row>
    <row r="8" spans="1:47" x14ac:dyDescent="0.2">
      <c r="A8">
        <v>7</v>
      </c>
      <c r="B8">
        <v>791</v>
      </c>
      <c r="C8">
        <v>275</v>
      </c>
      <c r="D8">
        <v>0.32716299393882697</v>
      </c>
      <c r="E8">
        <v>205.92788313188385</v>
      </c>
      <c r="F8">
        <v>73.230245086481986</v>
      </c>
      <c r="G8">
        <v>73.333849328540197</v>
      </c>
      <c r="H8">
        <v>68.823086837307471</v>
      </c>
      <c r="J8">
        <v>45.569062965562367</v>
      </c>
      <c r="L8">
        <v>4.6316766777247906</v>
      </c>
      <c r="M8">
        <v>17.815353139448092</v>
      </c>
      <c r="N8">
        <v>2.5093803732078999</v>
      </c>
      <c r="O8">
        <v>19.066016433639689</v>
      </c>
      <c r="P8">
        <v>14.133937011160697</v>
      </c>
      <c r="Q8">
        <v>3.5032279313471806</v>
      </c>
      <c r="R8">
        <v>17.741115554565567</v>
      </c>
      <c r="S8">
        <v>42.778425006201203</v>
      </c>
      <c r="U8">
        <v>6.4673015707605659</v>
      </c>
      <c r="V8">
        <v>47.872882826377158</v>
      </c>
      <c r="W8">
        <v>30.000335093750675</v>
      </c>
      <c r="X8">
        <v>61.378730761386706</v>
      </c>
      <c r="Y8">
        <v>7.8845782955153432</v>
      </c>
      <c r="Z8">
        <v>36.443001816097947</v>
      </c>
      <c r="AA8">
        <v>3.5072878909786449</v>
      </c>
      <c r="AB8">
        <v>35.830887707547355</v>
      </c>
      <c r="AD8">
        <v>10.523322788266224</v>
      </c>
      <c r="AE8">
        <v>15.307739357508954</v>
      </c>
      <c r="AF8">
        <v>17.526713843706514</v>
      </c>
      <c r="AG8">
        <v>21.806981041478053</v>
      </c>
      <c r="AH8">
        <v>10.379971080188335</v>
      </c>
      <c r="AI8">
        <v>2.466626886998351</v>
      </c>
      <c r="AK8">
        <v>42.304030603218941</v>
      </c>
    </row>
    <row r="9" spans="1:47" x14ac:dyDescent="0.2">
      <c r="A9">
        <v>8</v>
      </c>
      <c r="B9">
        <v>790</v>
      </c>
      <c r="C9">
        <v>275</v>
      </c>
      <c r="D9">
        <v>0.32646428067535199</v>
      </c>
      <c r="E9">
        <v>205.7950329850045</v>
      </c>
      <c r="F9">
        <v>72.816055976789869</v>
      </c>
      <c r="G9">
        <v>73.266562992566548</v>
      </c>
      <c r="H9">
        <v>68.752975230791876</v>
      </c>
      <c r="J9">
        <v>45.477965836144662</v>
      </c>
      <c r="L9">
        <v>4.5465059191294204</v>
      </c>
      <c r="M9">
        <v>17.731512942289815</v>
      </c>
      <c r="N9">
        <v>2.5113580493972831</v>
      </c>
      <c r="O9">
        <v>18.682704651380956</v>
      </c>
      <c r="P9">
        <v>14.022580653980196</v>
      </c>
      <c r="Q9">
        <v>3.4284915344123275</v>
      </c>
      <c r="R9">
        <v>17.509182176221046</v>
      </c>
      <c r="S9">
        <v>42.278536921491693</v>
      </c>
      <c r="U9">
        <v>6.3741875861891195</v>
      </c>
      <c r="V9">
        <v>47.734743709155467</v>
      </c>
      <c r="W9">
        <v>29.770098055406763</v>
      </c>
      <c r="X9">
        <v>61.12143109611565</v>
      </c>
      <c r="Y9">
        <v>7.7955985299202402</v>
      </c>
      <c r="Z9">
        <v>36.227200192182657</v>
      </c>
      <c r="AA9">
        <v>3.4202947352931585</v>
      </c>
      <c r="AB9">
        <v>35.66343832758961</v>
      </c>
      <c r="AD9">
        <v>10.400301246206215</v>
      </c>
      <c r="AE9">
        <v>15.213126893418028</v>
      </c>
      <c r="AF9">
        <v>17.441752710325396</v>
      </c>
      <c r="AG9">
        <v>21.624461882727051</v>
      </c>
      <c r="AH9">
        <v>10.231163218629794</v>
      </c>
      <c r="AI9">
        <v>2.4683446178591537</v>
      </c>
      <c r="AK9">
        <v>42.290962771844242</v>
      </c>
    </row>
    <row r="10" spans="1:47" x14ac:dyDescent="0.2">
      <c r="A10">
        <v>9</v>
      </c>
      <c r="B10">
        <v>789</v>
      </c>
      <c r="C10">
        <v>275</v>
      </c>
      <c r="D10">
        <v>0.32576425175351797</v>
      </c>
      <c r="E10">
        <v>205.66235486386893</v>
      </c>
      <c r="F10">
        <v>72.402639455031093</v>
      </c>
      <c r="G10">
        <v>73.199367011486032</v>
      </c>
      <c r="H10">
        <v>68.682966325003591</v>
      </c>
      <c r="J10">
        <v>45.387487558125635</v>
      </c>
      <c r="L10">
        <v>4.4615190856166445</v>
      </c>
      <c r="M10">
        <v>17.647840204327011</v>
      </c>
      <c r="N10">
        <v>2.5133355763368685</v>
      </c>
      <c r="O10">
        <v>18.300072224195212</v>
      </c>
      <c r="P10">
        <v>13.911411869429587</v>
      </c>
      <c r="Q10">
        <v>3.3539113988566958</v>
      </c>
      <c r="R10">
        <v>17.27763732084513</v>
      </c>
      <c r="S10">
        <v>41.779715227403287</v>
      </c>
      <c r="U10">
        <v>6.2811561988953617</v>
      </c>
      <c r="V10">
        <v>47.59686594114438</v>
      </c>
      <c r="W10">
        <v>29.540186893273841</v>
      </c>
      <c r="X10">
        <v>60.864622660145692</v>
      </c>
      <c r="Y10">
        <v>7.7067883900408427</v>
      </c>
      <c r="Z10">
        <v>36.011755067362223</v>
      </c>
      <c r="AA10">
        <v>3.3334854893038393</v>
      </c>
      <c r="AB10">
        <v>35.496310315689144</v>
      </c>
      <c r="AD10">
        <v>10.277431290468</v>
      </c>
      <c r="AE10">
        <v>15.118666355908733</v>
      </c>
      <c r="AF10">
        <v>17.356959000189537</v>
      </c>
      <c r="AG10">
        <v>21.442266273164019</v>
      </c>
      <c r="AH10">
        <v>10.082602931959807</v>
      </c>
      <c r="AI10">
        <v>2.4700614308313611</v>
      </c>
      <c r="AK10">
        <v>42.278212676964827</v>
      </c>
    </row>
    <row r="11" spans="1:47" x14ac:dyDescent="0.2">
      <c r="A11">
        <v>10</v>
      </c>
      <c r="B11">
        <v>788</v>
      </c>
      <c r="C11">
        <v>275</v>
      </c>
      <c r="D11">
        <v>0.32506290345380501</v>
      </c>
      <c r="E11">
        <v>205.52984810090803</v>
      </c>
      <c r="F11">
        <v>71.989992770781228</v>
      </c>
      <c r="G11">
        <v>73.132261100492272</v>
      </c>
      <c r="H11">
        <v>68.613059854662339</v>
      </c>
      <c r="J11">
        <v>45.297627126304228</v>
      </c>
      <c r="L11">
        <v>4.3767166427801349</v>
      </c>
      <c r="M11">
        <v>17.564334248639518</v>
      </c>
      <c r="N11">
        <v>2.5153129545948789</v>
      </c>
      <c r="O11">
        <v>17.918116980996604</v>
      </c>
      <c r="P11">
        <v>13.800430109151721</v>
      </c>
      <c r="Q11">
        <v>3.2794867684449769</v>
      </c>
      <c r="R11">
        <v>17.046479173873355</v>
      </c>
      <c r="S11">
        <v>41.28195588269589</v>
      </c>
      <c r="U11">
        <v>6.1882068671751123</v>
      </c>
      <c r="V11">
        <v>47.45924853610363</v>
      </c>
      <c r="W11">
        <v>29.310600280139241</v>
      </c>
      <c r="X11">
        <v>60.608303295775741</v>
      </c>
      <c r="Y11">
        <v>7.6181470781608587</v>
      </c>
      <c r="Z11">
        <v>35.796665130558644</v>
      </c>
      <c r="AA11">
        <v>3.2468594844628531</v>
      </c>
      <c r="AB11">
        <v>35.329502410097589</v>
      </c>
      <c r="AD11">
        <v>10.15471247882399</v>
      </c>
      <c r="AE11">
        <v>15.024357155048174</v>
      </c>
      <c r="AF11">
        <v>17.272332042144356</v>
      </c>
      <c r="AG11">
        <v>21.260392956942152</v>
      </c>
      <c r="AH11">
        <v>9.9342894696799959</v>
      </c>
      <c r="AI11">
        <v>2.471777324661645</v>
      </c>
      <c r="AK11">
        <v>42.265779947581827</v>
      </c>
    </row>
    <row r="12" spans="1:47" x14ac:dyDescent="0.2">
      <c r="A12">
        <v>11</v>
      </c>
      <c r="B12">
        <v>787</v>
      </c>
      <c r="C12">
        <v>275</v>
      </c>
      <c r="D12">
        <v>0.32436023204263598</v>
      </c>
      <c r="E12">
        <v>205.39751203515524</v>
      </c>
      <c r="F12">
        <v>71.578113203601404</v>
      </c>
      <c r="G12">
        <v>73.065244978137031</v>
      </c>
      <c r="H12">
        <v>68.54325555788418</v>
      </c>
      <c r="J12">
        <v>45.208383548453249</v>
      </c>
      <c r="L12">
        <v>4.2920609375203744</v>
      </c>
      <c r="M12">
        <v>17.480994404844814</v>
      </c>
      <c r="N12">
        <v>2.5172901847015874</v>
      </c>
      <c r="O12">
        <v>17.536836773955354</v>
      </c>
      <c r="P12">
        <v>13.689634831533164</v>
      </c>
      <c r="Q12">
        <v>3.2052168932335361</v>
      </c>
      <c r="R12">
        <v>16.815705938119706</v>
      </c>
      <c r="S12">
        <v>40.785254884484551</v>
      </c>
      <c r="U12">
        <v>6.0953390551529694</v>
      </c>
      <c r="V12">
        <v>47.32189051499153</v>
      </c>
      <c r="W12">
        <v>29.081336902196167</v>
      </c>
      <c r="X12">
        <v>60.352470864830821</v>
      </c>
      <c r="Y12">
        <v>7.5296738026000893</v>
      </c>
      <c r="Z12">
        <v>35.581929085406266</v>
      </c>
      <c r="AA12">
        <v>3.1604160588274208</v>
      </c>
      <c r="AB12">
        <v>35.163013362275507</v>
      </c>
      <c r="AD12">
        <v>10.032144375396394</v>
      </c>
      <c r="AE12">
        <v>14.930198707588717</v>
      </c>
      <c r="AF12">
        <v>17.187871171542888</v>
      </c>
      <c r="AG12">
        <v>21.078840691400526</v>
      </c>
      <c r="AH12">
        <v>9.7862220910646585</v>
      </c>
      <c r="AI12">
        <v>2.4734922980581451</v>
      </c>
      <c r="AK12">
        <v>42.253664219075937</v>
      </c>
    </row>
    <row r="13" spans="1:47" x14ac:dyDescent="0.2">
      <c r="A13">
        <v>12</v>
      </c>
      <c r="B13">
        <v>786</v>
      </c>
      <c r="C13">
        <v>275</v>
      </c>
      <c r="D13">
        <v>0.32365623377236802</v>
      </c>
      <c r="E13">
        <v>205.26534601199572</v>
      </c>
      <c r="F13">
        <v>71.16699806217845</v>
      </c>
      <c r="G13">
        <v>72.998318366229029</v>
      </c>
      <c r="H13">
        <v>68.473553176077033</v>
      </c>
      <c r="J13">
        <v>45.119755844915488</v>
      </c>
      <c r="L13">
        <v>4.207615749641616</v>
      </c>
      <c r="M13">
        <v>17.39782000888103</v>
      </c>
      <c r="N13">
        <v>2.5192672671741096</v>
      </c>
      <c r="O13">
        <v>17.156229478001702</v>
      </c>
      <c r="P13">
        <v>13.579025501506745</v>
      </c>
      <c r="Q13">
        <v>3.1311010293645469</v>
      </c>
      <c r="R13">
        <v>16.585315833273004</v>
      </c>
      <c r="S13">
        <v>40.289608266995174</v>
      </c>
      <c r="U13">
        <v>6.0025522326055967</v>
      </c>
      <c r="V13">
        <v>47.184790905535195</v>
      </c>
      <c r="W13">
        <v>28.852395458674987</v>
      </c>
      <c r="X13">
        <v>60.097123247805285</v>
      </c>
      <c r="Y13">
        <v>7.441367777535171</v>
      </c>
      <c r="Z13">
        <v>35.367545649962111</v>
      </c>
      <c r="AA13">
        <v>3.0741545569005067</v>
      </c>
      <c r="AB13">
        <v>34.996841936556926</v>
      </c>
      <c r="AD13">
        <v>9.9097265505102428</v>
      </c>
      <c r="AE13">
        <v>14.836190436873471</v>
      </c>
      <c r="AF13">
        <v>17.1035757300616</v>
      </c>
      <c r="AG13">
        <v>20.897608246755624</v>
      </c>
      <c r="AH13">
        <v>9.6384000648452268</v>
      </c>
      <c r="AI13">
        <v>2.4752063497150307</v>
      </c>
      <c r="AK13">
        <v>42.241865132989489</v>
      </c>
    </row>
    <row r="14" spans="1:47" x14ac:dyDescent="0.2">
      <c r="A14">
        <v>13</v>
      </c>
      <c r="B14">
        <v>785</v>
      </c>
      <c r="C14">
        <v>275</v>
      </c>
      <c r="D14">
        <v>0.32295090488116401</v>
      </c>
      <c r="E14">
        <v>205.13334938288938</v>
      </c>
      <c r="F14">
        <v>70.756644683317475</v>
      </c>
      <c r="G14">
        <v>72.931480989695729</v>
      </c>
      <c r="H14">
        <v>68.4039524538058</v>
      </c>
      <c r="J14">
        <v>45.031743048081637</v>
      </c>
      <c r="L14">
        <v>4.1233542528993787</v>
      </c>
      <c r="M14">
        <v>17.314810402663994</v>
      </c>
      <c r="N14">
        <v>2.521244202589517</v>
      </c>
      <c r="O14">
        <v>16.776292990192676</v>
      </c>
      <c r="P14">
        <v>13.468601590367854</v>
      </c>
      <c r="Q14">
        <v>3.0571384387874936</v>
      </c>
      <c r="R14">
        <v>16.355307095264994</v>
      </c>
      <c r="S14">
        <v>39.795012099711776</v>
      </c>
      <c r="U14">
        <v>5.9098458746418041</v>
      </c>
      <c r="V14">
        <v>47.047948741603975</v>
      </c>
      <c r="W14">
        <v>28.623774661189056</v>
      </c>
      <c r="X14">
        <v>59.842258343162619</v>
      </c>
      <c r="Y14">
        <v>7.3532282227702339</v>
      </c>
      <c r="Z14">
        <v>35.153513556211827</v>
      </c>
      <c r="AA14">
        <v>2.988074329419407</v>
      </c>
      <c r="AB14">
        <v>34.830986909560231</v>
      </c>
      <c r="AD14">
        <v>9.7874585804213705</v>
      </c>
      <c r="AE14">
        <v>14.742331772635692</v>
      </c>
      <c r="AF14">
        <v>17.019445065424055</v>
      </c>
      <c r="AG14">
        <v>20.716694405583269</v>
      </c>
      <c r="AH14">
        <v>9.4908226688091801</v>
      </c>
      <c r="AI14">
        <v>2.476919478385843</v>
      </c>
      <c r="AK14">
        <v>42.230382336820604</v>
      </c>
    </row>
    <row r="15" spans="1:47" x14ac:dyDescent="0.2">
      <c r="A15">
        <v>14</v>
      </c>
      <c r="B15">
        <v>784</v>
      </c>
      <c r="C15">
        <v>275</v>
      </c>
      <c r="D15">
        <v>0.322244241592962</v>
      </c>
      <c r="E15">
        <v>205.00152150563025</v>
      </c>
      <c r="F15">
        <v>70.347050432755339</v>
      </c>
      <c r="G15">
        <v>72.864732576718524</v>
      </c>
      <c r="H15">
        <v>68.334453138926037</v>
      </c>
      <c r="J15">
        <v>44.944344202841606</v>
      </c>
      <c r="L15">
        <v>4.0392373842937053</v>
      </c>
      <c r="M15">
        <v>17.231964934480711</v>
      </c>
      <c r="N15">
        <v>2.523220991450025</v>
      </c>
      <c r="O15">
        <v>16.397025230100152</v>
      </c>
      <c r="P15">
        <v>13.358362575895987</v>
      </c>
      <c r="Q15">
        <v>2.9833283895602403</v>
      </c>
      <c r="R15">
        <v>16.125677976907099</v>
      </c>
      <c r="S15">
        <v>39.301462489338448</v>
      </c>
      <c r="U15">
        <v>5.8172194620720683</v>
      </c>
      <c r="V15">
        <v>46.911363063872393</v>
      </c>
      <c r="W15">
        <v>28.395473234471918</v>
      </c>
      <c r="X15">
        <v>59.587874067926542</v>
      </c>
      <c r="Y15">
        <v>7.2652543639748632</v>
      </c>
      <c r="Z15">
        <v>34.939831550553279</v>
      </c>
      <c r="AA15">
        <v>2.9021747335162509</v>
      </c>
      <c r="AB15">
        <v>34.665447070837558</v>
      </c>
      <c r="AD15">
        <v>9.665340047689325</v>
      </c>
      <c r="AE15">
        <v>14.648622151174004</v>
      </c>
      <c r="AF15">
        <v>16.935478531664675</v>
      </c>
      <c r="AG15">
        <v>20.536097963339021</v>
      </c>
      <c r="AH15">
        <v>9.343489190226288</v>
      </c>
      <c r="AI15">
        <v>2.4786316827485693</v>
      </c>
      <c r="AK15">
        <v>42.219215484147092</v>
      </c>
    </row>
    <row r="16" spans="1:47" x14ac:dyDescent="0.2">
      <c r="A16">
        <v>15</v>
      </c>
      <c r="B16">
        <v>783</v>
      </c>
      <c r="C16">
        <v>275</v>
      </c>
      <c r="D16">
        <v>0.32153624011741</v>
      </c>
      <c r="E16">
        <v>204.86986174400363</v>
      </c>
      <c r="F16">
        <v>69.938212703885696</v>
      </c>
      <c r="G16">
        <v>72.798072858543009</v>
      </c>
      <c r="H16">
        <v>68.265054982395242</v>
      </c>
      <c r="J16">
        <v>44.857558365930188</v>
      </c>
      <c r="L16">
        <v>3.9553306984925221</v>
      </c>
      <c r="M16">
        <v>17.149282958465498</v>
      </c>
      <c r="N16">
        <v>2.5251976343342171</v>
      </c>
      <c r="O16">
        <v>16.018424139014567</v>
      </c>
      <c r="P16">
        <v>13.248307942136107</v>
      </c>
      <c r="Q16">
        <v>2.9096701554485715</v>
      </c>
      <c r="R16">
        <v>15.896426747002669</v>
      </c>
      <c r="S16">
        <v>38.808955577062854</v>
      </c>
      <c r="U16">
        <v>5.7246724809303631</v>
      </c>
      <c r="V16">
        <v>46.775032918936404</v>
      </c>
      <c r="W16">
        <v>28.167489915348821</v>
      </c>
      <c r="X16">
        <v>59.333968356599847</v>
      </c>
      <c r="Y16">
        <v>7.1774454323597334</v>
      </c>
      <c r="Z16">
        <v>34.726498392993321</v>
      </c>
      <c r="AA16">
        <v>2.8164551324656206</v>
      </c>
      <c r="AB16">
        <v>34.500221221928328</v>
      </c>
      <c r="AD16">
        <v>9.5433705407164666</v>
      </c>
      <c r="AE16">
        <v>14.55506101501617</v>
      </c>
      <c r="AF16">
        <v>16.851675488749489</v>
      </c>
      <c r="AG16">
        <v>20.355817727554196</v>
      </c>
      <c r="AH16">
        <v>9.1963989252534315</v>
      </c>
      <c r="AI16">
        <v>2.4803429615567505</v>
      </c>
      <c r="AK16">
        <v>42.20836423442433</v>
      </c>
    </row>
    <row r="17" spans="1:37" x14ac:dyDescent="0.2">
      <c r="A17">
        <v>16</v>
      </c>
      <c r="B17">
        <v>782</v>
      </c>
      <c r="C17">
        <v>275</v>
      </c>
      <c r="D17">
        <v>0.32082689664976599</v>
      </c>
      <c r="E17">
        <v>204.7383694679479</v>
      </c>
      <c r="F17">
        <v>69.530128918274485</v>
      </c>
      <c r="G17">
        <v>72.731501569571193</v>
      </c>
      <c r="H17">
        <v>68.195757738363682</v>
      </c>
      <c r="J17">
        <v>44.771384606200648</v>
      </c>
      <c r="L17">
        <v>3.8715736718650149</v>
      </c>
      <c r="M17">
        <v>17.066763834890779</v>
      </c>
      <c r="N17">
        <v>2.5271741317836587</v>
      </c>
      <c r="O17">
        <v>15.640487680186668</v>
      </c>
      <c r="P17">
        <v>13.138437179463844</v>
      </c>
      <c r="Q17">
        <v>2.8361630161584044</v>
      </c>
      <c r="R17">
        <v>15.66755169078634</v>
      </c>
      <c r="S17">
        <v>38.317487539962201</v>
      </c>
      <c r="U17">
        <v>5.6322044227516459</v>
      </c>
      <c r="V17">
        <v>46.638957359773926</v>
      </c>
      <c r="W17">
        <v>27.939823453290739</v>
      </c>
      <c r="X17">
        <v>59.080539161991076</v>
      </c>
      <c r="Y17">
        <v>7.0898006648462513</v>
      </c>
      <c r="Z17">
        <v>34.513512857522322</v>
      </c>
      <c r="AA17">
        <v>2.7309148957743492</v>
      </c>
      <c r="AB17">
        <v>34.335308176852138</v>
      </c>
      <c r="AD17">
        <v>9.4215496540388397</v>
      </c>
      <c r="AE17">
        <v>14.461647813059859</v>
      </c>
      <c r="AF17">
        <v>16.768035302760744</v>
      </c>
      <c r="AG17">
        <v>20.175852518223763</v>
      </c>
      <c r="AH17">
        <v>9.049551179240467</v>
      </c>
      <c r="AI17">
        <v>2.482053313526094</v>
      </c>
      <c r="AK17">
        <v>42.197828253042083</v>
      </c>
    </row>
    <row r="18" spans="1:37" x14ac:dyDescent="0.2">
      <c r="A18">
        <v>17</v>
      </c>
      <c r="B18">
        <v>781</v>
      </c>
      <c r="C18">
        <v>275</v>
      </c>
      <c r="D18">
        <v>0.32011620737086899</v>
      </c>
      <c r="E18">
        <v>204.60704405330065</v>
      </c>
      <c r="F18">
        <v>69.122796524807981</v>
      </c>
      <c r="G18">
        <v>72.665018447269318</v>
      </c>
      <c r="H18">
        <v>68.126561164083995</v>
      </c>
      <c r="J18">
        <v>44.685822004207964</v>
      </c>
      <c r="L18">
        <v>3.7880213262349898</v>
      </c>
      <c r="M18">
        <v>16.984406929959409</v>
      </c>
      <c r="N18">
        <v>2.5291504843056867</v>
      </c>
      <c r="O18">
        <v>15.263213838306497</v>
      </c>
      <c r="P18">
        <v>13.028749784406449</v>
      </c>
      <c r="Q18">
        <v>2.7628062571096166</v>
      </c>
      <c r="R18">
        <v>15.439051109441495</v>
      </c>
      <c r="S18">
        <v>37.82705458988341</v>
      </c>
      <c r="U18">
        <v>5.5398147843815222</v>
      </c>
      <c r="V18">
        <v>46.503135445299712</v>
      </c>
      <c r="W18">
        <v>27.712472610116762</v>
      </c>
      <c r="X18">
        <v>58.827584454193286</v>
      </c>
      <c r="Y18">
        <v>7.0023193039005891</v>
      </c>
      <c r="Z18">
        <v>34.300873731919772</v>
      </c>
      <c r="AA18">
        <v>2.6455533990135702</v>
      </c>
      <c r="AB18">
        <v>34.170706761860359</v>
      </c>
      <c r="AD18">
        <v>9.2998769882253978</v>
      </c>
      <c r="AE18">
        <v>14.368382000519549</v>
      </c>
      <c r="AF18">
        <v>16.684557345686681</v>
      </c>
      <c r="AG18">
        <v>19.996201167556301</v>
      </c>
      <c r="AH18">
        <v>8.9029452664686239</v>
      </c>
      <c r="AI18">
        <v>2.483762737338195</v>
      </c>
      <c r="AK18">
        <v>42.187607211065611</v>
      </c>
    </row>
    <row r="19" spans="1:37" x14ac:dyDescent="0.2">
      <c r="A19">
        <v>18</v>
      </c>
      <c r="B19">
        <v>780</v>
      </c>
      <c r="C19">
        <v>275</v>
      </c>
      <c r="D19">
        <v>0.31940416844703901</v>
      </c>
      <c r="E19">
        <v>204.47588488177189</v>
      </c>
      <c r="F19">
        <v>68.716212999372914</v>
      </c>
      <c r="G19">
        <v>72.598623232087007</v>
      </c>
      <c r="H19">
        <v>68.057465019830389</v>
      </c>
      <c r="J19">
        <v>44.600869652061114</v>
      </c>
      <c r="L19">
        <v>3.7046188634944301</v>
      </c>
      <c r="M19">
        <v>16.902211615567658</v>
      </c>
      <c r="N19">
        <v>2.5311266924996079</v>
      </c>
      <c r="O19">
        <v>14.886600619227353</v>
      </c>
      <c r="P19">
        <v>12.91924525960996</v>
      </c>
      <c r="Q19">
        <v>2.6895991693512094</v>
      </c>
      <c r="R19">
        <v>15.210923319824618</v>
      </c>
      <c r="S19">
        <v>37.337652972120239</v>
      </c>
      <c r="U19">
        <v>5.4475030677592668</v>
      </c>
      <c r="V19">
        <v>46.367566240046038</v>
      </c>
      <c r="W19">
        <v>27.485436159333041</v>
      </c>
      <c r="X19">
        <v>58.575102220400979</v>
      </c>
      <c r="Y19">
        <v>6.9150005974223481</v>
      </c>
      <c r="Z19">
        <v>34.088579817134736</v>
      </c>
      <c r="AA19">
        <v>2.560370023769905</v>
      </c>
      <c r="AB19">
        <v>34.006415814787452</v>
      </c>
      <c r="AD19">
        <v>9.178352149569859</v>
      </c>
      <c r="AE19">
        <v>14.275263038615234</v>
      </c>
      <c r="AF19">
        <v>16.601240995315333</v>
      </c>
      <c r="AG19">
        <v>19.816862519449863</v>
      </c>
      <c r="AH19">
        <v>8.7565805098744782</v>
      </c>
      <c r="AI19">
        <v>2.4854712317648726</v>
      </c>
      <c r="AK19">
        <v>42.177700785336221</v>
      </c>
    </row>
    <row r="20" spans="1:37" x14ac:dyDescent="0.2">
      <c r="A20">
        <v>19</v>
      </c>
      <c r="B20">
        <v>779</v>
      </c>
      <c r="C20">
        <v>275</v>
      </c>
      <c r="D20">
        <v>0.31869077603003498</v>
      </c>
      <c r="E20">
        <v>204.34489134093283</v>
      </c>
      <c r="F20">
        <v>68.310375844922788</v>
      </c>
      <c r="G20">
        <v>72.532315667522028</v>
      </c>
      <c r="H20">
        <v>67.988469068961095</v>
      </c>
      <c r="J20">
        <v>44.516526653452395</v>
      </c>
      <c r="L20">
        <v>3.621421990861025</v>
      </c>
      <c r="M20">
        <v>16.820177269530813</v>
      </c>
      <c r="N20">
        <v>2.5331027568974402</v>
      </c>
      <c r="O20">
        <v>14.510646049985709</v>
      </c>
      <c r="P20">
        <v>12.809923113804047</v>
      </c>
      <c r="Q20">
        <v>2.6165410496578692</v>
      </c>
      <c r="R20">
        <v>14.983166654664988</v>
      </c>
      <c r="S20">
        <v>36.849278966563467</v>
      </c>
      <c r="U20">
        <v>5.3552687801408654</v>
      </c>
      <c r="V20">
        <v>46.232248814408521</v>
      </c>
      <c r="W20">
        <v>27.258712886768684</v>
      </c>
      <c r="X20">
        <v>58.32309046506608</v>
      </c>
      <c r="Y20">
        <v>6.8278437988415792</v>
      </c>
      <c r="Z20">
        <v>33.876629927809034</v>
      </c>
      <c r="AA20">
        <v>2.4753641576307857</v>
      </c>
      <c r="AB20">
        <v>33.842434185650269</v>
      </c>
      <c r="AD20">
        <v>9.0569747504345965</v>
      </c>
      <c r="AE20">
        <v>14.182290394825282</v>
      </c>
      <c r="AF20">
        <v>16.518085635295801</v>
      </c>
      <c r="AG20">
        <v>19.637835429936956</v>
      </c>
      <c r="AH20">
        <v>8.6104562412906063</v>
      </c>
      <c r="AI20">
        <v>2.4871787955103075</v>
      </c>
      <c r="AK20">
        <v>42.16810865829526</v>
      </c>
    </row>
    <row r="21" spans="1:37" x14ac:dyDescent="0.2">
      <c r="A21">
        <v>20</v>
      </c>
      <c r="B21">
        <v>778</v>
      </c>
      <c r="C21">
        <v>275</v>
      </c>
      <c r="D21">
        <v>0.31797602625695698</v>
      </c>
      <c r="E21">
        <v>204.21406282426256</v>
      </c>
      <c r="F21">
        <v>67.905282591449975</v>
      </c>
      <c r="G21">
        <v>72.466095500093431</v>
      </c>
      <c r="H21">
        <v>67.919573077894768</v>
      </c>
      <c r="J21">
        <v>44.43279212367645</v>
      </c>
      <c r="L21">
        <v>3.5383700446067197</v>
      </c>
      <c r="M21">
        <v>16.738303275505874</v>
      </c>
      <c r="N21">
        <v>2.5350786780217707</v>
      </c>
      <c r="O21">
        <v>14.135348178663451</v>
      </c>
      <c r="P21">
        <v>12.700782861811323</v>
      </c>
      <c r="Q21">
        <v>2.5436312005326829</v>
      </c>
      <c r="R21">
        <v>14.75577946251634</v>
      </c>
      <c r="S21">
        <v>36.361928887209288</v>
      </c>
      <c r="U21">
        <v>5.2631114340154639</v>
      </c>
      <c r="V21">
        <v>46.097182244583522</v>
      </c>
      <c r="W21">
        <v>27.032301590259245</v>
      </c>
      <c r="X21">
        <v>58.071547210221034</v>
      </c>
      <c r="Y21">
        <v>6.7408481670953853</v>
      </c>
      <c r="Z21">
        <v>33.665022891939429</v>
      </c>
      <c r="AA21">
        <v>2.3905351941887676</v>
      </c>
      <c r="AB21">
        <v>33.67876073633095</v>
      </c>
      <c r="AD21">
        <v>8.9357444091121341</v>
      </c>
      <c r="AE21">
        <v>14.08946354269516</v>
      </c>
      <c r="AF21">
        <v>16.435090655122611</v>
      </c>
      <c r="AG21">
        <v>19.459118766924213</v>
      </c>
      <c r="AH21">
        <v>8.4645718013503988</v>
      </c>
      <c r="AI21">
        <v>2.4888854272691345</v>
      </c>
      <c r="AK21">
        <v>42.158830518087512</v>
      </c>
    </row>
    <row r="22" spans="1:37" x14ac:dyDescent="0.2">
      <c r="A22">
        <v>21</v>
      </c>
      <c r="B22">
        <v>777</v>
      </c>
      <c r="C22">
        <v>275</v>
      </c>
      <c r="D22">
        <v>0.31725991525020403</v>
      </c>
      <c r="E22">
        <v>204.08339873072299</v>
      </c>
      <c r="F22">
        <v>67.500930794595916</v>
      </c>
      <c r="G22">
        <v>72.399962479171592</v>
      </c>
      <c r="H22">
        <v>67.850776815938545</v>
      </c>
      <c r="J22">
        <v>44.349665188891493</v>
      </c>
      <c r="L22">
        <v>3.455496840856711</v>
      </c>
      <c r="M22">
        <v>16.656589022592737</v>
      </c>
      <c r="N22">
        <v>2.5370544564411741</v>
      </c>
      <c r="O22">
        <v>13.76070507363721</v>
      </c>
      <c r="P22">
        <v>12.591824024260271</v>
      </c>
      <c r="Q22">
        <v>2.4708689298651043</v>
      </c>
      <c r="R22">
        <v>14.528760106919636</v>
      </c>
      <c r="S22">
        <v>35.8755990800082</v>
      </c>
      <c r="U22">
        <v>5.1710305467635722</v>
      </c>
      <c r="V22">
        <v>45.962365611742442</v>
      </c>
      <c r="W22">
        <v>26.806201079013757</v>
      </c>
      <c r="X22">
        <v>57.820470493743116</v>
      </c>
      <c r="Y22">
        <v>6.6540129663343315</v>
      </c>
      <c r="Z22">
        <v>33.453757550452444</v>
      </c>
      <c r="AA22">
        <v>2.3058825327771517</v>
      </c>
      <c r="AB22">
        <v>33.515394340018823</v>
      </c>
      <c r="AD22">
        <v>8.8146607495606926</v>
      </c>
      <c r="AE22">
        <v>13.996781961713106</v>
      </c>
      <c r="AF22">
        <v>16.352255449791166</v>
      </c>
      <c r="AG22">
        <v>19.280711409686678</v>
      </c>
      <c r="AH22">
        <v>8.3189265389876041</v>
      </c>
      <c r="AI22">
        <v>2.4905911257810422</v>
      </c>
      <c r="AK22">
        <v>42.149866058187698</v>
      </c>
    </row>
    <row r="23" spans="1:37" x14ac:dyDescent="0.2">
      <c r="A23">
        <v>22</v>
      </c>
      <c r="B23">
        <v>776</v>
      </c>
      <c r="C23">
        <v>275</v>
      </c>
      <c r="D23">
        <v>0.316542439117384</v>
      </c>
      <c r="E23">
        <v>203.95289846488603</v>
      </c>
      <c r="F23">
        <v>67.09731803598109</v>
      </c>
      <c r="G23">
        <v>72.333916357030546</v>
      </c>
      <c r="H23">
        <v>67.782080055342433</v>
      </c>
      <c r="J23">
        <v>44.267144986335943</v>
      </c>
      <c r="L23">
        <v>3.3728336733647195</v>
      </c>
      <c r="M23">
        <v>16.575033905473163</v>
      </c>
      <c r="N23">
        <v>2.5390300927232898</v>
      </c>
      <c r="O23">
        <v>13.386714823675145</v>
      </c>
      <c r="P23">
        <v>12.483046127644609</v>
      </c>
      <c r="Q23">
        <v>2.3982272637741997</v>
      </c>
      <c r="R23">
        <v>14.302106966650506</v>
      </c>
      <c r="S23">
        <v>35.390285923575711</v>
      </c>
      <c r="U23">
        <v>5.0790256407783083</v>
      </c>
      <c r="V23">
        <v>45.827798002278243</v>
      </c>
      <c r="W23">
        <v>26.580410173830401</v>
      </c>
      <c r="X23">
        <v>57.569858369914428</v>
      </c>
      <c r="Y23">
        <v>6.5673374660227539</v>
      </c>
      <c r="Z23">
        <v>33.24283275731964</v>
      </c>
      <c r="AA23">
        <v>2.2214055785267446</v>
      </c>
      <c r="AB23">
        <v>33.352333881403169</v>
      </c>
      <c r="AD23">
        <v>8.6937234015331661</v>
      </c>
      <c r="AE23">
        <v>13.904245137327937</v>
      </c>
      <c r="AF23">
        <v>16.269579419891308</v>
      </c>
      <c r="AG23">
        <v>19.102612249015216</v>
      </c>
      <c r="AH23">
        <v>8.1735198116012917</v>
      </c>
      <c r="AI23">
        <v>2.492295889784204</v>
      </c>
      <c r="AK23">
        <v>42.1412149774862</v>
      </c>
    </row>
    <row r="24" spans="1:37" x14ac:dyDescent="0.2">
      <c r="A24">
        <v>23</v>
      </c>
      <c r="B24">
        <v>775</v>
      </c>
      <c r="C24">
        <v>275</v>
      </c>
      <c r="D24">
        <v>0.31582359395124998</v>
      </c>
      <c r="E24">
        <v>203.82256143721975</v>
      </c>
      <c r="F24">
        <v>66.694441924025242</v>
      </c>
      <c r="G24">
        <v>72.267956888957215</v>
      </c>
      <c r="H24">
        <v>67.713482571405621</v>
      </c>
      <c r="J24">
        <v>44.185230664752659</v>
      </c>
      <c r="L24">
        <v>3.2903103853149989</v>
      </c>
      <c r="M24">
        <v>16.493637324685555</v>
      </c>
      <c r="N24">
        <v>2.5410055873777848</v>
      </c>
      <c r="O24">
        <v>13.01337553826593</v>
      </c>
      <c r="P24">
        <v>12.374448704483941</v>
      </c>
      <c r="Q24">
        <v>2.3257566243846197</v>
      </c>
      <c r="R24">
        <v>14.075818436282997</v>
      </c>
      <c r="S24">
        <v>34.905985830526433</v>
      </c>
      <c r="U24">
        <v>4.9870962437107984</v>
      </c>
      <c r="V24">
        <v>45.693478508318186</v>
      </c>
      <c r="W24">
        <v>26.354927707514957</v>
      </c>
      <c r="X24">
        <v>57.319708910450281</v>
      </c>
      <c r="Y24">
        <v>6.4808209411433548</v>
      </c>
      <c r="Z24">
        <v>33.032247379736084</v>
      </c>
      <c r="AA24">
        <v>2.1371037425198738</v>
      </c>
      <c r="AB24">
        <v>33.189578256991538</v>
      </c>
      <c r="AD24">
        <v>8.572932000772493</v>
      </c>
      <c r="AE24">
        <v>13.81185256096337</v>
      </c>
      <c r="AF24">
        <v>16.187061971821077</v>
      </c>
      <c r="AG24">
        <v>18.924820187479575</v>
      </c>
      <c r="AH24">
        <v>8.0283509853824029</v>
      </c>
      <c r="AI24">
        <v>2.4939997179580051</v>
      </c>
      <c r="AK24">
        <v>42.132876980507895</v>
      </c>
    </row>
    <row r="25" spans="1:37" x14ac:dyDescent="0.2">
      <c r="A25">
        <v>24</v>
      </c>
      <c r="B25">
        <v>774</v>
      </c>
      <c r="C25">
        <v>275</v>
      </c>
      <c r="D25">
        <v>0.31510337582963599</v>
      </c>
      <c r="E25">
        <v>203.6923870634395</v>
      </c>
      <c r="F25">
        <v>66.292300091829333</v>
      </c>
      <c r="G25">
        <v>72.202083832977848</v>
      </c>
      <c r="H25">
        <v>67.644984142205715</v>
      </c>
      <c r="J25">
        <v>44.103921383286945</v>
      </c>
      <c r="L25">
        <v>3.2079303002257622</v>
      </c>
      <c r="M25">
        <v>16.412398685965311</v>
      </c>
      <c r="N25">
        <v>2.542980940974628</v>
      </c>
      <c r="O25">
        <v>12.640685346485517</v>
      </c>
      <c r="P25">
        <v>12.266031292895589</v>
      </c>
      <c r="Q25">
        <v>2.2534314279813317</v>
      </c>
      <c r="R25">
        <v>13.84989292484639</v>
      </c>
      <c r="S25">
        <v>34.422695244007592</v>
      </c>
      <c r="U25">
        <v>4.8952418878886261</v>
      </c>
      <c r="V25">
        <v>45.559406226427861</v>
      </c>
      <c r="W25">
        <v>26.129752523769159</v>
      </c>
      <c r="X25">
        <v>57.070020202502306</v>
      </c>
      <c r="Y25">
        <v>6.3944626717242921</v>
      </c>
      <c r="Z25">
        <v>32.822000297406184</v>
      </c>
      <c r="AA25">
        <v>2.0529764413919218</v>
      </c>
      <c r="AB25">
        <v>33.027126374161419</v>
      </c>
      <c r="AD25">
        <v>8.452286188536398</v>
      </c>
      <c r="AE25">
        <v>13.719603729797765</v>
      </c>
      <c r="AF25">
        <v>16.10470251724934</v>
      </c>
      <c r="AG25">
        <v>18.747334138595814</v>
      </c>
      <c r="AH25">
        <v>7.8834194345007891</v>
      </c>
      <c r="AI25">
        <v>2.4957026090417833</v>
      </c>
      <c r="AK25">
        <v>42.124851776877563</v>
      </c>
    </row>
    <row r="26" spans="1:37" x14ac:dyDescent="0.2">
      <c r="A26">
        <v>25</v>
      </c>
      <c r="B26">
        <v>773</v>
      </c>
      <c r="C26">
        <v>275</v>
      </c>
      <c r="D26">
        <v>0.31438178081536999</v>
      </c>
      <c r="E26">
        <v>203.56237476462013</v>
      </c>
      <c r="F26">
        <v>65.890890197500994</v>
      </c>
      <c r="G26">
        <v>72.136296949913657</v>
      </c>
      <c r="H26">
        <v>67.576584548653969</v>
      </c>
      <c r="J26">
        <v>44.023216311676777</v>
      </c>
      <c r="L26">
        <v>3.1257586243339537</v>
      </c>
      <c r="M26">
        <v>16.331317400411791</v>
      </c>
      <c r="N26">
        <v>2.544956154082509</v>
      </c>
      <c r="O26">
        <v>12.268642397102994</v>
      </c>
      <c r="P26">
        <v>12.157793436646044</v>
      </c>
      <c r="Q26">
        <v>2.1812509977252139</v>
      </c>
      <c r="R26">
        <v>13.624328856106303</v>
      </c>
      <c r="S26">
        <v>33.940410638473566</v>
      </c>
      <c r="U26">
        <v>4.8034621104686375</v>
      </c>
      <c r="V26">
        <v>45.425580257867104</v>
      </c>
      <c r="W26">
        <v>25.904883477487136</v>
      </c>
      <c r="X26">
        <v>56.820790348599232</v>
      </c>
      <c r="Y26">
        <v>6.3082619429502973</v>
      </c>
      <c r="Z26">
        <v>32.612090402710088</v>
      </c>
      <c r="AA26">
        <v>1.9690230973928082</v>
      </c>
      <c r="AB26">
        <v>32.864977151410038</v>
      </c>
      <c r="AD26">
        <v>8.3317856117566684</v>
      </c>
      <c r="AE26">
        <v>13.62749814681302</v>
      </c>
      <c r="AF26">
        <v>16.022500473219388</v>
      </c>
      <c r="AG26">
        <v>18.570153027020481</v>
      </c>
      <c r="AH26">
        <v>7.7387245412886987</v>
      </c>
      <c r="AI26">
        <v>2.4974045617732483</v>
      </c>
      <c r="AK26">
        <v>42.11713908137861</v>
      </c>
    </row>
    <row r="27" spans="1:37" x14ac:dyDescent="0.2">
      <c r="A27">
        <v>26</v>
      </c>
      <c r="B27">
        <v>772</v>
      </c>
      <c r="C27">
        <v>275</v>
      </c>
      <c r="D27">
        <v>0.313658804956226</v>
      </c>
      <c r="E27">
        <v>203.43252396751211</v>
      </c>
      <c r="F27">
        <v>65.490209924988619</v>
      </c>
      <c r="G27">
        <v>72.070596003483573</v>
      </c>
      <c r="H27">
        <v>67.508283574596106</v>
      </c>
      <c r="J27">
        <v>43.943114630713765</v>
      </c>
      <c r="L27">
        <v>3.0437690992230744</v>
      </c>
      <c r="M27">
        <v>16.250392884724395</v>
      </c>
      <c r="N27">
        <v>2.5469312272429909</v>
      </c>
      <c r="O27">
        <v>11.897244858924289</v>
      </c>
      <c r="P27">
        <v>12.04973468532466</v>
      </c>
      <c r="Q27">
        <v>2.1092146619181311</v>
      </c>
      <c r="R27">
        <v>13.399124669097246</v>
      </c>
      <c r="S27">
        <v>33.459128520898204</v>
      </c>
      <c r="U27">
        <v>4.7117564536403034</v>
      </c>
      <c r="V27">
        <v>45.291999709064456</v>
      </c>
      <c r="W27">
        <v>25.680319435046172</v>
      </c>
      <c r="X27">
        <v>56.572017468098458</v>
      </c>
      <c r="Y27">
        <v>6.2222180453534737</v>
      </c>
      <c r="Z27">
        <v>32.402516600773673</v>
      </c>
      <c r="AA27">
        <v>1.8852431385431336</v>
      </c>
      <c r="AB27">
        <v>32.703129518558114</v>
      </c>
      <c r="AD27">
        <v>8.2114299231691117</v>
      </c>
      <c r="AE27">
        <v>13.53553532075056</v>
      </c>
      <c r="AF27">
        <v>15.940455262360578</v>
      </c>
      <c r="AG27">
        <v>18.393275788715663</v>
      </c>
      <c r="AH27">
        <v>7.5942656965282449</v>
      </c>
      <c r="AI27">
        <v>2.4991055748622846</v>
      </c>
      <c r="AK27">
        <v>42.109738614228696</v>
      </c>
    </row>
    <row r="28" spans="1:37" x14ac:dyDescent="0.2">
      <c r="A28">
        <v>27</v>
      </c>
      <c r="B28">
        <v>771</v>
      </c>
      <c r="C28">
        <v>275</v>
      </c>
      <c r="D28">
        <v>0.31293444428482398</v>
      </c>
      <c r="E28">
        <v>203.30283410391203</v>
      </c>
      <c r="F28">
        <v>65.090256982139948</v>
      </c>
      <c r="G28">
        <v>72.004980760067184</v>
      </c>
      <c r="H28">
        <v>67.440081006580442</v>
      </c>
      <c r="J28">
        <v>43.863615531208431</v>
      </c>
      <c r="L28">
        <v>2.9619222621441659</v>
      </c>
      <c r="M28">
        <v>16.169624560658672</v>
      </c>
      <c r="N28">
        <v>2.5489061610293033</v>
      </c>
      <c r="O28">
        <v>11.526490919752581</v>
      </c>
      <c r="P28">
        <v>11.941854593940619</v>
      </c>
      <c r="Q28">
        <v>2.037321753465688</v>
      </c>
      <c r="R28">
        <v>13.17427881694195</v>
      </c>
      <c r="S28">
        <v>32.978845427841733</v>
      </c>
      <c r="U28">
        <v>4.6201244641524291</v>
      </c>
      <c r="V28">
        <v>45.158663690470362</v>
      </c>
      <c r="W28">
        <v>25.456059273487657</v>
      </c>
      <c r="X28">
        <v>56.323699695173516</v>
      </c>
      <c r="Y28">
        <v>6.1363302744118835</v>
      </c>
      <c r="Z28">
        <v>32.19327780900587</v>
      </c>
      <c r="AA28">
        <v>1.8015919608419135</v>
      </c>
      <c r="AB28">
        <v>32.541582416076992</v>
      </c>
      <c r="AD28">
        <v>8.0912187809868321</v>
      </c>
      <c r="AE28">
        <v>13.443714766008668</v>
      </c>
      <c r="AF28">
        <v>15.858566312399407</v>
      </c>
      <c r="AG28">
        <v>18.216701370350641</v>
      </c>
      <c r="AH28">
        <v>7.4500422987790635</v>
      </c>
      <c r="AI28">
        <v>2.5008056470491615</v>
      </c>
      <c r="AK28">
        <v>42.102650100513515</v>
      </c>
    </row>
    <row r="29" spans="1:37" x14ac:dyDescent="0.2">
      <c r="A29">
        <v>28</v>
      </c>
      <c r="B29">
        <v>770</v>
      </c>
      <c r="C29">
        <v>275</v>
      </c>
      <c r="D29">
        <v>0.31220869481857899</v>
      </c>
      <c r="E29">
        <v>203.17330461121563</v>
      </c>
      <c r="F29">
        <v>64.691029102317458</v>
      </c>
      <c r="G29">
        <v>71.939450988916619</v>
      </c>
      <c r="H29">
        <v>67.371976634062307</v>
      </c>
      <c r="J29">
        <v>43.784718214865656</v>
      </c>
      <c r="L29">
        <v>2.8802601975017206</v>
      </c>
      <c r="M29">
        <v>16.089011855533663</v>
      </c>
      <c r="N29">
        <v>2.5508809559548382</v>
      </c>
      <c r="O29">
        <v>11.156378787129011</v>
      </c>
      <c r="P29">
        <v>11.834152723238891</v>
      </c>
      <c r="Q29">
        <v>1.9655716103556633</v>
      </c>
      <c r="R29">
        <v>12.94978976789981</v>
      </c>
      <c r="S29">
        <v>32.499557928105339</v>
      </c>
      <c r="U29">
        <v>4.5285656937617995</v>
      </c>
      <c r="V29">
        <v>45.025571317532908</v>
      </c>
      <c r="W29">
        <v>25.23210188127501</v>
      </c>
      <c r="X29">
        <v>56.075835180288706</v>
      </c>
      <c r="Y29">
        <v>6.0505979309261875</v>
      </c>
      <c r="Z29">
        <v>31.984372957472232</v>
      </c>
      <c r="AA29">
        <v>1.7181564011088084</v>
      </c>
      <c r="AB29">
        <v>32.380334795705359</v>
      </c>
      <c r="AD29">
        <v>7.9711518492425641</v>
      </c>
      <c r="AE29">
        <v>13.352036002696847</v>
      </c>
      <c r="AF29">
        <v>15.776833056581617</v>
      </c>
      <c r="AG29">
        <v>18.040428729817826</v>
      </c>
      <c r="AH29">
        <v>7.306053754990951</v>
      </c>
      <c r="AI29">
        <v>2.5025047770154769</v>
      </c>
      <c r="AK29">
        <v>42.095873270645889</v>
      </c>
    </row>
    <row r="30" spans="1:37" x14ac:dyDescent="0.2">
      <c r="A30">
        <v>29</v>
      </c>
      <c r="B30">
        <v>769</v>
      </c>
      <c r="C30">
        <v>275</v>
      </c>
      <c r="D30">
        <v>0.31148155255961602</v>
      </c>
      <c r="E30">
        <v>203.04393493172157</v>
      </c>
      <c r="F30">
        <v>64.292524042156927</v>
      </c>
      <c r="G30">
        <v>71.874006461867552</v>
      </c>
      <c r="H30">
        <v>67.303970249122429</v>
      </c>
      <c r="J30">
        <v>43.706421893116406</v>
      </c>
      <c r="L30">
        <v>2.7987483575154184</v>
      </c>
      <c r="M30">
        <v>16.008554201557384</v>
      </c>
      <c r="N30">
        <v>2.552855612588051</v>
      </c>
      <c r="O30">
        <v>10.786906687155177</v>
      </c>
      <c r="P30">
        <v>11.726628639256914</v>
      </c>
      <c r="Q30">
        <v>1.8939635750405523</v>
      </c>
      <c r="R30">
        <v>12.725656003984467</v>
      </c>
      <c r="S30">
        <v>32.021262619086791</v>
      </c>
      <c r="U30">
        <v>4.4370796986402015</v>
      </c>
      <c r="V30">
        <v>44.892721709339092</v>
      </c>
      <c r="W30">
        <v>25.008446157193276</v>
      </c>
      <c r="X30">
        <v>55.828422088302787</v>
      </c>
      <c r="Y30">
        <v>5.9650203205346495</v>
      </c>
      <c r="Z30">
        <v>31.775800988209205</v>
      </c>
      <c r="AA30">
        <v>1.6348925226839675</v>
      </c>
      <c r="AB30">
        <v>32.219385619503058</v>
      </c>
      <c r="AD30">
        <v>7.8512287973220936</v>
      </c>
      <c r="AE30">
        <v>13.260498556442913</v>
      </c>
      <c r="AF30">
        <v>15.695254933109451</v>
      </c>
      <c r="AG30">
        <v>17.8644568354018</v>
      </c>
      <c r="AH30">
        <v>7.1622994796665473</v>
      </c>
      <c r="AI30">
        <v>2.5042029634959122</v>
      </c>
      <c r="AK30">
        <v>42.089407859775392</v>
      </c>
    </row>
    <row r="31" spans="1:37" x14ac:dyDescent="0.2">
      <c r="A31">
        <v>30</v>
      </c>
      <c r="B31">
        <v>768</v>
      </c>
      <c r="C31">
        <v>275</v>
      </c>
      <c r="D31">
        <v>0.31075301349469597</v>
      </c>
      <c r="E31">
        <v>202.91472451288115</v>
      </c>
      <c r="F31">
        <v>63.894739582277062</v>
      </c>
      <c r="G31">
        <v>71.808646953430568</v>
      </c>
      <c r="H31">
        <v>67.236061646553296</v>
      </c>
      <c r="J31">
        <v>43.628725787500883</v>
      </c>
      <c r="L31">
        <v>2.7174319080302047</v>
      </c>
      <c r="M31">
        <v>15.928251036036842</v>
      </c>
      <c r="N31">
        <v>2.5548301315226598</v>
      </c>
      <c r="O31">
        <v>10.418072864770874</v>
      </c>
      <c r="P31">
        <v>11.619281913454993</v>
      </c>
      <c r="Q31">
        <v>1.8224969946461806</v>
      </c>
      <c r="R31">
        <v>12.501876021405119</v>
      </c>
      <c r="S31">
        <v>31.543956127846663</v>
      </c>
      <c r="U31">
        <v>4.3456660395537625</v>
      </c>
      <c r="V31">
        <v>44.760113988980891</v>
      </c>
      <c r="W31">
        <v>24.785091010621226</v>
      </c>
      <c r="X31">
        <v>55.581458598990025</v>
      </c>
      <c r="Y31">
        <v>5.8795967538821881</v>
      </c>
      <c r="Z31">
        <v>31.567560855300442</v>
      </c>
      <c r="AA31">
        <v>1.5517997744211753</v>
      </c>
      <c r="AB31">
        <v>32.05873386005041</v>
      </c>
      <c r="AD31">
        <v>7.7314493000847291</v>
      </c>
      <c r="AE31">
        <v>13.169101958364836</v>
      </c>
      <c r="AF31">
        <v>15.6138313853172</v>
      </c>
      <c r="AG31">
        <v>17.688784665951832</v>
      </c>
      <c r="AH31">
        <v>7.0187788951063963</v>
      </c>
      <c r="AI31">
        <v>2.5059002052501782</v>
      </c>
      <c r="AK31">
        <v>42.08325360801738</v>
      </c>
    </row>
    <row r="32" spans="1:37" x14ac:dyDescent="0.2">
      <c r="A32">
        <v>31</v>
      </c>
      <c r="B32">
        <v>767</v>
      </c>
      <c r="C32">
        <v>275</v>
      </c>
      <c r="D32">
        <v>0.31002307359515702</v>
      </c>
      <c r="E32">
        <v>202.7856728074006</v>
      </c>
      <c r="F32">
        <v>63.497673527523567</v>
      </c>
      <c r="G32">
        <v>71.743372240837516</v>
      </c>
      <c r="H32">
        <v>67.168250623908676</v>
      </c>
      <c r="J32">
        <v>43.551629129811857</v>
      </c>
      <c r="L32">
        <v>2.6362507178173655</v>
      </c>
      <c r="M32">
        <v>15.84810180151517</v>
      </c>
      <c r="N32">
        <v>2.5568045133121036</v>
      </c>
      <c r="O32">
        <v>10.049875583816455</v>
      </c>
      <c r="P32">
        <v>11.512112122765403</v>
      </c>
      <c r="Q32">
        <v>1.7511712210796349</v>
      </c>
      <c r="R32">
        <v>12.278448330809566</v>
      </c>
      <c r="S32">
        <v>31.067635111794857</v>
      </c>
      <c r="U32">
        <v>4.2543242819921803</v>
      </c>
      <c r="V32">
        <v>44.627747283782163</v>
      </c>
      <c r="W32">
        <v>24.562035361793182</v>
      </c>
      <c r="X32">
        <v>55.334942907500462</v>
      </c>
      <c r="Y32">
        <v>5.7943265467167553</v>
      </c>
      <c r="Z32">
        <v>31.359651525050342</v>
      </c>
      <c r="AA32">
        <v>1.4688776105963843</v>
      </c>
      <c r="AB32">
        <v>31.898378500690995</v>
      </c>
      <c r="AD32">
        <v>7.61181303801584</v>
      </c>
      <c r="AE32">
        <v>13.077845745124277</v>
      </c>
      <c r="AF32">
        <v>15.532561861752473</v>
      </c>
      <c r="AG32">
        <v>17.513411211058592</v>
      </c>
      <c r="AH32">
        <v>6.8754914315861351</v>
      </c>
      <c r="AI32">
        <v>2.5075965009980559</v>
      </c>
      <c r="AK32">
        <v>42.077410260472597</v>
      </c>
    </row>
    <row r="33" spans="1:37" x14ac:dyDescent="0.2">
      <c r="A33">
        <v>32</v>
      </c>
      <c r="B33">
        <v>766</v>
      </c>
      <c r="C33">
        <v>275</v>
      </c>
      <c r="D33">
        <v>0.30929172881682698</v>
      </c>
      <c r="E33">
        <v>202.65677927308184</v>
      </c>
      <c r="F33">
        <v>63.101323706496437</v>
      </c>
      <c r="G33">
        <v>71.678182103992754</v>
      </c>
      <c r="H33">
        <v>67.100536981454439</v>
      </c>
      <c r="J33">
        <v>43.475131161834142</v>
      </c>
      <c r="L33">
        <v>2.5552678909853022</v>
      </c>
      <c r="M33">
        <v>15.768105945687354</v>
      </c>
      <c r="N33">
        <v>2.5587787584596455</v>
      </c>
      <c r="O33">
        <v>9.6823131267532645</v>
      </c>
      <c r="P33">
        <v>11.405118849472283</v>
      </c>
      <c r="Q33">
        <v>1.6799856109361009</v>
      </c>
      <c r="R33">
        <v>12.055371457021421</v>
      </c>
      <c r="S33">
        <v>30.592296258163298</v>
      </c>
      <c r="U33">
        <v>4.1630539961005244</v>
      </c>
      <c r="V33">
        <v>44.495620724993366</v>
      </c>
      <c r="W33">
        <v>24.339278141696418</v>
      </c>
      <c r="X33">
        <v>55.088873224067058</v>
      </c>
      <c r="Y33">
        <v>5.7092090198129322</v>
      </c>
      <c r="Z33">
        <v>31.152071975912655</v>
      </c>
      <c r="AA33">
        <v>1.3861254908032679</v>
      </c>
      <c r="AB33">
        <v>31.738318535436257</v>
      </c>
      <c r="AD33">
        <v>7.4923196971966668</v>
      </c>
      <c r="AE33">
        <v>12.986729458918337</v>
      </c>
      <c r="AF33">
        <v>15.451445816071875</v>
      </c>
      <c r="AG33">
        <v>17.338335470948461</v>
      </c>
      <c r="AH33">
        <v>6.7324365272137472</v>
      </c>
      <c r="AI33">
        <v>2.5092918494075209</v>
      </c>
      <c r="AK33">
        <v>42.071877567067901</v>
      </c>
    </row>
    <row r="34" spans="1:37" x14ac:dyDescent="0.2">
      <c r="A34">
        <v>33</v>
      </c>
      <c r="B34">
        <v>765</v>
      </c>
      <c r="C34">
        <v>275</v>
      </c>
      <c r="D34">
        <v>0.30855897509993802</v>
      </c>
      <c r="E34">
        <v>202.52804337248313</v>
      </c>
      <c r="F34">
        <v>62.705687970292217</v>
      </c>
      <c r="G34">
        <v>71.613076325286158</v>
      </c>
      <c r="H34">
        <v>67.032920521980131</v>
      </c>
      <c r="J34">
        <v>43.399231134713773</v>
      </c>
      <c r="L34">
        <v>2.4744460736194305</v>
      </c>
      <c r="M34">
        <v>15.688262920896602</v>
      </c>
      <c r="N34">
        <v>2.5607528675668032</v>
      </c>
      <c r="O34">
        <v>9.3153837939466069</v>
      </c>
      <c r="P34">
        <v>11.298301680988086</v>
      </c>
      <c r="Q34">
        <v>1.6089395251181404</v>
      </c>
      <c r="R34">
        <v>11.832643938186944</v>
      </c>
      <c r="S34">
        <v>30.117936281341418</v>
      </c>
      <c r="U34">
        <v>4.0718547562190555</v>
      </c>
      <c r="V34">
        <v>44.363733446897896</v>
      </c>
      <c r="W34">
        <v>24.116818291081294</v>
      </c>
      <c r="X34">
        <v>54.84324777259696</v>
      </c>
      <c r="Y34">
        <v>5.624243498668255</v>
      </c>
      <c r="Z34">
        <v>30.94482119774835</v>
      </c>
      <c r="AA34">
        <v>1.3035428797305431</v>
      </c>
      <c r="AB34">
        <v>31.578552968069058</v>
      </c>
      <c r="AD34">
        <v>7.3729689688568953</v>
      </c>
      <c r="AE34">
        <v>12.895752647178021</v>
      </c>
      <c r="AF34">
        <v>15.370482706697361</v>
      </c>
      <c r="AG34">
        <v>17.163556455733119</v>
      </c>
      <c r="AH34">
        <v>6.5896136273441535</v>
      </c>
      <c r="AI34">
        <v>2.510986249245386</v>
      </c>
      <c r="AK34">
        <v>42.066655282350418</v>
      </c>
    </row>
    <row r="35" spans="1:37" x14ac:dyDescent="0.2">
      <c r="A35">
        <v>34</v>
      </c>
      <c r="B35">
        <v>764</v>
      </c>
      <c r="C35">
        <v>275</v>
      </c>
      <c r="D35">
        <v>0.30782480836908999</v>
      </c>
      <c r="E35">
        <v>202.39946457320826</v>
      </c>
      <c r="F35">
        <v>62.310764193445834</v>
      </c>
      <c r="G35">
        <v>71.548054689744589</v>
      </c>
      <c r="H35">
        <v>66.965401050950973</v>
      </c>
      <c r="J35">
        <v>43.323928309458339</v>
      </c>
      <c r="L35">
        <v>3.7310415820145564</v>
      </c>
      <c r="M35">
        <v>15.608572184558801</v>
      </c>
      <c r="N35">
        <v>2.5627268411879469</v>
      </c>
      <c r="O35">
        <v>8.9490859040894328</v>
      </c>
      <c r="P35">
        <v>11.191660210014021</v>
      </c>
      <c r="Q35">
        <v>1.5380323291872291</v>
      </c>
      <c r="R35">
        <v>11.610264326484723</v>
      </c>
      <c r="S35">
        <v>29.644551925039107</v>
      </c>
      <c r="U35">
        <v>3.9807261412749084</v>
      </c>
      <c r="V35">
        <v>44.232084587477715</v>
      </c>
      <c r="W35">
        <v>23.894654761255257</v>
      </c>
      <c r="X35">
        <v>54.598064791747056</v>
      </c>
      <c r="Y35">
        <v>5.5394293137753703</v>
      </c>
      <c r="Z35">
        <v>30.737898192359591</v>
      </c>
      <c r="AA35">
        <v>1.2211292473396351</v>
      </c>
      <c r="AB35">
        <v>31.419080812851977</v>
      </c>
      <c r="AD35">
        <v>7.2537605497640962</v>
      </c>
      <c r="AE35">
        <v>12.804914862760583</v>
      </c>
      <c r="AF35">
        <v>15.289671997081657</v>
      </c>
      <c r="AG35">
        <v>16.989073185979255</v>
      </c>
      <c r="AH35">
        <v>6.4470221850649674</v>
      </c>
      <c r="AI35">
        <v>2.5126796992306173</v>
      </c>
      <c r="AK35">
        <v>42.061743165643115</v>
      </c>
    </row>
    <row r="36" spans="1:37" x14ac:dyDescent="0.2">
      <c r="A36">
        <v>35</v>
      </c>
      <c r="B36">
        <v>763</v>
      </c>
      <c r="C36">
        <v>275</v>
      </c>
      <c r="D36">
        <v>0.30708922453313198</v>
      </c>
      <c r="E36">
        <v>202.27104234767114</v>
      </c>
      <c r="F36">
        <v>61.916550273099844</v>
      </c>
      <c r="G36">
        <v>71.483116984916151</v>
      </c>
      <c r="H36">
        <v>66.897978376394377</v>
      </c>
      <c r="J36">
        <v>43.249221956501103</v>
      </c>
      <c r="L36">
        <v>3.6246100027641952</v>
      </c>
      <c r="M36">
        <v>15.52903319887708</v>
      </c>
      <c r="N36">
        <v>2.5647006798972365</v>
      </c>
      <c r="O36">
        <v>8.5834177937325737</v>
      </c>
      <c r="P36">
        <v>11.085194034376595</v>
      </c>
      <c r="Q36">
        <v>1.4672633931352383</v>
      </c>
      <c r="R36">
        <v>11.388231187588913</v>
      </c>
      <c r="S36">
        <v>29.172139960733055</v>
      </c>
      <c r="U36">
        <v>3.8896677345256312</v>
      </c>
      <c r="V36">
        <v>44.100673287814153</v>
      </c>
      <c r="W36">
        <v>23.672786513558652</v>
      </c>
      <c r="X36">
        <v>54.353322534112003</v>
      </c>
      <c r="Y36">
        <v>5.4547658004427406</v>
      </c>
      <c r="Z36">
        <v>30.531301973108672</v>
      </c>
      <c r="AA36">
        <v>1.1388840687151314</v>
      </c>
      <c r="AB36">
        <v>31.259901094052555</v>
      </c>
      <c r="AD36">
        <v>7.1346941419977838</v>
      </c>
      <c r="AE36">
        <v>12.714215663803516</v>
      </c>
      <c r="AF36">
        <v>15.2090131555022</v>
      </c>
      <c r="AG36">
        <v>16.81488469229253</v>
      </c>
      <c r="AH36">
        <v>6.3046616608498409</v>
      </c>
      <c r="AI36">
        <v>2.514372198101039</v>
      </c>
      <c r="AK36">
        <v>42.057140980856651</v>
      </c>
    </row>
    <row r="37" spans="1:37" x14ac:dyDescent="0.2">
      <c r="A37">
        <v>36</v>
      </c>
      <c r="B37">
        <v>762</v>
      </c>
      <c r="C37">
        <v>275</v>
      </c>
      <c r="D37">
        <v>0.306352219485102</v>
      </c>
      <c r="E37">
        <v>202.1427761732715</v>
      </c>
      <c r="F37">
        <v>61.523044129485648</v>
      </c>
      <c r="G37">
        <v>71.418263000943114</v>
      </c>
      <c r="H37">
        <v>66.830652308971509</v>
      </c>
      <c r="J37">
        <v>43.175111355968838</v>
      </c>
      <c r="L37">
        <v>3.5171678837714273</v>
      </c>
      <c r="M37">
        <v>15.449645431032247</v>
      </c>
      <c r="N37">
        <v>2.5666743842357711</v>
      </c>
      <c r="O37">
        <v>8.2183778174474611</v>
      </c>
      <c r="P37">
        <v>10.97890275711795</v>
      </c>
      <c r="Q37">
        <v>1.3966320915746147</v>
      </c>
      <c r="R37">
        <v>11.166543101033067</v>
      </c>
      <c r="S37">
        <v>28.700697188612676</v>
      </c>
      <c r="U37">
        <v>3.7986791237201678</v>
      </c>
      <c r="V37">
        <v>43.969498692391788</v>
      </c>
      <c r="W37">
        <v>23.451212519660654</v>
      </c>
      <c r="X37">
        <v>54.109019267111378</v>
      </c>
      <c r="Y37">
        <v>5.3702522989301338</v>
      </c>
      <c r="Z37">
        <v>30.325031565047858</v>
      </c>
      <c r="AA37">
        <v>1.0568068241594519</v>
      </c>
      <c r="AB37">
        <v>31.101012846182414</v>
      </c>
      <c r="AD37">
        <v>7.0157694530870147</v>
      </c>
      <c r="AE37">
        <v>12.623654613740634</v>
      </c>
      <c r="AF37">
        <v>15.128505655189906</v>
      </c>
      <c r="AG37">
        <v>16.640990015508709</v>
      </c>
      <c r="AH37">
        <v>6.1625315227734125</v>
      </c>
      <c r="AI37">
        <v>2.5160637445614147</v>
      </c>
      <c r="AK37">
        <v>42.052848496625359</v>
      </c>
    </row>
    <row r="38" spans="1:37" x14ac:dyDescent="0.2">
      <c r="A38">
        <v>37</v>
      </c>
      <c r="B38">
        <v>761</v>
      </c>
      <c r="C38">
        <v>275</v>
      </c>
      <c r="D38">
        <v>0.30561378910216402</v>
      </c>
      <c r="E38">
        <v>202.01466553191472</v>
      </c>
      <c r="F38">
        <v>61.130243704450471</v>
      </c>
      <c r="G38">
        <v>71.353492530379441</v>
      </c>
      <c r="H38">
        <v>66.763422661793413</v>
      </c>
      <c r="J38">
        <v>43.10159579689347</v>
      </c>
      <c r="L38">
        <v>3.4091967908187604</v>
      </c>
      <c r="M38">
        <v>15.370408352755781</v>
      </c>
      <c r="N38">
        <v>2.5686479547646717</v>
      </c>
      <c r="O38">
        <v>7.8539643470725471</v>
      </c>
      <c r="P38">
        <v>10.872785986180856</v>
      </c>
      <c r="Q38">
        <v>1.3261378033744158</v>
      </c>
      <c r="R38">
        <v>10.945198659290252</v>
      </c>
      <c r="S38">
        <v>28.230220435304485</v>
      </c>
      <c r="U38">
        <v>3.7077599007444997</v>
      </c>
      <c r="V38">
        <v>43.838559948159656</v>
      </c>
      <c r="W38">
        <v>23.229931760911544</v>
      </c>
      <c r="X38">
        <v>53.865153270935416</v>
      </c>
      <c r="Y38">
        <v>5.2858881541467397</v>
      </c>
      <c r="Z38">
        <v>30.119086004572278</v>
      </c>
      <c r="AA38">
        <v>0.97489699891603598</v>
      </c>
      <c r="AB38">
        <v>30.942415113470599</v>
      </c>
      <c r="AD38">
        <v>6.8969861957650647</v>
      </c>
      <c r="AE38">
        <v>12.53323128123035</v>
      </c>
      <c r="AF38">
        <v>15.048148973961988</v>
      </c>
      <c r="AG38">
        <v>16.467388206220566</v>
      </c>
      <c r="AH38">
        <v>6.0206312459904465</v>
      </c>
      <c r="AI38">
        <v>2.5177543373367639</v>
      </c>
      <c r="AK38">
        <v>42.048865485864859</v>
      </c>
    </row>
    <row r="39" spans="1:37" x14ac:dyDescent="0.2">
      <c r="A39">
        <v>38</v>
      </c>
      <c r="B39">
        <v>760</v>
      </c>
      <c r="C39">
        <v>275</v>
      </c>
      <c r="D39">
        <v>0.30487392924551299</v>
      </c>
      <c r="E39">
        <v>201.88670991039618</v>
      </c>
      <c r="F39">
        <v>60.738146962420238</v>
      </c>
      <c r="G39">
        <v>71.288805368295655</v>
      </c>
      <c r="H39">
        <v>66.696289250528224</v>
      </c>
      <c r="J39">
        <v>43.028674577768861</v>
      </c>
      <c r="L39">
        <v>3.3009240037328671</v>
      </c>
      <c r="M39">
        <v>15.291321440545214</v>
      </c>
      <c r="N39">
        <v>2.5706213920806835</v>
      </c>
      <c r="O39">
        <v>7.4901757720842088</v>
      </c>
      <c r="P39">
        <v>10.766843334643388</v>
      </c>
      <c r="Q39">
        <v>1.255779911954799</v>
      </c>
      <c r="R39">
        <v>10.724196468363417</v>
      </c>
      <c r="S39">
        <v>27.760706554971673</v>
      </c>
      <c r="U39">
        <v>3.6169096617841263</v>
      </c>
      <c r="V39">
        <v>43.707856204983351</v>
      </c>
      <c r="W39">
        <v>23.008943228509629</v>
      </c>
      <c r="X39">
        <v>53.621722840177036</v>
      </c>
      <c r="Y39">
        <v>5.2016727158614913</v>
      </c>
      <c r="Z39">
        <v>29.913464339324975</v>
      </c>
      <c r="AA39">
        <v>0.89315408337799818</v>
      </c>
      <c r="AB39">
        <v>30.78410694991712</v>
      </c>
      <c r="AD39">
        <v>6.7783440880060821</v>
      </c>
      <c r="AE39">
        <v>12.442945240013659</v>
      </c>
      <c r="AF39">
        <v>14.9679425944471</v>
      </c>
      <c r="AG39">
        <v>16.294078324844932</v>
      </c>
      <c r="AH39">
        <v>5.8789603130104267</v>
      </c>
      <c r="AI39">
        <v>2.5194439751857494</v>
      </c>
      <c r="AK39">
        <v>42.045191726171581</v>
      </c>
    </row>
    <row r="40" spans="1:37" x14ac:dyDescent="0.2">
      <c r="A40">
        <v>39</v>
      </c>
      <c r="B40">
        <v>759</v>
      </c>
      <c r="C40">
        <v>275</v>
      </c>
      <c r="D40">
        <v>0.30413263576031102</v>
      </c>
      <c r="E40">
        <v>201.7589088001908</v>
      </c>
      <c r="F40">
        <v>60.346751889880437</v>
      </c>
      <c r="G40">
        <v>71.22420131224942</v>
      </c>
      <c r="H40">
        <v>66.629251893371247</v>
      </c>
      <c r="J40">
        <v>42.956347006248109</v>
      </c>
      <c r="L40">
        <v>3.1925690552350487</v>
      </c>
      <c r="M40">
        <v>15.212384175682509</v>
      </c>
      <c r="N40">
        <v>2.5725946967143116</v>
      </c>
      <c r="O40">
        <v>7.127010499327568</v>
      </c>
      <c r="P40">
        <v>10.661074420552467</v>
      </c>
      <c r="Q40">
        <v>1.1855578052466453</v>
      </c>
      <c r="R40">
        <v>10.503535147589899</v>
      </c>
      <c r="S40">
        <v>27.292152429283576</v>
      </c>
      <c r="U40">
        <v>3.5261280073599122</v>
      </c>
      <c r="V40">
        <v>43.577386615444873</v>
      </c>
      <c r="W40">
        <v>22.788245923710992</v>
      </c>
      <c r="X40">
        <v>53.378726283124003</v>
      </c>
      <c r="Y40">
        <v>5.1176053386549105</v>
      </c>
      <c r="Z40">
        <v>29.708165628471825</v>
      </c>
      <c r="AA40">
        <v>0.81157757297879651</v>
      </c>
      <c r="AB40">
        <v>30.626087419555368</v>
      </c>
      <c r="AD40">
        <v>6.6598428531825791</v>
      </c>
      <c r="AE40">
        <v>12.352796069087818</v>
      </c>
      <c r="AF40">
        <v>14.887886004006882</v>
      </c>
      <c r="AG40">
        <v>16.121059441786365</v>
      </c>
      <c r="AH40">
        <v>5.7375182136693388</v>
      </c>
      <c r="AI40">
        <v>2.5211326568021923</v>
      </c>
      <c r="AK40">
        <v>42.041826999513603</v>
      </c>
    </row>
    <row r="41" spans="1:37" x14ac:dyDescent="0.2">
      <c r="A41">
        <v>40</v>
      </c>
      <c r="B41">
        <v>758</v>
      </c>
      <c r="C41">
        <v>275</v>
      </c>
      <c r="D41">
        <v>0.303389904475587</v>
      </c>
      <c r="E41">
        <v>201.63126169728071</v>
      </c>
      <c r="F41">
        <v>59.956056494680155</v>
      </c>
      <c r="G41">
        <v>71.159680162174197</v>
      </c>
      <c r="H41">
        <v>66.56231041093406</v>
      </c>
      <c r="J41">
        <v>42.884612398783297</v>
      </c>
      <c r="L41">
        <v>3.0840359520280272</v>
      </c>
      <c r="M41">
        <v>15.133596043910668</v>
      </c>
      <c r="N41">
        <v>2.5745678692446057</v>
      </c>
      <c r="O41">
        <v>6.764466952596849</v>
      </c>
      <c r="P41">
        <v>10.555478866815578</v>
      </c>
      <c r="Q41">
        <v>1.1154708755346792</v>
      </c>
      <c r="R41">
        <v>10.283213329135368</v>
      </c>
      <c r="S41">
        <v>26.824554965759024</v>
      </c>
      <c r="U41">
        <v>3.4354145420392945</v>
      </c>
      <c r="V41">
        <v>43.447150334232155</v>
      </c>
      <c r="W41">
        <v>22.567838857168976</v>
      </c>
      <c r="X41">
        <v>53.136161920887233</v>
      </c>
      <c r="Y41">
        <v>5.033685381752214</v>
      </c>
      <c r="Z41">
        <v>29.503188942165377</v>
      </c>
      <c r="AA41">
        <v>0.73016696808136472</v>
      </c>
      <c r="AB41">
        <v>30.468355595823695</v>
      </c>
      <c r="AD41">
        <v>6.5414822197574809</v>
      </c>
      <c r="AE41">
        <v>12.262783352472709</v>
      </c>
      <c r="AF41">
        <v>14.807978694522443</v>
      </c>
      <c r="AG41">
        <v>15.948330636916324</v>
      </c>
      <c r="AH41">
        <v>5.5963044447653045</v>
      </c>
      <c r="AI41">
        <v>2.5228203809275258</v>
      </c>
      <c r="AK41">
        <v>42.038771092159841</v>
      </c>
    </row>
    <row r="42" spans="1:37" x14ac:dyDescent="0.2">
      <c r="A42">
        <v>41</v>
      </c>
      <c r="B42">
        <v>757</v>
      </c>
      <c r="C42">
        <v>275</v>
      </c>
      <c r="D42">
        <v>0.30264573120419402</v>
      </c>
      <c r="E42">
        <v>201.5037681021885</v>
      </c>
      <c r="F42">
        <v>59.566058806101481</v>
      </c>
      <c r="G42">
        <v>71.095241720400423</v>
      </c>
      <c r="H42">
        <v>66.495464626263512</v>
      </c>
      <c r="J42">
        <v>42.813470080688774</v>
      </c>
      <c r="L42">
        <v>2.9754330513420473</v>
      </c>
      <c r="M42">
        <v>15.054956535508458</v>
      </c>
      <c r="N42">
        <v>2.5765409102580663</v>
      </c>
      <c r="O42">
        <v>6.4025435726064028</v>
      </c>
      <c r="P42">
        <v>10.450056301204281</v>
      </c>
      <c r="Q42">
        <v>1.0455185195674721</v>
      </c>
      <c r="R42">
        <v>10.063229658091039</v>
      </c>
      <c r="S42">
        <v>26.357911098062974</v>
      </c>
      <c r="U42">
        <v>3.3447688745025359</v>
      </c>
      <c r="V42">
        <v>43.317146518165721</v>
      </c>
      <c r="W42">
        <v>22.34772104907211</v>
      </c>
      <c r="X42">
        <v>52.89402808803024</v>
      </c>
      <c r="Y42">
        <v>4.9499122090724557</v>
      </c>
      <c r="Z42">
        <v>29.298533361619782</v>
      </c>
      <c r="AA42">
        <v>0.64892177400320727</v>
      </c>
      <c r="AB42">
        <v>30.310910561681808</v>
      </c>
      <c r="AD42">
        <v>6.4232619213619673</v>
      </c>
      <c r="AE42">
        <v>12.17290667923273</v>
      </c>
      <c r="AF42">
        <v>14.728220162433495</v>
      </c>
      <c r="AG42">
        <v>15.775890999658841</v>
      </c>
      <c r="AH42">
        <v>5.4553185101310957</v>
      </c>
      <c r="AI42">
        <v>2.5245071463100532</v>
      </c>
      <c r="AK42">
        <v>42.036023794680069</v>
      </c>
    </row>
    <row r="43" spans="1:37" x14ac:dyDescent="0.2">
      <c r="A43">
        <v>42</v>
      </c>
      <c r="B43">
        <v>756</v>
      </c>
      <c r="C43">
        <v>275</v>
      </c>
      <c r="D43">
        <v>0.30190011174270298</v>
      </c>
      <c r="E43">
        <v>201.37642752002438</v>
      </c>
      <c r="F43">
        <v>59.176756874982182</v>
      </c>
      <c r="G43">
        <v>71.030885791682209</v>
      </c>
      <c r="H43">
        <v>66.428714364871894</v>
      </c>
      <c r="J43">
        <v>42.74291938619141</v>
      </c>
      <c r="L43">
        <v>2.8667852705782568</v>
      </c>
      <c r="M43">
        <v>14.97646514538356</v>
      </c>
      <c r="N43">
        <v>2.578513820303125</v>
      </c>
      <c r="O43">
        <v>6.0412388170154436</v>
      </c>
      <c r="P43">
        <v>10.344806356363968</v>
      </c>
      <c r="Q43">
        <v>0.97570013869472494</v>
      </c>
      <c r="R43">
        <v>9.8435827926148285</v>
      </c>
      <c r="S43">
        <v>25.892217786460741</v>
      </c>
      <c r="U43">
        <v>3.2541906176237081</v>
      </c>
      <c r="V43">
        <v>43.187374326244033</v>
      </c>
      <c r="W43">
        <v>22.127891529314457</v>
      </c>
      <c r="X43">
        <v>52.652323132410636</v>
      </c>
      <c r="Y43">
        <v>4.8662851892958185</v>
      </c>
      <c r="Z43">
        <v>29.094197979219658</v>
      </c>
      <c r="AA43">
        <v>0.56784150104547737</v>
      </c>
      <c r="AB43">
        <v>30.153751409774962</v>
      </c>
      <c r="AD43">
        <v>6.3051816968949597</v>
      </c>
      <c r="AE43">
        <v>12.083165643509254</v>
      </c>
      <c r="AF43">
        <v>14.648609908781633</v>
      </c>
      <c r="AG43">
        <v>15.603739629100653</v>
      </c>
      <c r="AH43">
        <v>5.3145599207379117</v>
      </c>
      <c r="AI43">
        <v>2.526192951659775</v>
      </c>
      <c r="AK43">
        <v>42.033584901930006</v>
      </c>
    </row>
    <row r="44" spans="1:37" x14ac:dyDescent="0.2">
      <c r="A44">
        <v>43</v>
      </c>
      <c r="B44">
        <v>755</v>
      </c>
      <c r="C44">
        <v>275</v>
      </c>
      <c r="D44">
        <v>0.30115304187132302</v>
      </c>
      <c r="E44">
        <v>201.24923946041488</v>
      </c>
      <c r="F44">
        <v>58.788148773377209</v>
      </c>
      <c r="G44">
        <v>70.966612183140867</v>
      </c>
      <c r="H44">
        <v>66.362059454679297</v>
      </c>
      <c r="J44">
        <v>42.672959658281499</v>
      </c>
      <c r="L44">
        <v>2.7581129613027322</v>
      </c>
      <c r="M44">
        <v>14.898121372918428</v>
      </c>
      <c r="N44">
        <v>2.5804865999484718</v>
      </c>
      <c r="O44">
        <v>5.6805511601976209</v>
      </c>
      <c r="P44">
        <v>10.23972866975428</v>
      </c>
      <c r="Q44">
        <v>0.90601513886560681</v>
      </c>
      <c r="R44">
        <v>9.6242714036882475</v>
      </c>
      <c r="S44">
        <v>25.427472016942357</v>
      </c>
      <c r="U44">
        <v>3.1636793883327807</v>
      </c>
      <c r="V44">
        <v>43.057832919312936</v>
      </c>
      <c r="W44">
        <v>21.908349337140741</v>
      </c>
      <c r="X44">
        <v>52.411045414864823</v>
      </c>
      <c r="Y44">
        <v>4.7828036957862974</v>
      </c>
      <c r="Z44">
        <v>28.890181898197575</v>
      </c>
      <c r="AA44">
        <v>0.48692566445688135</v>
      </c>
      <c r="AB44">
        <v>29.996877242078391</v>
      </c>
      <c r="AD44">
        <v>6.1872412903539171</v>
      </c>
      <c r="AE44">
        <v>11.993559844371523</v>
      </c>
      <c r="AF44">
        <v>14.569147439115831</v>
      </c>
      <c r="AG44">
        <v>15.431875633699464</v>
      </c>
      <c r="AH44">
        <v>5.1740281945030766</v>
      </c>
      <c r="AI44">
        <v>2.5278777957066012</v>
      </c>
      <c r="AK44">
        <v>42.031454213047574</v>
      </c>
    </row>
    <row r="45" spans="1:37" x14ac:dyDescent="0.2">
      <c r="A45">
        <v>44</v>
      </c>
      <c r="B45">
        <v>754</v>
      </c>
      <c r="C45">
        <v>275</v>
      </c>
      <c r="D45">
        <v>0.30040451735384299</v>
      </c>
      <c r="E45">
        <v>201.12220343731533</v>
      </c>
      <c r="F45">
        <v>58.400232594004279</v>
      </c>
      <c r="G45">
        <v>70.902420704217576</v>
      </c>
      <c r="H45">
        <v>66.295499725964788</v>
      </c>
      <c r="J45">
        <v>42.60359024839164</v>
      </c>
      <c r="L45">
        <v>2.6494330292883279</v>
      </c>
      <c r="M45">
        <v>14.819924721881579</v>
      </c>
      <c r="N45">
        <v>2.5824592497473118</v>
      </c>
      <c r="O45">
        <v>5.3204790929181671</v>
      </c>
      <c r="P45">
        <v>10.13482288352453</v>
      </c>
      <c r="Q45">
        <v>0.83646293062156385</v>
      </c>
      <c r="R45">
        <v>9.4052941748404102</v>
      </c>
      <c r="S45">
        <v>24.963670800736256</v>
      </c>
      <c r="U45">
        <v>3.0732348075448419</v>
      </c>
      <c r="V45">
        <v>42.928521459709245</v>
      </c>
      <c r="W45">
        <v>21.689093521108738</v>
      </c>
      <c r="X45">
        <v>52.170193309007026</v>
      </c>
      <c r="Y45">
        <v>4.6994671065196325</v>
      </c>
      <c r="Z45">
        <v>28.686484232684496</v>
      </c>
      <c r="AA45">
        <v>0.40617378432203621</v>
      </c>
      <c r="AB45">
        <v>29.840287169906858</v>
      </c>
      <c r="AD45">
        <v>6.0694404508606841</v>
      </c>
      <c r="AE45">
        <v>11.904088885876126</v>
      </c>
      <c r="AF45">
        <v>14.489832263369495</v>
      </c>
      <c r="AG45">
        <v>15.260298131255778</v>
      </c>
      <c r="AH45">
        <v>5.0337228561766683</v>
      </c>
      <c r="AI45">
        <v>2.5295616771655389</v>
      </c>
      <c r="AK45">
        <v>42.029631531218243</v>
      </c>
    </row>
    <row r="46" spans="1:37" x14ac:dyDescent="0.2">
      <c r="A46">
        <v>45</v>
      </c>
      <c r="B46">
        <v>753</v>
      </c>
      <c r="C46">
        <v>275</v>
      </c>
      <c r="D46">
        <v>0.29965453393753799</v>
      </c>
      <c r="E46">
        <v>200.99531896897525</v>
      </c>
      <c r="F46">
        <v>58.013006450014338</v>
      </c>
      <c r="G46">
        <v>70.838311166620286</v>
      </c>
      <c r="H46">
        <v>66.229035011316128</v>
      </c>
      <c r="J46">
        <v>42.534810516313939</v>
      </c>
      <c r="L46">
        <v>2.5407597279821759</v>
      </c>
      <c r="M46">
        <v>14.74187470028998</v>
      </c>
      <c r="N46">
        <v>2.5844317703081479</v>
      </c>
      <c r="O46">
        <v>4.9610211221607345</v>
      </c>
      <c r="P46">
        <v>10.030088644474588</v>
      </c>
      <c r="Q46">
        <v>0.7670162320076761</v>
      </c>
      <c r="R46">
        <v>9.1866498019692813</v>
      </c>
      <c r="S46">
        <v>24.500811173524227</v>
      </c>
      <c r="U46">
        <v>2.9828565000313807</v>
      </c>
      <c r="V46">
        <v>42.799439110948853</v>
      </c>
      <c r="W46">
        <v>21.470123138718485</v>
      </c>
      <c r="X46">
        <v>51.929765200672996</v>
      </c>
      <c r="Y46">
        <v>4.616274804025382</v>
      </c>
      <c r="Z46">
        <v>28.4831041073565</v>
      </c>
      <c r="AA46">
        <v>0.3255853855560672</v>
      </c>
      <c r="AB46">
        <v>29.683980313537958</v>
      </c>
      <c r="AD46">
        <v>5.9517789324792378</v>
      </c>
      <c r="AE46">
        <v>11.814752376889702</v>
      </c>
      <c r="AF46">
        <v>14.41066389579038</v>
      </c>
      <c r="AG46">
        <v>15.08900624860695</v>
      </c>
      <c r="AH46">
        <v>4.8936434404136264</v>
      </c>
      <c r="AI46">
        <v>2.5312445948052638</v>
      </c>
      <c r="AK46">
        <v>42.028116663708524</v>
      </c>
    </row>
    <row r="47" spans="1:37" x14ac:dyDescent="0.2">
      <c r="A47">
        <v>46</v>
      </c>
      <c r="B47">
        <v>752</v>
      </c>
      <c r="C47">
        <v>275</v>
      </c>
      <c r="D47">
        <v>0.29890308735307097</v>
      </c>
      <c r="E47">
        <v>200.8685855780719</v>
      </c>
      <c r="F47">
        <v>57.626468475432745</v>
      </c>
      <c r="G47">
        <v>70.774283384416321</v>
      </c>
      <c r="H47">
        <v>66.162665145720425</v>
      </c>
      <c r="J47">
        <v>42.466619830410721</v>
      </c>
      <c r="L47">
        <v>2.4321052320563177</v>
      </c>
      <c r="M47">
        <v>14.663970820676596</v>
      </c>
      <c r="N47">
        <v>2.5864041621688187</v>
      </c>
      <c r="O47">
        <v>4.6021757713185902</v>
      </c>
      <c r="P47">
        <v>9.9255256041179845</v>
      </c>
      <c r="Q47">
        <v>0.69772597802345082</v>
      </c>
      <c r="R47">
        <v>8.9683369937313362</v>
      </c>
      <c r="S47">
        <v>24.038890196789122</v>
      </c>
      <c r="U47">
        <v>2.8925440946624263</v>
      </c>
      <c r="V47">
        <v>42.670585038048955</v>
      </c>
      <c r="W47">
        <v>21.251437256984534</v>
      </c>
      <c r="X47">
        <v>51.689759488485009</v>
      </c>
      <c r="Y47">
        <v>4.5332261755517136</v>
      </c>
      <c r="Z47">
        <v>28.280040657853878</v>
      </c>
      <c r="AA47">
        <v>0.24515999798170016</v>
      </c>
      <c r="AB47">
        <v>29.527955802747829</v>
      </c>
      <c r="AD47">
        <v>5.8342564945060138</v>
      </c>
      <c r="AE47">
        <v>11.725549931260883</v>
      </c>
      <c r="AF47">
        <v>14.331641855087277</v>
      </c>
      <c r="AG47">
        <v>14.917999122036505</v>
      </c>
      <c r="AH47">
        <v>4.7537894759309003</v>
      </c>
      <c r="AI47">
        <v>2.53292654732495</v>
      </c>
      <c r="AK47">
        <v>42.026909421874386</v>
      </c>
    </row>
    <row r="48" spans="1:37" x14ac:dyDescent="0.2">
      <c r="A48">
        <v>47</v>
      </c>
      <c r="B48">
        <v>751</v>
      </c>
      <c r="C48">
        <v>275</v>
      </c>
      <c r="D48">
        <v>0.29815017331445698</v>
      </c>
      <c r="E48">
        <v>200.74200279157168</v>
      </c>
      <c r="F48">
        <v>57.240616824594703</v>
      </c>
      <c r="G48">
        <v>70.710337173936495</v>
      </c>
      <c r="H48">
        <v>66.096389966468394</v>
      </c>
      <c r="J48">
        <v>42.399017567340927</v>
      </c>
      <c r="L48">
        <v>2.323480059090635</v>
      </c>
      <c r="M48">
        <v>14.586212599813065</v>
      </c>
      <c r="N48">
        <v>2.5883764259041837</v>
      </c>
      <c r="O48">
        <v>4.2439415798239963</v>
      </c>
      <c r="P48">
        <v>9.8211334185910957</v>
      </c>
      <c r="Q48">
        <v>0.62856661905195865</v>
      </c>
      <c r="R48">
        <v>8.7503544711263803</v>
      </c>
      <c r="S48">
        <v>23.577904956339292</v>
      </c>
      <c r="U48">
        <v>2.8022972241549344</v>
      </c>
      <c r="V48">
        <v>42.54195840695467</v>
      </c>
      <c r="W48">
        <v>21.033034951811196</v>
      </c>
      <c r="X48">
        <v>51.450174584049698</v>
      </c>
      <c r="Y48">
        <v>4.4503206129273272</v>
      </c>
      <c r="Z48">
        <v>28.07729303028572</v>
      </c>
      <c r="AA48">
        <v>0.16489715625327517</v>
      </c>
      <c r="AB48">
        <v>29.372212776231198</v>
      </c>
      <c r="AD48">
        <v>5.7168729011870605</v>
      </c>
      <c r="AE48">
        <v>11.636481167596541</v>
      </c>
      <c r="AF48">
        <v>14.252765664255158</v>
      </c>
      <c r="AG48">
        <v>14.747275896801964</v>
      </c>
      <c r="AH48">
        <v>4.6141605173047946</v>
      </c>
      <c r="AI48">
        <v>2.5346075334596296</v>
      </c>
      <c r="AK48">
        <v>42.026009621120238</v>
      </c>
    </row>
    <row r="49" spans="1:37" x14ac:dyDescent="0.2">
      <c r="A49">
        <v>48</v>
      </c>
      <c r="B49">
        <v>750</v>
      </c>
      <c r="C49">
        <v>275</v>
      </c>
      <c r="D49">
        <v>0.29739578751893703</v>
      </c>
      <c r="E49">
        <v>200.61557014046264</v>
      </c>
      <c r="F49">
        <v>56.855449671330533</v>
      </c>
      <c r="G49">
        <v>70.646472353678149</v>
      </c>
      <c r="H49">
        <v>66.030209313060112</v>
      </c>
      <c r="J49">
        <v>42.332003111612025</v>
      </c>
      <c r="L49">
        <v>2.2148933854190007</v>
      </c>
      <c r="M49">
        <v>14.508599558516929</v>
      </c>
      <c r="N49">
        <v>2.5903485621311271</v>
      </c>
      <c r="O49">
        <v>3.8863171027500725</v>
      </c>
      <c r="P49">
        <v>9.7169117484724854</v>
      </c>
      <c r="Q49">
        <v>0.55953756952608369</v>
      </c>
      <c r="R49">
        <v>8.5327009670254963</v>
      </c>
      <c r="S49">
        <v>23.117852561251535</v>
      </c>
      <c r="U49">
        <v>2.7121155249140698</v>
      </c>
      <c r="V49">
        <v>42.41355838397422</v>
      </c>
      <c r="W49">
        <v>20.81491530777194</v>
      </c>
      <c r="X49">
        <v>51.211008909737153</v>
      </c>
      <c r="Y49">
        <v>4.3675575124183856</v>
      </c>
      <c r="Z49">
        <v>27.874860381120747</v>
      </c>
      <c r="AA49">
        <v>8.4796399712537093E-2</v>
      </c>
      <c r="AB49">
        <v>29.21675038140555</v>
      </c>
      <c r="AD49">
        <v>5.5996279216357792</v>
      </c>
      <c r="AE49">
        <v>11.547545709263426</v>
      </c>
      <c r="AF49">
        <v>14.174034850388674</v>
      </c>
      <c r="AG49">
        <v>14.576835726946012</v>
      </c>
      <c r="AH49">
        <v>4.474756112840633</v>
      </c>
      <c r="AI49">
        <v>2.5362875519863595</v>
      </c>
      <c r="AK49">
        <v>42.025417080633524</v>
      </c>
    </row>
    <row r="50" spans="1:37" x14ac:dyDescent="0.2">
      <c r="A50">
        <v>49</v>
      </c>
      <c r="B50">
        <v>749</v>
      </c>
      <c r="C50">
        <v>275</v>
      </c>
      <c r="D50">
        <v>0.29663992564692099</v>
      </c>
      <c r="E50">
        <v>200.48928716028774</v>
      </c>
      <c r="F50">
        <v>56.470965210557821</v>
      </c>
      <c r="G50">
        <v>70.582688744535403</v>
      </c>
      <c r="H50">
        <v>65.964123027431512</v>
      </c>
      <c r="J50">
        <v>42.265575856450276</v>
      </c>
      <c r="L50">
        <v>2.1063532875290014</v>
      </c>
      <c r="M50">
        <v>14.431131222227645</v>
      </c>
      <c r="N50">
        <v>2.5923205713562885</v>
      </c>
      <c r="O50">
        <v>3.5293009114790626</v>
      </c>
      <c r="P50">
        <v>9.6128602590892829</v>
      </c>
      <c r="Q50">
        <v>0.49063824775848025</v>
      </c>
      <c r="R50">
        <v>8.3153752272717849</v>
      </c>
      <c r="S50">
        <v>22.658730146791516</v>
      </c>
      <c r="U50">
        <v>2.621998637525301</v>
      </c>
      <c r="V50">
        <v>42.285384136759504</v>
      </c>
      <c r="W50">
        <v>20.597077419027865</v>
      </c>
      <c r="X50">
        <v>50.972260901941269</v>
      </c>
      <c r="Y50">
        <v>4.2849362751321056</v>
      </c>
      <c r="Z50">
        <v>27.672741877723521</v>
      </c>
      <c r="AA50">
        <v>4.8572726900674755E-3</v>
      </c>
      <c r="AB50">
        <v>29.06156777522768</v>
      </c>
      <c r="AD50">
        <v>5.4825213302573541</v>
      </c>
      <c r="AE50">
        <v>11.458743184521804</v>
      </c>
      <c r="AF50">
        <v>14.095448945110336</v>
      </c>
      <c r="AG50">
        <v>14.406677775959604</v>
      </c>
      <c r="AH50">
        <v>4.3355758200994474</v>
      </c>
      <c r="AI50">
        <v>2.5379666015724172</v>
      </c>
      <c r="AK50">
        <v>42.025131623774946</v>
      </c>
    </row>
    <row r="51" spans="1:37" x14ac:dyDescent="0.2">
      <c r="A51">
        <v>50</v>
      </c>
      <c r="B51">
        <v>748</v>
      </c>
      <c r="C51">
        <v>275</v>
      </c>
      <c r="D51">
        <v>0.29588258336189799</v>
      </c>
      <c r="E51">
        <v>200.50229041330542</v>
      </c>
      <c r="F51">
        <v>56.800415388641554</v>
      </c>
      <c r="G51">
        <v>70.66928094424992</v>
      </c>
      <c r="H51">
        <v>66.048425728408944</v>
      </c>
      <c r="J51">
        <v>42.155755108092009</v>
      </c>
      <c r="L51">
        <v>2.2928104724110692</v>
      </c>
      <c r="M51">
        <v>14.340337493191761</v>
      </c>
      <c r="N51">
        <v>2.5943039273326916</v>
      </c>
      <c r="O51">
        <v>5.1217439901097794</v>
      </c>
      <c r="P51">
        <v>9.8095796427704798</v>
      </c>
      <c r="Q51">
        <v>0.41122418380571163</v>
      </c>
      <c r="R51">
        <v>8.6296410859338764</v>
      </c>
      <c r="S51">
        <v>23.248778313040294</v>
      </c>
      <c r="U51">
        <v>2.5141475293089988</v>
      </c>
      <c r="V51">
        <v>42.238569191445471</v>
      </c>
      <c r="W51">
        <v>20.358512158874603</v>
      </c>
      <c r="X51">
        <v>50.67968497178213</v>
      </c>
      <c r="Y51">
        <v>4.6552316832967229</v>
      </c>
      <c r="Z51">
        <v>27.638090800436874</v>
      </c>
      <c r="AB51">
        <v>28.873520637252916</v>
      </c>
      <c r="AD51">
        <v>5.538553010825173</v>
      </c>
      <c r="AE51">
        <v>11.354145642515633</v>
      </c>
      <c r="AF51">
        <v>14.003549330106374</v>
      </c>
      <c r="AG51">
        <v>14.203669203198171</v>
      </c>
      <c r="AH51">
        <v>4.6133256991214218</v>
      </c>
      <c r="AI51">
        <v>2.5396561541301832</v>
      </c>
      <c r="AK51">
        <v>42.001567824146889</v>
      </c>
    </row>
    <row r="52" spans="1:37" x14ac:dyDescent="0.2">
      <c r="A52">
        <v>51</v>
      </c>
      <c r="B52">
        <v>747</v>
      </c>
      <c r="C52">
        <v>275</v>
      </c>
      <c r="D52">
        <v>0.29512375631034898</v>
      </c>
      <c r="E52">
        <v>200.39895016328387</v>
      </c>
      <c r="F52">
        <v>56.533313671554808</v>
      </c>
      <c r="G52">
        <v>70.63006547871602</v>
      </c>
      <c r="H52">
        <v>66.006933963010525</v>
      </c>
      <c r="J52">
        <v>42.083655318829727</v>
      </c>
      <c r="L52">
        <v>2.230141786659674</v>
      </c>
      <c r="M52">
        <v>14.261086929621694</v>
      </c>
      <c r="N52">
        <v>2.5962775605889621</v>
      </c>
      <c r="O52">
        <v>5.0748809871394576</v>
      </c>
      <c r="P52">
        <v>9.7546819049940954</v>
      </c>
      <c r="Q52">
        <v>0.34095767377497216</v>
      </c>
      <c r="R52">
        <v>8.4966120125012807</v>
      </c>
      <c r="S52">
        <v>22.957456321412455</v>
      </c>
      <c r="U52">
        <v>2.4213764908755184</v>
      </c>
      <c r="V52">
        <v>42.123828777913467</v>
      </c>
      <c r="W52">
        <v>20.13803393321648</v>
      </c>
      <c r="X52">
        <v>50.433288885033399</v>
      </c>
      <c r="Y52">
        <v>4.644366235610879</v>
      </c>
      <c r="Z52">
        <v>27.463645525845138</v>
      </c>
      <c r="AB52">
        <v>28.713724213164152</v>
      </c>
      <c r="AD52">
        <v>5.4495073550536013</v>
      </c>
      <c r="AE52">
        <v>11.263118550845199</v>
      </c>
      <c r="AF52">
        <v>13.923183499816707</v>
      </c>
      <c r="AG52">
        <v>14.028904190937647</v>
      </c>
      <c r="AH52">
        <v>4.5421259125939804</v>
      </c>
      <c r="AI52">
        <v>2.5413351383485714</v>
      </c>
      <c r="AK52">
        <v>41.998225817823965</v>
      </c>
    </row>
    <row r="53" spans="1:37" x14ac:dyDescent="0.2">
      <c r="A53">
        <v>52</v>
      </c>
      <c r="B53">
        <v>746</v>
      </c>
      <c r="C53">
        <v>275</v>
      </c>
      <c r="D53">
        <v>0.29436344012167098</v>
      </c>
      <c r="E53">
        <v>200.29587701436904</v>
      </c>
      <c r="F53">
        <v>56.267481995012751</v>
      </c>
      <c r="G53">
        <v>70.591044278279625</v>
      </c>
      <c r="H53">
        <v>65.96564968275068</v>
      </c>
      <c r="J53">
        <v>42.012187856118977</v>
      </c>
      <c r="L53">
        <v>2.1672277088628271</v>
      </c>
      <c r="M53">
        <v>14.18200127917417</v>
      </c>
      <c r="N53">
        <v>2.5982510801076955</v>
      </c>
      <c r="O53">
        <v>5.0280257185152912</v>
      </c>
      <c r="P53">
        <v>9.7001805386584419</v>
      </c>
      <c r="Q53">
        <v>0.27083918442669619</v>
      </c>
      <c r="R53">
        <v>8.3635905276972444</v>
      </c>
      <c r="S53">
        <v>22.666671483231401</v>
      </c>
      <c r="U53">
        <v>2.3286849422730329</v>
      </c>
      <c r="V53">
        <v>42.009320993650149</v>
      </c>
      <c r="W53">
        <v>19.917875875116216</v>
      </c>
      <c r="X53">
        <v>50.187354318885838</v>
      </c>
      <c r="Y53">
        <v>4.6334295272148243</v>
      </c>
      <c r="Z53">
        <v>27.289610506926937</v>
      </c>
      <c r="AB53">
        <v>28.554237150329719</v>
      </c>
      <c r="AD53">
        <v>5.3606460178927824</v>
      </c>
      <c r="AE53">
        <v>11.172237595726862</v>
      </c>
      <c r="AF53">
        <v>13.842982816597114</v>
      </c>
      <c r="AG53">
        <v>13.854451001615621</v>
      </c>
      <c r="AH53">
        <v>4.4714274399410145</v>
      </c>
      <c r="AI53">
        <v>2.5430131613697688</v>
      </c>
      <c r="AK53">
        <v>41.995215730338543</v>
      </c>
    </row>
    <row r="54" spans="1:37" x14ac:dyDescent="0.2">
      <c r="A54">
        <v>53</v>
      </c>
      <c r="B54">
        <v>745</v>
      </c>
      <c r="C54">
        <v>275</v>
      </c>
      <c r="D54">
        <v>0.29360163040809401</v>
      </c>
      <c r="E54">
        <v>200.19307011743999</v>
      </c>
      <c r="F54">
        <v>56.002916677570333</v>
      </c>
      <c r="G54">
        <v>70.552216825786502</v>
      </c>
      <c r="H54">
        <v>65.924572391681821</v>
      </c>
      <c r="J54">
        <v>41.94135168540236</v>
      </c>
      <c r="L54">
        <v>2.1040860798235133</v>
      </c>
      <c r="M54">
        <v>14.103079951328043</v>
      </c>
      <c r="N54">
        <v>2.6002244861515256</v>
      </c>
      <c r="O54">
        <v>4.9811742374153338</v>
      </c>
      <c r="P54">
        <v>9.6460745330056454</v>
      </c>
      <c r="Q54">
        <v>0.20086801687716707</v>
      </c>
      <c r="R54">
        <v>8.2305761798840056</v>
      </c>
      <c r="S54">
        <v>22.37641899128176</v>
      </c>
      <c r="U54">
        <v>2.2360724228585447</v>
      </c>
      <c r="V54">
        <v>41.895045035780193</v>
      </c>
      <c r="W54">
        <v>19.698036817647989</v>
      </c>
      <c r="X54">
        <v>49.941879398231123</v>
      </c>
      <c r="Y54">
        <v>4.6224241928320779</v>
      </c>
      <c r="Z54">
        <v>27.115984160010285</v>
      </c>
      <c r="AB54">
        <v>28.395058344002901</v>
      </c>
      <c r="AD54">
        <v>5.2719686999850195</v>
      </c>
      <c r="AE54">
        <v>11.081502312582579</v>
      </c>
      <c r="AF54">
        <v>13.762946695911596</v>
      </c>
      <c r="AG54">
        <v>13.680308536852136</v>
      </c>
      <c r="AH54">
        <v>4.4012291728638235</v>
      </c>
      <c r="AI54">
        <v>2.5446902216161154</v>
      </c>
      <c r="AK54">
        <v>41.992537155782991</v>
      </c>
    </row>
    <row r="55" spans="1:37" x14ac:dyDescent="0.2">
      <c r="A55">
        <v>54</v>
      </c>
      <c r="B55">
        <v>744</v>
      </c>
      <c r="C55">
        <v>275</v>
      </c>
      <c r="D55">
        <v>0.29283832276459099</v>
      </c>
      <c r="E55">
        <v>200.09052861717487</v>
      </c>
      <c r="F55">
        <v>55.73961400229939</v>
      </c>
      <c r="G55">
        <v>70.51358259416709</v>
      </c>
      <c r="H55">
        <v>65.883701583984418</v>
      </c>
      <c r="J55">
        <v>41.871145785662755</v>
      </c>
      <c r="L55">
        <v>2.0407325921616986</v>
      </c>
      <c r="M55">
        <v>14.024322360490032</v>
      </c>
      <c r="N55">
        <v>2.6021977789887893</v>
      </c>
      <c r="O55">
        <v>4.9343225988769399</v>
      </c>
      <c r="P55">
        <v>9.5923628575195945</v>
      </c>
      <c r="Q55">
        <v>0.13104347962752763</v>
      </c>
      <c r="R55">
        <v>8.0975685231294818</v>
      </c>
      <c r="S55">
        <v>22.086694108452985</v>
      </c>
      <c r="U55">
        <v>2.1435384778822657</v>
      </c>
      <c r="V55">
        <v>41.781000108985431</v>
      </c>
      <c r="W55">
        <v>19.478515604955735</v>
      </c>
      <c r="X55">
        <v>49.696862266633772</v>
      </c>
      <c r="Y55">
        <v>4.6113528823133194</v>
      </c>
      <c r="Z55">
        <v>26.942764906125166</v>
      </c>
      <c r="AB55">
        <v>28.236186705399625</v>
      </c>
      <c r="AD55">
        <v>5.1834751023235404</v>
      </c>
      <c r="AE55">
        <v>10.990912243381153</v>
      </c>
      <c r="AF55">
        <v>13.683074558173669</v>
      </c>
      <c r="AG55">
        <v>13.506475714254787</v>
      </c>
      <c r="AH55">
        <v>4.3315299726109311</v>
      </c>
      <c r="AI55">
        <v>2.5463663175153046</v>
      </c>
      <c r="AK55">
        <v>41.990189694044368</v>
      </c>
    </row>
    <row r="56" spans="1:37" x14ac:dyDescent="0.2">
      <c r="A56">
        <v>55</v>
      </c>
      <c r="B56">
        <v>743</v>
      </c>
      <c r="C56">
        <v>275</v>
      </c>
      <c r="D56">
        <v>0.29207351276878402</v>
      </c>
      <c r="E56">
        <v>199.98825165200864</v>
      </c>
      <c r="F56">
        <v>55.477570216683105</v>
      </c>
      <c r="G56">
        <v>70.475141046451171</v>
      </c>
      <c r="H56">
        <v>65.843036743979667</v>
      </c>
      <c r="J56">
        <v>41.801569149264864</v>
      </c>
      <c r="L56">
        <v>1.9771343732032336</v>
      </c>
      <c r="M56">
        <v>13.945727925940931</v>
      </c>
      <c r="N56">
        <v>2.6041709588813049</v>
      </c>
      <c r="O56">
        <v>4.8874668622136621</v>
      </c>
      <c r="P56">
        <v>9.5390444619399073</v>
      </c>
      <c r="Q56">
        <v>6.136488903368445E-2</v>
      </c>
      <c r="R56">
        <v>7.9645671166974337</v>
      </c>
      <c r="S56">
        <v>21.797492168952751</v>
      </c>
      <c r="U56">
        <v>2.0510826584226036</v>
      </c>
      <c r="V56">
        <v>41.667185424900872</v>
      </c>
      <c r="W56">
        <v>19.259311092167867</v>
      </c>
      <c r="X56">
        <v>49.45230108577843</v>
      </c>
      <c r="Y56">
        <v>4.6002182579407789</v>
      </c>
      <c r="Z56">
        <v>26.769951171021123</v>
      </c>
      <c r="AB56">
        <v>28.07762116152476</v>
      </c>
      <c r="AD56">
        <v>5.0951649261693754</v>
      </c>
      <c r="AE56">
        <v>10.900466936580148</v>
      </c>
      <c r="AF56">
        <v>13.603365828680934</v>
      </c>
      <c r="AG56">
        <v>13.3329514672364</v>
      </c>
      <c r="AH56">
        <v>4.2623286700697633</v>
      </c>
      <c r="AI56">
        <v>2.5480414474893283</v>
      </c>
      <c r="AK56">
        <v>41.988172950734572</v>
      </c>
    </row>
    <row r="57" spans="1:37" x14ac:dyDescent="0.2">
      <c r="A57">
        <v>56</v>
      </c>
      <c r="B57">
        <v>742</v>
      </c>
      <c r="C57">
        <v>275</v>
      </c>
      <c r="D57">
        <v>0.291307195980888</v>
      </c>
      <c r="E57">
        <v>199.88008113956025</v>
      </c>
      <c r="F57">
        <v>55.131890797374439</v>
      </c>
      <c r="G57">
        <v>70.431435967228722</v>
      </c>
      <c r="H57">
        <v>65.797121677591349</v>
      </c>
      <c r="J57">
        <v>41.644316595971382</v>
      </c>
      <c r="L57">
        <v>1.8865703998839505</v>
      </c>
      <c r="M57">
        <v>13.847309961561859</v>
      </c>
      <c r="N57">
        <v>2.6061438718117178</v>
      </c>
      <c r="O57">
        <v>4.8502973191282015</v>
      </c>
      <c r="P57">
        <v>9.4752067849146826</v>
      </c>
      <c r="R57">
        <v>7.7910411381191649</v>
      </c>
      <c r="S57">
        <v>21.418472022536527</v>
      </c>
      <c r="U57">
        <v>1.9482311964025203</v>
      </c>
      <c r="V57">
        <v>41.514603066104989</v>
      </c>
      <c r="W57">
        <v>19.039358947841691</v>
      </c>
      <c r="X57">
        <v>49.174984336485956</v>
      </c>
      <c r="Y57">
        <v>4.5857149290260555</v>
      </c>
      <c r="Z57">
        <v>26.4928732295297</v>
      </c>
      <c r="AB57">
        <v>27.830685254904996</v>
      </c>
      <c r="AD57">
        <v>4.9544598477672448</v>
      </c>
      <c r="AE57">
        <v>10.753956955213226</v>
      </c>
      <c r="AF57">
        <v>13.503833673059367</v>
      </c>
      <c r="AG57">
        <v>13.071059190468295</v>
      </c>
      <c r="AH57">
        <v>4.1675029908565726</v>
      </c>
      <c r="AI57">
        <v>2.549715455679606</v>
      </c>
      <c r="AK57">
        <v>41.938439267357069</v>
      </c>
    </row>
    <row r="58" spans="1:37" x14ac:dyDescent="0.2">
      <c r="A58">
        <v>57</v>
      </c>
      <c r="B58">
        <v>741</v>
      </c>
      <c r="C58">
        <v>275</v>
      </c>
      <c r="D58">
        <v>0.29053936794360102</v>
      </c>
      <c r="E58">
        <v>199.73635671861973</v>
      </c>
      <c r="F58">
        <v>54.274674775478793</v>
      </c>
      <c r="G58">
        <v>70.354274881017645</v>
      </c>
      <c r="H58">
        <v>65.717763930713076</v>
      </c>
      <c r="J58">
        <v>40.951175725330948</v>
      </c>
      <c r="L58">
        <v>1.633791958174553</v>
      </c>
      <c r="M58">
        <v>13.632612103936308</v>
      </c>
      <c r="N58">
        <v>2.608115601001685</v>
      </c>
      <c r="O58">
        <v>4.8741647990631209</v>
      </c>
      <c r="P58">
        <v>9.3444639822523872</v>
      </c>
      <c r="R58">
        <v>7.3742246847303115</v>
      </c>
      <c r="S58">
        <v>20.506728305932175</v>
      </c>
      <c r="U58">
        <v>1.7863183435742873</v>
      </c>
      <c r="V58">
        <v>41.128943159783354</v>
      </c>
      <c r="W58">
        <v>18.816282849316899</v>
      </c>
      <c r="X58">
        <v>48.70987560597495</v>
      </c>
      <c r="Y58">
        <v>4.5502148148031667</v>
      </c>
      <c r="Z58">
        <v>25.579226618401957</v>
      </c>
      <c r="AB58">
        <v>27.049288813641613</v>
      </c>
      <c r="AD58">
        <v>4.4938698317568875</v>
      </c>
      <c r="AE58">
        <v>10.267381280049229</v>
      </c>
      <c r="AF58">
        <v>13.288020816892509</v>
      </c>
      <c r="AG58">
        <v>12.274707801456929</v>
      </c>
      <c r="AH58">
        <v>3.9122213853007053</v>
      </c>
      <c r="AI58">
        <v>2.5513874234676184</v>
      </c>
      <c r="AK58">
        <v>41.596210470160663</v>
      </c>
    </row>
    <row r="59" spans="1:37" x14ac:dyDescent="0.2">
      <c r="A59">
        <v>58</v>
      </c>
      <c r="B59">
        <v>740</v>
      </c>
      <c r="C59">
        <v>275</v>
      </c>
      <c r="D59">
        <v>0.28977002418201098</v>
      </c>
      <c r="E59">
        <v>199.59383053440325</v>
      </c>
      <c r="F59">
        <v>53.396637211319891</v>
      </c>
      <c r="G59">
        <v>70.274400608045411</v>
      </c>
      <c r="H59">
        <v>65.635706344989487</v>
      </c>
      <c r="J59">
        <v>40.230054010826166</v>
      </c>
      <c r="L59">
        <v>1.3749447255168636</v>
      </c>
      <c r="M59">
        <v>13.422012913872067</v>
      </c>
      <c r="N59">
        <v>2.6100868639298951</v>
      </c>
      <c r="O59">
        <v>4.9055516374303769</v>
      </c>
      <c r="P59">
        <v>9.2083024355035707</v>
      </c>
      <c r="R59">
        <v>6.9511321331134432</v>
      </c>
      <c r="S59">
        <v>19.598874592629926</v>
      </c>
      <c r="U59">
        <v>1.6301847917094989</v>
      </c>
      <c r="V59">
        <v>40.738671895819365</v>
      </c>
      <c r="W59">
        <v>18.598651316862792</v>
      </c>
      <c r="X59">
        <v>48.26186184335247</v>
      </c>
      <c r="Y59">
        <v>4.5118442930696574</v>
      </c>
      <c r="Z59">
        <v>24.631109645345159</v>
      </c>
      <c r="AB59">
        <v>26.248269356496255</v>
      </c>
      <c r="AD59">
        <v>4.0157042951734319</v>
      </c>
      <c r="AE59">
        <v>9.765720752464853</v>
      </c>
      <c r="AF59">
        <v>13.076306544256051</v>
      </c>
      <c r="AG59">
        <v>11.458735542646512</v>
      </c>
      <c r="AH59">
        <v>3.6443414783212829</v>
      </c>
      <c r="AI59">
        <v>2.5530580664914106</v>
      </c>
      <c r="AK59">
        <v>41.23680581313112</v>
      </c>
    </row>
    <row r="60" spans="1:37" x14ac:dyDescent="0.2">
      <c r="A60">
        <v>59</v>
      </c>
      <c r="B60">
        <v>739</v>
      </c>
      <c r="C60">
        <v>275</v>
      </c>
      <c r="D60">
        <v>0.28899916020352701</v>
      </c>
      <c r="E60">
        <v>198.7507063418492</v>
      </c>
      <c r="F60">
        <v>46.202637447493274</v>
      </c>
      <c r="G60">
        <v>69.523822275454918</v>
      </c>
      <c r="H60">
        <v>64.882958069023942</v>
      </c>
      <c r="J60">
        <v>32.596233620328249</v>
      </c>
      <c r="L60">
        <v>1.2935396082638053</v>
      </c>
      <c r="M60">
        <v>13.52619606201122</v>
      </c>
      <c r="N60">
        <v>2.6119923382214223</v>
      </c>
      <c r="O60">
        <v>5.9463731489318121</v>
      </c>
      <c r="P60">
        <v>7.7306751002609291</v>
      </c>
      <c r="R60">
        <v>6.1353551096036698</v>
      </c>
      <c r="S60">
        <v>19.629423808828516</v>
      </c>
      <c r="U60">
        <v>1.6000899782634712</v>
      </c>
      <c r="V60">
        <v>40.243655780009227</v>
      </c>
      <c r="W60">
        <v>18.636821924948606</v>
      </c>
      <c r="X60">
        <v>48.203484275096535</v>
      </c>
      <c r="Y60">
        <v>3.920994203621389</v>
      </c>
      <c r="Z60">
        <v>17.674014843016337</v>
      </c>
      <c r="AB60">
        <v>22.579634015626596</v>
      </c>
      <c r="AE60">
        <v>6.3615304355070847</v>
      </c>
      <c r="AF60">
        <v>13.179309209221861</v>
      </c>
      <c r="AG60">
        <v>7.7750842300426655</v>
      </c>
      <c r="AH60">
        <v>0.96787116269183182</v>
      </c>
      <c r="AI60">
        <v>2.5546620605352985</v>
      </c>
      <c r="AK60">
        <v>36.257284562447317</v>
      </c>
    </row>
    <row r="61" spans="1:37" x14ac:dyDescent="0.2">
      <c r="A61">
        <v>60</v>
      </c>
      <c r="B61">
        <v>738</v>
      </c>
      <c r="C61">
        <v>275</v>
      </c>
      <c r="D61">
        <v>0.28822677149780002</v>
      </c>
      <c r="E61">
        <v>198.50883069084551</v>
      </c>
      <c r="F61">
        <v>46.000929863243719</v>
      </c>
      <c r="G61">
        <v>69.589539762734717</v>
      </c>
      <c r="H61">
        <v>64.946519003806443</v>
      </c>
      <c r="J61">
        <v>19.868052851282005</v>
      </c>
      <c r="L61">
        <v>0.72869864821903885</v>
      </c>
      <c r="M61">
        <v>14.109956376600122</v>
      </c>
      <c r="N61">
        <v>2.6139339935683084</v>
      </c>
      <c r="O61">
        <v>5.7016517072274064</v>
      </c>
      <c r="P61">
        <v>7.8856837289443318</v>
      </c>
      <c r="R61">
        <v>6.4476295902619345</v>
      </c>
      <c r="S61">
        <v>18.832705748331584</v>
      </c>
      <c r="U61">
        <v>1.5944381342828879</v>
      </c>
      <c r="V61">
        <v>39.305917216335864</v>
      </c>
      <c r="W61">
        <v>19.141628553266237</v>
      </c>
      <c r="X61">
        <v>48.22157566612519</v>
      </c>
      <c r="Y61">
        <v>3.8909713365466048</v>
      </c>
      <c r="Z61">
        <v>17.663923077736861</v>
      </c>
      <c r="AB61">
        <v>21.861724629693988</v>
      </c>
      <c r="AE61">
        <v>6.2981679977026221</v>
      </c>
      <c r="AF61">
        <v>13.761925615547113</v>
      </c>
      <c r="AG61">
        <v>7.0421976782429523</v>
      </c>
      <c r="AI61">
        <v>2.5563013734514963</v>
      </c>
      <c r="AK61">
        <v>28.011510272886838</v>
      </c>
    </row>
    <row r="62" spans="1:37" x14ac:dyDescent="0.2">
      <c r="A62">
        <v>61</v>
      </c>
      <c r="B62">
        <v>737</v>
      </c>
      <c r="C62">
        <v>275</v>
      </c>
      <c r="D62">
        <v>0.28745285353660599</v>
      </c>
      <c r="E62">
        <v>198.22216913537346</v>
      </c>
      <c r="F62">
        <v>45.513923587781967</v>
      </c>
      <c r="G62">
        <v>69.562172458379465</v>
      </c>
      <c r="H62">
        <v>64.917008559377322</v>
      </c>
      <c r="J62">
        <v>14.56211386122674</v>
      </c>
      <c r="L62">
        <v>0.32117685449545591</v>
      </c>
      <c r="M62">
        <v>14.568736742622031</v>
      </c>
      <c r="N62">
        <v>2.6158751871393848</v>
      </c>
      <c r="O62">
        <v>5.6163049972193591</v>
      </c>
      <c r="P62">
        <v>7.8545304795278428</v>
      </c>
      <c r="R62">
        <v>6.6072022785429052</v>
      </c>
      <c r="S62">
        <v>18.287573676434011</v>
      </c>
      <c r="U62">
        <v>1.5746553259832854</v>
      </c>
      <c r="V62">
        <v>38.569066444929298</v>
      </c>
      <c r="W62">
        <v>19.526783242386074</v>
      </c>
      <c r="X62">
        <v>48.199506517651223</v>
      </c>
      <c r="Y62">
        <v>3.8042490713191874</v>
      </c>
      <c r="Z62">
        <v>17.700656021790806</v>
      </c>
      <c r="AB62">
        <v>21.392772847881631</v>
      </c>
      <c r="AE62">
        <v>6.3183265472501668</v>
      </c>
      <c r="AF62">
        <v>14.219562011210838</v>
      </c>
      <c r="AG62">
        <v>6.5582708998617303</v>
      </c>
      <c r="AI62">
        <v>2.5579393605679592</v>
      </c>
      <c r="AK62">
        <v>24.658717153054901</v>
      </c>
    </row>
    <row r="63" spans="1:37" x14ac:dyDescent="0.2">
      <c r="A63">
        <v>62</v>
      </c>
      <c r="B63">
        <v>736</v>
      </c>
      <c r="C63">
        <v>275</v>
      </c>
      <c r="D63">
        <v>0.28667740177377199</v>
      </c>
      <c r="E63">
        <v>198.02684879372003</v>
      </c>
      <c r="F63">
        <v>45.217339046576413</v>
      </c>
      <c r="G63">
        <v>69.534087625293466</v>
      </c>
      <c r="H63">
        <v>64.886794020228038</v>
      </c>
      <c r="J63">
        <v>10.239073605557381</v>
      </c>
      <c r="M63">
        <v>14.781189141754572</v>
      </c>
      <c r="N63">
        <v>2.6178278880694452</v>
      </c>
      <c r="O63">
        <v>5.5207519310466191</v>
      </c>
      <c r="P63">
        <v>7.8219618708373337</v>
      </c>
      <c r="R63">
        <v>6.7064311130520862</v>
      </c>
      <c r="S63">
        <v>18.129307230832932</v>
      </c>
      <c r="U63">
        <v>1.523983987077046</v>
      </c>
      <c r="V63">
        <v>38.284420108903667</v>
      </c>
      <c r="W63">
        <v>19.677023988358275</v>
      </c>
      <c r="X63">
        <v>48.089330601616112</v>
      </c>
      <c r="Y63">
        <v>3.7031268325965749</v>
      </c>
      <c r="Z63">
        <v>17.754464429123104</v>
      </c>
      <c r="AB63">
        <v>21.268546895217707</v>
      </c>
      <c r="AE63">
        <v>6.3483465127374679</v>
      </c>
      <c r="AF63">
        <v>14.43088235286822</v>
      </c>
      <c r="AG63">
        <v>6.4190840953473538</v>
      </c>
      <c r="AI63">
        <v>2.5595879891789552</v>
      </c>
      <c r="AK63">
        <v>21.849529987419274</v>
      </c>
    </row>
    <row r="64" spans="1:37" x14ac:dyDescent="0.2">
      <c r="A64">
        <v>63</v>
      </c>
      <c r="B64">
        <v>798</v>
      </c>
      <c r="C64">
        <v>255</v>
      </c>
      <c r="D64">
        <v>0.35255613126079699</v>
      </c>
      <c r="E64">
        <v>195.16420509586521</v>
      </c>
      <c r="F64">
        <v>75.621291885925899</v>
      </c>
      <c r="G64">
        <v>73.79560833663399</v>
      </c>
      <c r="H64">
        <v>69.304367438723787</v>
      </c>
      <c r="J64">
        <v>45.850412026057775</v>
      </c>
      <c r="L64">
        <v>5.1458349282021043</v>
      </c>
      <c r="M64">
        <v>18.339931588762564</v>
      </c>
      <c r="N64">
        <v>2.4293247541272889</v>
      </c>
      <c r="O64">
        <v>21.835876613328374</v>
      </c>
      <c r="P64">
        <v>14.71629748531773</v>
      </c>
      <c r="Q64">
        <v>3.8117541714652292</v>
      </c>
      <c r="R64">
        <v>19.320630554694024</v>
      </c>
      <c r="S64">
        <v>45.75697020107097</v>
      </c>
      <c r="U64">
        <v>6.9861035168136647</v>
      </c>
      <c r="V64">
        <v>48.34062281976815</v>
      </c>
      <c r="W64">
        <v>31.973370068482989</v>
      </c>
      <c r="X64">
        <v>61.866451316056512</v>
      </c>
      <c r="Y64">
        <v>8.3460718313716171</v>
      </c>
      <c r="Z64">
        <v>37.842425596607001</v>
      </c>
      <c r="AA64">
        <v>4.0532594062181593</v>
      </c>
      <c r="AB64">
        <v>36.938929177632396</v>
      </c>
      <c r="AC64">
        <v>6.7599851864964308E-3</v>
      </c>
      <c r="AD64">
        <v>11.304804455456589</v>
      </c>
      <c r="AE64">
        <v>16.073699832784712</v>
      </c>
      <c r="AF64">
        <v>18.054708830331222</v>
      </c>
      <c r="AG64">
        <v>23.039718777978376</v>
      </c>
      <c r="AH64">
        <v>10.991671410486427</v>
      </c>
      <c r="AI64">
        <v>2.3857610350920462</v>
      </c>
      <c r="AK64">
        <v>42.118526427706804</v>
      </c>
    </row>
    <row r="65" spans="1:37" x14ac:dyDescent="0.2">
      <c r="A65">
        <v>64</v>
      </c>
      <c r="B65">
        <v>797</v>
      </c>
      <c r="C65">
        <v>255</v>
      </c>
      <c r="D65">
        <v>0.35188571695556797</v>
      </c>
      <c r="E65">
        <v>195.05290238736376</v>
      </c>
      <c r="F65">
        <v>75.279268107859394</v>
      </c>
      <c r="G65">
        <v>73.738559822109863</v>
      </c>
      <c r="H65">
        <v>69.244399566395074</v>
      </c>
      <c r="J65">
        <v>45.793848851967049</v>
      </c>
      <c r="L65">
        <v>5.0747002386115749</v>
      </c>
      <c r="M65">
        <v>18.282772584963947</v>
      </c>
      <c r="N65">
        <v>2.4241879323544966</v>
      </c>
      <c r="O65">
        <v>21.490795117643881</v>
      </c>
      <c r="P65">
        <v>14.618246020432734</v>
      </c>
      <c r="Q65">
        <v>3.7592355711518781</v>
      </c>
      <c r="R65">
        <v>19.137836594894861</v>
      </c>
      <c r="S65">
        <v>45.397306445546157</v>
      </c>
      <c r="U65">
        <v>6.9179608896172846</v>
      </c>
      <c r="V65">
        <v>48.250526433899275</v>
      </c>
      <c r="W65">
        <v>31.792722274651862</v>
      </c>
      <c r="X65">
        <v>61.692029855070196</v>
      </c>
      <c r="Y65">
        <v>8.2752086000835536</v>
      </c>
      <c r="Z65">
        <v>37.661934685584256</v>
      </c>
      <c r="AA65">
        <v>3.9797841271281067</v>
      </c>
      <c r="AB65">
        <v>36.815726695049392</v>
      </c>
      <c r="AD65">
        <v>11.205964293271844</v>
      </c>
      <c r="AE65">
        <v>15.991783289962099</v>
      </c>
      <c r="AF65">
        <v>17.989310740119311</v>
      </c>
      <c r="AG65">
        <v>22.894342160305985</v>
      </c>
      <c r="AH65">
        <v>10.87505152696566</v>
      </c>
      <c r="AI65">
        <v>2.3803704997303252</v>
      </c>
      <c r="AK65">
        <v>42.118510177337676</v>
      </c>
    </row>
    <row r="66" spans="1:37" x14ac:dyDescent="0.2">
      <c r="A66">
        <v>65</v>
      </c>
      <c r="B66">
        <v>796</v>
      </c>
      <c r="C66">
        <v>255</v>
      </c>
      <c r="D66">
        <v>0.35121404854323401</v>
      </c>
      <c r="E66">
        <v>194.91960001763925</v>
      </c>
      <c r="F66">
        <v>74.863031747070806</v>
      </c>
      <c r="G66">
        <v>73.670977659688091</v>
      </c>
      <c r="H66">
        <v>69.173910258234244</v>
      </c>
      <c r="J66">
        <v>45.699493439524844</v>
      </c>
      <c r="L66">
        <v>4.9890677403865302</v>
      </c>
      <c r="M66">
        <v>18.198666179967237</v>
      </c>
      <c r="N66">
        <v>2.4261683691919083</v>
      </c>
      <c r="O66">
        <v>21.104846550343172</v>
      </c>
      <c r="P66">
        <v>14.506251384598155</v>
      </c>
      <c r="Q66">
        <v>3.6845740755642997</v>
      </c>
      <c r="R66">
        <v>18.905138574943976</v>
      </c>
      <c r="S66">
        <v>44.894428881703249</v>
      </c>
      <c r="U66">
        <v>6.8247041744358672</v>
      </c>
      <c r="V66">
        <v>48.112063527665583</v>
      </c>
      <c r="W66">
        <v>31.56146339682693</v>
      </c>
      <c r="X66">
        <v>61.43409037212745</v>
      </c>
      <c r="Y66">
        <v>8.1857240641295874</v>
      </c>
      <c r="Z66">
        <v>37.445815466130753</v>
      </c>
      <c r="AA66">
        <v>3.8923264264333555</v>
      </c>
      <c r="AB66">
        <v>36.647795863648021</v>
      </c>
      <c r="AD66">
        <v>11.083241218375901</v>
      </c>
      <c r="AE66">
        <v>15.897014255730785</v>
      </c>
      <c r="AF66">
        <v>17.904082589403259</v>
      </c>
      <c r="AG66">
        <v>22.711356745939984</v>
      </c>
      <c r="AH66">
        <v>10.725547351493534</v>
      </c>
      <c r="AI66">
        <v>2.3820964670678135</v>
      </c>
      <c r="AK66">
        <v>42.103885974411028</v>
      </c>
    </row>
    <row r="67" spans="1:37" x14ac:dyDescent="0.2">
      <c r="A67">
        <v>66</v>
      </c>
      <c r="B67">
        <v>795</v>
      </c>
      <c r="C67">
        <v>255</v>
      </c>
      <c r="D67">
        <v>0.35054112250152097</v>
      </c>
      <c r="E67">
        <v>194.78646808995856</v>
      </c>
      <c r="F67">
        <v>74.447563175884284</v>
      </c>
      <c r="G67">
        <v>73.603485121866683</v>
      </c>
      <c r="H67">
        <v>69.103522806010673</v>
      </c>
      <c r="J67">
        <v>45.605751587971227</v>
      </c>
      <c r="L67">
        <v>4.903617265642195</v>
      </c>
      <c r="M67">
        <v>18.114726531029099</v>
      </c>
      <c r="N67">
        <v>2.428148654335383</v>
      </c>
      <c r="O67">
        <v>20.719573934969361</v>
      </c>
      <c r="P67">
        <v>14.39444273281001</v>
      </c>
      <c r="Q67">
        <v>3.610096262395774</v>
      </c>
      <c r="R67">
        <v>18.672827631832554</v>
      </c>
      <c r="S67">
        <v>44.392612451941616</v>
      </c>
      <c r="U67">
        <v>6.7315264561746879</v>
      </c>
      <c r="V67">
        <v>47.973859644885628</v>
      </c>
      <c r="W67">
        <v>31.330529714578876</v>
      </c>
      <c r="X67">
        <v>61.176638663920073</v>
      </c>
      <c r="Y67">
        <v>8.0964083597698604</v>
      </c>
      <c r="Z67">
        <v>37.230053136227092</v>
      </c>
      <c r="AA67">
        <v>3.8050516753035115</v>
      </c>
      <c r="AB67">
        <v>36.480186398421488</v>
      </c>
      <c r="AD67">
        <v>10.96066623389706</v>
      </c>
      <c r="AE67">
        <v>15.802397871705354</v>
      </c>
      <c r="AF67">
        <v>17.819021130246572</v>
      </c>
      <c r="AG67">
        <v>22.528694844785662</v>
      </c>
      <c r="AH67">
        <v>10.576287967728481</v>
      </c>
      <c r="AI67">
        <v>2.3838215249844081</v>
      </c>
      <c r="AK67">
        <v>42.08957564944226</v>
      </c>
    </row>
    <row r="68" spans="1:37" x14ac:dyDescent="0.2">
      <c r="A68">
        <v>67</v>
      </c>
      <c r="B68">
        <v>794</v>
      </c>
      <c r="C68">
        <v>255</v>
      </c>
      <c r="D68">
        <v>0.349866935294944</v>
      </c>
      <c r="E68">
        <v>194.6535059312254</v>
      </c>
      <c r="F68">
        <v>74.032859633809153</v>
      </c>
      <c r="G68">
        <v>73.53608192138212</v>
      </c>
      <c r="H68">
        <v>69.033236941768564</v>
      </c>
      <c r="J68">
        <v>45.512622277027461</v>
      </c>
      <c r="L68">
        <v>4.8183485457404966</v>
      </c>
      <c r="M68">
        <v>18.030952961360224</v>
      </c>
      <c r="N68">
        <v>2.4301287883909786</v>
      </c>
      <c r="O68">
        <v>20.334975097610233</v>
      </c>
      <c r="P68">
        <v>14.282819511508782</v>
      </c>
      <c r="Q68">
        <v>3.5357744088859193</v>
      </c>
      <c r="R68">
        <v>18.440901944214495</v>
      </c>
      <c r="S68">
        <v>43.891853113132967</v>
      </c>
      <c r="U68">
        <v>6.6384272014005221</v>
      </c>
      <c r="V68">
        <v>47.835913807285323</v>
      </c>
      <c r="W68">
        <v>31.099919908458247</v>
      </c>
      <c r="X68">
        <v>60.919672564803236</v>
      </c>
      <c r="Y68">
        <v>8.0072606870707013</v>
      </c>
      <c r="Z68">
        <v>37.014646402900411</v>
      </c>
      <c r="AA68">
        <v>3.7179592031542996</v>
      </c>
      <c r="AB68">
        <v>36.31289704640939</v>
      </c>
      <c r="AD68">
        <v>10.83823893357345</v>
      </c>
      <c r="AE68">
        <v>15.707933556798496</v>
      </c>
      <c r="AF68">
        <v>17.734125691594784</v>
      </c>
      <c r="AG68">
        <v>22.346355209722702</v>
      </c>
      <c r="AH68">
        <v>10.427272622416025</v>
      </c>
      <c r="AI68">
        <v>2.3855456722692718</v>
      </c>
      <c r="AK68">
        <v>42.075578820759539</v>
      </c>
    </row>
    <row r="69" spans="1:37" x14ac:dyDescent="0.2">
      <c r="A69">
        <v>68</v>
      </c>
      <c r="B69">
        <v>793</v>
      </c>
      <c r="C69">
        <v>255</v>
      </c>
      <c r="D69">
        <v>0.34919148337476003</v>
      </c>
      <c r="E69">
        <v>194.52071287532479</v>
      </c>
      <c r="F69">
        <v>73.618918391601383</v>
      </c>
      <c r="G69">
        <v>73.468767774493912</v>
      </c>
      <c r="H69">
        <v>68.963052401111938</v>
      </c>
      <c r="J69">
        <v>45.420104500008776</v>
      </c>
      <c r="L69">
        <v>4.7332615087594752</v>
      </c>
      <c r="M69">
        <v>17.947344801187402</v>
      </c>
      <c r="N69">
        <v>2.4321087718143444</v>
      </c>
      <c r="O69">
        <v>19.951047888230466</v>
      </c>
      <c r="P69">
        <v>14.171381174082629</v>
      </c>
      <c r="Q69">
        <v>3.461607773987168</v>
      </c>
      <c r="R69">
        <v>18.20935970889683</v>
      </c>
      <c r="S69">
        <v>43.392146862900269</v>
      </c>
      <c r="U69">
        <v>6.545405882782231</v>
      </c>
      <c r="V69">
        <v>47.698225044884957</v>
      </c>
      <c r="W69">
        <v>30.869632673274197</v>
      </c>
      <c r="X69">
        <v>60.663189929931512</v>
      </c>
      <c r="Y69">
        <v>7.9182802523762135</v>
      </c>
      <c r="Z69">
        <v>36.799593988449125</v>
      </c>
      <c r="AA69">
        <v>3.6310483462347909</v>
      </c>
      <c r="AB69">
        <v>36.145926568625569</v>
      </c>
      <c r="AD69">
        <v>10.715958917225581</v>
      </c>
      <c r="AE69">
        <v>15.613620736829121</v>
      </c>
      <c r="AF69">
        <v>17.649395609265188</v>
      </c>
      <c r="AG69">
        <v>22.164336607471629</v>
      </c>
      <c r="AH69">
        <v>10.278500572563258</v>
      </c>
      <c r="AI69">
        <v>2.3872689075608124</v>
      </c>
      <c r="AK69">
        <v>42.061895113314613</v>
      </c>
    </row>
    <row r="70" spans="1:37" x14ac:dyDescent="0.2">
      <c r="A70">
        <v>69</v>
      </c>
      <c r="B70">
        <v>792</v>
      </c>
      <c r="C70">
        <v>255</v>
      </c>
      <c r="D70">
        <v>0.34851476317889701</v>
      </c>
      <c r="E70">
        <v>194.3880882618721</v>
      </c>
      <c r="F70">
        <v>73.205736747109981</v>
      </c>
      <c r="G70">
        <v>73.401542400442679</v>
      </c>
      <c r="H70">
        <v>68.892968922660373</v>
      </c>
      <c r="J70">
        <v>45.328197261699799</v>
      </c>
      <c r="L70">
        <v>4.6483196428876905</v>
      </c>
      <c r="M70">
        <v>17.863901386413374</v>
      </c>
      <c r="N70">
        <v>2.4340886051816195</v>
      </c>
      <c r="O70">
        <v>19.567790178382044</v>
      </c>
      <c r="P70">
        <v>14.060127180060379</v>
      </c>
      <c r="Q70">
        <v>3.3875956222755343</v>
      </c>
      <c r="R70">
        <v>17.978199138184422</v>
      </c>
      <c r="S70">
        <v>42.893489732525168</v>
      </c>
      <c r="U70">
        <v>6.4524619778824723</v>
      </c>
      <c r="V70">
        <v>47.560792393515001</v>
      </c>
      <c r="W70">
        <v>30.639666715758032</v>
      </c>
      <c r="X70">
        <v>60.407188631252723</v>
      </c>
      <c r="Y70">
        <v>7.829466267349221</v>
      </c>
      <c r="Z70">
        <v>36.58489462884085</v>
      </c>
      <c r="AA70">
        <v>3.5443184468225044</v>
      </c>
      <c r="AB70">
        <v>35.979273738009461</v>
      </c>
      <c r="AD70">
        <v>10.593825789721778</v>
      </c>
      <c r="AE70">
        <v>15.519458843989646</v>
      </c>
      <c r="AF70">
        <v>17.564830224888393</v>
      </c>
      <c r="AG70">
        <v>21.982637816816624</v>
      </c>
      <c r="AH70">
        <v>10.12997108378616</v>
      </c>
      <c r="AI70">
        <v>2.3889912296168769</v>
      </c>
      <c r="AK70">
        <v>42.048524157705835</v>
      </c>
    </row>
    <row r="71" spans="1:37" x14ac:dyDescent="0.2">
      <c r="A71">
        <v>70</v>
      </c>
      <c r="B71">
        <v>791</v>
      </c>
      <c r="C71">
        <v>255</v>
      </c>
      <c r="D71">
        <v>0.34783677113189498</v>
      </c>
      <c r="E71">
        <v>194.25563143684869</v>
      </c>
      <c r="F71">
        <v>72.793312027273657</v>
      </c>
      <c r="G71">
        <v>73.334405521718111</v>
      </c>
      <c r="H71">
        <v>68.822986248321627</v>
      </c>
      <c r="J71">
        <v>45.236899579392428</v>
      </c>
      <c r="L71">
        <v>4.5635862843941251</v>
      </c>
      <c r="M71">
        <v>17.780622059321381</v>
      </c>
      <c r="N71">
        <v>2.4360682890212142</v>
      </c>
      <c r="O71">
        <v>19.185199862213491</v>
      </c>
      <c r="P71">
        <v>13.949056995478246</v>
      </c>
      <c r="Q71">
        <v>3.3137372245643379</v>
      </c>
      <c r="R71">
        <v>17.747418461222402</v>
      </c>
      <c r="S71">
        <v>42.395877790536716</v>
      </c>
      <c r="U71">
        <v>6.3595949698068717</v>
      </c>
      <c r="V71">
        <v>47.423614896122402</v>
      </c>
      <c r="W71">
        <v>30.41002075578109</v>
      </c>
      <c r="X71">
        <v>60.151666559403829</v>
      </c>
      <c r="Y71">
        <v>7.7408179494543878</v>
      </c>
      <c r="Z71">
        <v>36.370547074473528</v>
      </c>
      <c r="AA71">
        <v>3.4577688535956113</v>
      </c>
      <c r="AB71">
        <v>35.812937340465446</v>
      </c>
      <c r="AD71">
        <v>10.471839161587811</v>
      </c>
      <c r="AE71">
        <v>15.425447317074054</v>
      </c>
      <c r="AF71">
        <v>17.480428886437313</v>
      </c>
      <c r="AG71">
        <v>21.801257629470026</v>
      </c>
      <c r="AH71">
        <v>9.9816834311531668</v>
      </c>
      <c r="AI71">
        <v>2.3907126371467697</v>
      </c>
      <c r="AK71">
        <v>42.035465590645678</v>
      </c>
    </row>
    <row r="72" spans="1:37" x14ac:dyDescent="0.2">
      <c r="A72">
        <v>71</v>
      </c>
      <c r="B72">
        <v>790</v>
      </c>
      <c r="C72">
        <v>255</v>
      </c>
      <c r="D72">
        <v>0.34715750364483</v>
      </c>
      <c r="E72">
        <v>194.12334175223802</v>
      </c>
      <c r="F72">
        <v>72.38164158686665</v>
      </c>
      <c r="G72">
        <v>73.267356863904212</v>
      </c>
      <c r="H72">
        <v>68.753104123132232</v>
      </c>
      <c r="J72">
        <v>45.14621048225294</v>
      </c>
      <c r="L72">
        <v>4.4790326382066237</v>
      </c>
      <c r="M72">
        <v>17.697506168180258</v>
      </c>
      <c r="N72">
        <v>2.4380478238847036</v>
      </c>
      <c r="O72">
        <v>18.803274855701535</v>
      </c>
      <c r="P72">
        <v>13.838170092634426</v>
      </c>
      <c r="Q72">
        <v>3.2400318575693219</v>
      </c>
      <c r="R72">
        <v>17.517015923219997</v>
      </c>
      <c r="S72">
        <v>41.899307140628018</v>
      </c>
      <c r="U72">
        <v>6.2668043468514218</v>
      </c>
      <c r="V72">
        <v>47.286691602029833</v>
      </c>
      <c r="W72">
        <v>30.180693525641512</v>
      </c>
      <c r="X72">
        <v>59.896621622841664</v>
      </c>
      <c r="Y72">
        <v>7.652334521685269</v>
      </c>
      <c r="Z72">
        <v>36.15655008966187</v>
      </c>
      <c r="AA72">
        <v>3.3713989213947242</v>
      </c>
      <c r="AB72">
        <v>35.646916174235592</v>
      </c>
      <c r="AD72">
        <v>10.349998648732148</v>
      </c>
      <c r="AE72">
        <v>15.331585601291039</v>
      </c>
      <c r="AF72">
        <v>17.396190947902141</v>
      </c>
      <c r="AG72">
        <v>21.620194849527731</v>
      </c>
      <c r="AH72">
        <v>9.8336368987007727</v>
      </c>
      <c r="AI72">
        <v>2.3924331288823786</v>
      </c>
      <c r="AK72">
        <v>42.022719054659945</v>
      </c>
    </row>
    <row r="73" spans="1:37" x14ac:dyDescent="0.2">
      <c r="A73">
        <v>72</v>
      </c>
      <c r="B73">
        <v>789</v>
      </c>
      <c r="C73">
        <v>255</v>
      </c>
      <c r="D73">
        <v>0.34647695711528498</v>
      </c>
      <c r="E73">
        <v>193.9912185660971</v>
      </c>
      <c r="F73">
        <v>71.970722808657868</v>
      </c>
      <c r="G73">
        <v>73.200396155708276</v>
      </c>
      <c r="H73">
        <v>68.683322295289301</v>
      </c>
      <c r="J73">
        <v>45.056129011415933</v>
      </c>
      <c r="L73">
        <v>4.3946591665312482</v>
      </c>
      <c r="M73">
        <v>17.614553067345984</v>
      </c>
      <c r="N73">
        <v>2.4400272103023593</v>
      </c>
      <c r="O73">
        <v>18.422013096686428</v>
      </c>
      <c r="P73">
        <v>13.727465950112139</v>
      </c>
      <c r="Q73">
        <v>3.1664788039965983</v>
      </c>
      <c r="R73">
        <v>17.286989785601872</v>
      </c>
      <c r="S73">
        <v>41.403773922120124</v>
      </c>
      <c r="U73">
        <v>6.1740896025999765</v>
      </c>
      <c r="V73">
        <v>47.150021567129372</v>
      </c>
      <c r="W73">
        <v>29.95168377024779</v>
      </c>
      <c r="X73">
        <v>59.642051748150543</v>
      </c>
      <c r="Y73">
        <v>7.5640152126183091</v>
      </c>
      <c r="Z73">
        <v>35.942902452723168</v>
      </c>
      <c r="AA73">
        <v>3.285208011236493</v>
      </c>
      <c r="AB73">
        <v>35.481209050051241</v>
      </c>
      <c r="AD73">
        <v>10.228303872577133</v>
      </c>
      <c r="AE73">
        <v>15.237873148278801</v>
      </c>
      <c r="AF73">
        <v>17.312115769355309</v>
      </c>
      <c r="AG73">
        <v>21.439448293565135</v>
      </c>
      <c r="AH73">
        <v>9.6858307795434229</v>
      </c>
      <c r="AI73">
        <v>2.3941527035331234</v>
      </c>
      <c r="AK73">
        <v>42.010284198116629</v>
      </c>
    </row>
    <row r="74" spans="1:37" x14ac:dyDescent="0.2">
      <c r="A74">
        <v>73</v>
      </c>
      <c r="B74">
        <v>788</v>
      </c>
      <c r="C74">
        <v>255</v>
      </c>
      <c r="D74">
        <v>0.34579512792725298</v>
      </c>
      <c r="E74">
        <v>193.85926124227888</v>
      </c>
      <c r="F74">
        <v>71.560553102430148</v>
      </c>
      <c r="G74">
        <v>73.133523128829594</v>
      </c>
      <c r="H74">
        <v>68.613640516018648</v>
      </c>
      <c r="J74">
        <v>44.966654219502324</v>
      </c>
      <c r="L74">
        <v>4.3104269153375538</v>
      </c>
      <c r="M74">
        <v>17.531762116952446</v>
      </c>
      <c r="N74">
        <v>2.442006448847061</v>
      </c>
      <c r="O74">
        <v>18.041412544287844</v>
      </c>
      <c r="P74">
        <v>13.616944052576846</v>
      </c>
      <c r="Q74">
        <v>3.0930773523035624</v>
      </c>
      <c r="R74">
        <v>17.057338325403286</v>
      </c>
      <c r="S74">
        <v>40.909274308249401</v>
      </c>
      <c r="U74">
        <v>6.0814502356577185</v>
      </c>
      <c r="V74">
        <v>47.013603853301667</v>
      </c>
      <c r="W74">
        <v>29.722990246535684</v>
      </c>
      <c r="X74">
        <v>59.387954878463468</v>
      </c>
      <c r="Y74">
        <v>7.4758592561982056</v>
      </c>
      <c r="Z74">
        <v>35.729602955532265</v>
      </c>
      <c r="AA74">
        <v>3.1991954901310784</v>
      </c>
      <c r="AB74">
        <v>35.315814790602616</v>
      </c>
      <c r="AD74">
        <v>10.106754459830057</v>
      </c>
      <c r="AE74">
        <v>15.144309415936821</v>
      </c>
      <c r="AF74">
        <v>17.228202716699784</v>
      </c>
      <c r="AG74">
        <v>21.259016790178897</v>
      </c>
      <c r="AH74">
        <v>9.5382643754789704</v>
      </c>
      <c r="AI74">
        <v>2.3958713598507981</v>
      </c>
      <c r="AK74">
        <v>41.998160675010759</v>
      </c>
    </row>
    <row r="75" spans="1:37" x14ac:dyDescent="0.2">
      <c r="A75">
        <v>74</v>
      </c>
      <c r="B75">
        <v>787</v>
      </c>
      <c r="C75">
        <v>255</v>
      </c>
      <c r="D75">
        <v>0.34511201245107098</v>
      </c>
      <c r="E75">
        <v>193.7274691508515</v>
      </c>
      <c r="F75">
        <v>71.151129906275969</v>
      </c>
      <c r="G75">
        <v>73.066737518152976</v>
      </c>
      <c r="H75">
        <v>68.544058539768045</v>
      </c>
      <c r="J75">
        <v>44.877785171284863</v>
      </c>
      <c r="L75">
        <v>4.2264022370056304</v>
      </c>
      <c r="M75">
        <v>17.449132683399942</v>
      </c>
      <c r="N75">
        <v>2.4439855399944825</v>
      </c>
      <c r="O75">
        <v>17.661471179483836</v>
      </c>
      <c r="P75">
        <v>13.506603891023509</v>
      </c>
      <c r="Q75">
        <v>3.0198267971152899</v>
      </c>
      <c r="R75">
        <v>16.828059836175875</v>
      </c>
      <c r="S75">
        <v>40.415804508702664</v>
      </c>
      <c r="U75">
        <v>5.988885750090394</v>
      </c>
      <c r="V75">
        <v>46.877437529305283</v>
      </c>
      <c r="W75">
        <v>29.494611724346058</v>
      </c>
      <c r="X75">
        <v>59.13432897586609</v>
      </c>
      <c r="Y75">
        <v>7.3878658920694704</v>
      </c>
      <c r="Z75">
        <v>35.516650404078639</v>
      </c>
      <c r="AA75">
        <v>3.1133607313089633</v>
      </c>
      <c r="AB75">
        <v>35.150732231300395</v>
      </c>
      <c r="AD75">
        <v>9.9853500429362967</v>
      </c>
      <c r="AE75">
        <v>15.050893868595363</v>
      </c>
      <c r="AF75">
        <v>17.144451162018562</v>
      </c>
      <c r="AG75">
        <v>21.078899180603042</v>
      </c>
      <c r="AH75">
        <v>9.3909369975847135</v>
      </c>
      <c r="AI75">
        <v>2.3975890964885949</v>
      </c>
      <c r="AK75">
        <v>41.986348145239177</v>
      </c>
    </row>
    <row r="76" spans="1:37" x14ac:dyDescent="0.2">
      <c r="A76">
        <v>75</v>
      </c>
      <c r="B76">
        <v>786</v>
      </c>
      <c r="C76">
        <v>255</v>
      </c>
      <c r="D76">
        <v>0.34442760704338499</v>
      </c>
      <c r="E76">
        <v>193.59584166725145</v>
      </c>
      <c r="F76">
        <v>70.742450683729444</v>
      </c>
      <c r="G76">
        <v>73.000039061347081</v>
      </c>
      <c r="H76">
        <v>68.474576123806713</v>
      </c>
      <c r="J76">
        <v>44.789520942230531</v>
      </c>
      <c r="L76">
        <v>4.1425569769201607</v>
      </c>
      <c r="M76">
        <v>17.366664138359592</v>
      </c>
      <c r="N76">
        <v>2.4459644843668635</v>
      </c>
      <c r="O76">
        <v>17.282187003557876</v>
      </c>
      <c r="P76">
        <v>13.396444962216862</v>
      </c>
      <c r="Q76">
        <v>2.9467264384232892</v>
      </c>
      <c r="R76">
        <v>16.599152626098316</v>
      </c>
      <c r="S76">
        <v>39.92336076431112</v>
      </c>
      <c r="U76">
        <v>5.8963956545305756</v>
      </c>
      <c r="V76">
        <v>46.741521668969099</v>
      </c>
      <c r="W76">
        <v>29.266546984581854</v>
      </c>
      <c r="X76">
        <v>58.881172017584404</v>
      </c>
      <c r="Y76">
        <v>7.3000343648898953</v>
      </c>
      <c r="Z76">
        <v>35.304043617157888</v>
      </c>
      <c r="AA76">
        <v>3.0277031136889274</v>
      </c>
      <c r="AB76">
        <v>34.985960218639185</v>
      </c>
      <c r="AD76">
        <v>9.8640902592633282</v>
      </c>
      <c r="AE76">
        <v>14.957625976547252</v>
      </c>
      <c r="AF76">
        <v>17.060860482824946</v>
      </c>
      <c r="AG76">
        <v>20.899094317321499</v>
      </c>
      <c r="AH76">
        <v>9.2438479649880954</v>
      </c>
      <c r="AI76">
        <v>2.3993059122459224</v>
      </c>
      <c r="AK76">
        <v>41.974846273993265</v>
      </c>
    </row>
    <row r="77" spans="1:37" x14ac:dyDescent="0.2">
      <c r="A77">
        <v>76</v>
      </c>
      <c r="B77">
        <v>785</v>
      </c>
      <c r="C77">
        <v>255</v>
      </c>
      <c r="D77">
        <v>0.343741908047068</v>
      </c>
      <c r="E77">
        <v>193.46437817288532</v>
      </c>
      <c r="F77">
        <v>70.3345129257482</v>
      </c>
      <c r="G77">
        <v>72.933427499166413</v>
      </c>
      <c r="H77">
        <v>68.405193028525645</v>
      </c>
      <c r="J77">
        <v>44.701860619526066</v>
      </c>
      <c r="L77">
        <v>4.0588517650303766</v>
      </c>
      <c r="M77">
        <v>17.284355859567519</v>
      </c>
      <c r="N77">
        <v>2.4479432824900513</v>
      </c>
      <c r="O77">
        <v>16.903558039075811</v>
      </c>
      <c r="P77">
        <v>13.286466769055563</v>
      </c>
      <c r="Q77">
        <v>2.8737755822375384</v>
      </c>
      <c r="R77">
        <v>16.370615019393639</v>
      </c>
      <c r="S77">
        <v>39.431939351169682</v>
      </c>
      <c r="U77">
        <v>5.8039794629117534</v>
      </c>
      <c r="V77">
        <v>46.60585535257605</v>
      </c>
      <c r="W77">
        <v>29.038794820713751</v>
      </c>
      <c r="X77">
        <v>58.628481998985876</v>
      </c>
      <c r="Y77">
        <v>7.2123639248594849</v>
      </c>
      <c r="Z77">
        <v>35.091781427399575</v>
      </c>
      <c r="AA77">
        <v>2.942222022232083</v>
      </c>
      <c r="AB77">
        <v>34.821497611524144</v>
      </c>
      <c r="AD77">
        <v>9.7429747518472478</v>
      </c>
      <c r="AE77">
        <v>14.864505216409803</v>
      </c>
      <c r="AF77">
        <v>16.977430062611798</v>
      </c>
      <c r="AG77">
        <v>20.719601065144708</v>
      </c>
      <c r="AH77">
        <v>9.0969966058192391</v>
      </c>
      <c r="AI77">
        <v>2.4010218058252151</v>
      </c>
      <c r="AK77">
        <v>41.963654732121277</v>
      </c>
    </row>
    <row r="78" spans="1:37" x14ac:dyDescent="0.2">
      <c r="A78">
        <v>77</v>
      </c>
      <c r="B78">
        <v>784</v>
      </c>
      <c r="C78">
        <v>255</v>
      </c>
      <c r="D78">
        <v>0.34305491179113501</v>
      </c>
      <c r="E78">
        <v>193.33307805491941</v>
      </c>
      <c r="F78">
        <v>69.92731414986072</v>
      </c>
      <c r="G78">
        <v>72.866902575324247</v>
      </c>
      <c r="H78">
        <v>68.335909017313227</v>
      </c>
      <c r="J78">
        <v>44.614803301666512</v>
      </c>
      <c r="L78">
        <v>3.975352924159357</v>
      </c>
      <c r="M78">
        <v>17.202207230504939</v>
      </c>
      <c r="N78">
        <v>2.4499219348880321</v>
      </c>
      <c r="O78">
        <v>16.525582329357665</v>
      </c>
      <c r="P78">
        <v>13.176668820407819</v>
      </c>
      <c r="Q78">
        <v>2.8009735403841671</v>
      </c>
      <c r="R78">
        <v>16.14244535576162</v>
      </c>
      <c r="S78">
        <v>38.941536578889689</v>
      </c>
      <c r="U78">
        <v>5.7116366941704557</v>
      </c>
      <c r="V78">
        <v>46.470437666318276</v>
      </c>
      <c r="W78">
        <v>28.811354038088403</v>
      </c>
      <c r="X78">
        <v>58.376256932183004</v>
      </c>
      <c r="Y78">
        <v>7.1248538275093294</v>
      </c>
      <c r="Z78">
        <v>34.879862680712691</v>
      </c>
      <c r="AA78">
        <v>2.8569168477856546</v>
      </c>
      <c r="AB78">
        <v>34.657343280641435</v>
      </c>
      <c r="AD78">
        <v>9.6220031691052359</v>
      </c>
      <c r="AE78">
        <v>14.771531070887928</v>
      </c>
      <c r="AF78">
        <v>16.894159290629879</v>
      </c>
      <c r="AG78">
        <v>20.540418300683911</v>
      </c>
      <c r="AH78">
        <v>8.9503822568098563</v>
      </c>
      <c r="AI78">
        <v>2.4027367759258809</v>
      </c>
      <c r="AK78">
        <v>41.952773196009112</v>
      </c>
    </row>
    <row r="79" spans="1:37" x14ac:dyDescent="0.2">
      <c r="A79">
        <v>78</v>
      </c>
      <c r="B79">
        <v>783</v>
      </c>
      <c r="C79">
        <v>255</v>
      </c>
      <c r="D79">
        <v>0.34236661459072998</v>
      </c>
      <c r="E79">
        <v>193.20194070602793</v>
      </c>
      <c r="F79">
        <v>69.520851899349552</v>
      </c>
      <c r="G79">
        <v>72.800464036396562</v>
      </c>
      <c r="H79">
        <v>68.266723856456892</v>
      </c>
      <c r="J79">
        <v>44.528348098024786</v>
      </c>
      <c r="L79">
        <v>3.8919998462382064</v>
      </c>
      <c r="M79">
        <v>17.12021764017652</v>
      </c>
      <c r="N79">
        <v>2.4519004420992254</v>
      </c>
      <c r="O79">
        <v>16.148257937985932</v>
      </c>
      <c r="P79">
        <v>13.067050630942813</v>
      </c>
      <c r="Q79">
        <v>2.7283196303225523</v>
      </c>
      <c r="R79">
        <v>15.914641989900742</v>
      </c>
      <c r="S79">
        <v>38.452148789393014</v>
      </c>
      <c r="U79">
        <v>5.6193668720646741</v>
      </c>
      <c r="V79">
        <v>46.335267701848146</v>
      </c>
      <c r="W79">
        <v>28.584223453613635</v>
      </c>
      <c r="X79">
        <v>58.124494845500422</v>
      </c>
      <c r="Y79">
        <v>7.03750333353935</v>
      </c>
      <c r="Z79">
        <v>34.668286236062556</v>
      </c>
      <c r="AA79">
        <v>2.7717869869200369</v>
      </c>
      <c r="AB79">
        <v>34.493496108173929</v>
      </c>
      <c r="AD79">
        <v>9.5011751647284974</v>
      </c>
      <c r="AE79">
        <v>14.678703028709396</v>
      </c>
      <c r="AF79">
        <v>16.811047561675053</v>
      </c>
      <c r="AG79">
        <v>20.361544912073597</v>
      </c>
      <c r="AH79">
        <v>8.8040042630247246</v>
      </c>
      <c r="AI79">
        <v>2.4044508212617632</v>
      </c>
      <c r="AK79">
        <v>41.942201347332571</v>
      </c>
    </row>
    <row r="80" spans="1:37" x14ac:dyDescent="0.2">
      <c r="A80">
        <v>79</v>
      </c>
      <c r="B80">
        <v>782</v>
      </c>
      <c r="C80">
        <v>255</v>
      </c>
      <c r="D80">
        <v>0.34167701274700502</v>
      </c>
      <c r="E80">
        <v>193.0709655244226</v>
      </c>
      <c r="F80">
        <v>69.115123743235088</v>
      </c>
      <c r="G80">
        <v>72.734111631817044</v>
      </c>
      <c r="H80">
        <v>68.197637315138564</v>
      </c>
      <c r="J80">
        <v>44.442494128854541</v>
      </c>
      <c r="L80">
        <v>3.8088468773118294</v>
      </c>
      <c r="M80">
        <v>17.038386483091962</v>
      </c>
      <c r="N80">
        <v>2.4538788046894116</v>
      </c>
      <c r="O80">
        <v>15.771582948711862</v>
      </c>
      <c r="P80">
        <v>12.957611721125572</v>
      </c>
      <c r="Q80">
        <v>2.655813175203066</v>
      </c>
      <c r="R80">
        <v>15.687203291496761</v>
      </c>
      <c r="S80">
        <v>37.963772356750304</v>
      </c>
      <c r="U80">
        <v>5.5271695251488104</v>
      </c>
      <c r="V80">
        <v>46.200344556255239</v>
      </c>
      <c r="W80">
        <v>28.357401895624349</v>
      </c>
      <c r="X80">
        <v>57.873193783623904</v>
      </c>
      <c r="Y80">
        <v>6.9503117088170967</v>
      </c>
      <c r="Z80">
        <v>34.457050965325109</v>
      </c>
      <c r="AA80">
        <v>2.6868318419211756</v>
      </c>
      <c r="AB80">
        <v>34.329954987670604</v>
      </c>
      <c r="AD80">
        <v>9.3804903976623262</v>
      </c>
      <c r="AE80">
        <v>14.586020584534042</v>
      </c>
      <c r="AF80">
        <v>16.728094276091987</v>
      </c>
      <c r="AG80">
        <v>20.182979798863247</v>
      </c>
      <c r="AH80">
        <v>8.6578619778307573</v>
      </c>
      <c r="AI80">
        <v>2.4061639405724344</v>
      </c>
      <c r="AK80">
        <v>41.931938873110468</v>
      </c>
    </row>
    <row r="81" spans="1:37" x14ac:dyDescent="0.2">
      <c r="A81">
        <v>80</v>
      </c>
      <c r="B81">
        <v>781</v>
      </c>
      <c r="C81">
        <v>255</v>
      </c>
      <c r="D81">
        <v>0.34098610254707701</v>
      </c>
      <c r="E81">
        <v>192.94015191370809</v>
      </c>
      <c r="F81">
        <v>68.710127275775136</v>
      </c>
      <c r="G81">
        <v>72.667845113832371</v>
      </c>
      <c r="H81">
        <v>68.128649165391792</v>
      </c>
      <c r="J81">
        <v>44.357240525056</v>
      </c>
      <c r="L81">
        <v>3.7258406567514868</v>
      </c>
      <c r="M81">
        <v>16.956713159200373</v>
      </c>
      <c r="N81">
        <v>2.4558570232226216</v>
      </c>
      <c r="O81">
        <v>15.395555465177146</v>
      </c>
      <c r="P81">
        <v>12.848351617104992</v>
      </c>
      <c r="Q81">
        <v>2.9163990313628108</v>
      </c>
      <c r="R81">
        <v>15.460127645003405</v>
      </c>
      <c r="S81">
        <v>37.476403686773509</v>
      </c>
      <c r="U81">
        <v>5.4350441867486357</v>
      </c>
      <c r="V81">
        <v>46.065667331882317</v>
      </c>
      <c r="W81">
        <v>28.13088820385822</v>
      </c>
      <c r="X81">
        <v>57.622351806920562</v>
      </c>
      <c r="Y81">
        <v>6.8632782243058923</v>
      </c>
      <c r="Z81">
        <v>34.246155753256609</v>
      </c>
      <c r="AA81">
        <v>2.6020508206936173</v>
      </c>
      <c r="AB81">
        <v>34.166718824017863</v>
      </c>
      <c r="AD81">
        <v>9.2599485321219319</v>
      </c>
      <c r="AE81">
        <v>14.493483238962133</v>
      </c>
      <c r="AF81">
        <v>16.645298839670577</v>
      </c>
      <c r="AG81">
        <v>20.004721871951901</v>
      </c>
      <c r="AH81">
        <v>8.5119547627874166</v>
      </c>
      <c r="AI81">
        <v>2.4078761325961846</v>
      </c>
      <c r="AK81">
        <v>41.921985465517402</v>
      </c>
    </row>
    <row r="82" spans="1:37" x14ac:dyDescent="0.2">
      <c r="A82">
        <v>81</v>
      </c>
      <c r="B82">
        <v>780</v>
      </c>
      <c r="C82">
        <v>255</v>
      </c>
      <c r="D82">
        <v>0.340293880263971</v>
      </c>
      <c r="E82">
        <v>192.80949928314473</v>
      </c>
      <c r="F82">
        <v>68.305860117236321</v>
      </c>
      <c r="G82">
        <v>72.601664237598996</v>
      </c>
      <c r="H82">
        <v>68.059759182195748</v>
      </c>
      <c r="J82">
        <v>44.27258642858159</v>
      </c>
      <c r="L82">
        <v>3.6430341661418861</v>
      </c>
      <c r="M82">
        <v>16.875197074137031</v>
      </c>
      <c r="N82">
        <v>2.4578350982120147</v>
      </c>
      <c r="O82">
        <v>15.020173611200951</v>
      </c>
      <c r="P82">
        <v>12.73926985085423</v>
      </c>
      <c r="Q82">
        <v>2.5112399508704333</v>
      </c>
      <c r="R82">
        <v>15.233413450145502</v>
      </c>
      <c r="S82">
        <v>36.990039218245819</v>
      </c>
      <c r="U82">
        <v>5.3429903951383269</v>
      </c>
      <c r="V82">
        <v>45.931235136785453</v>
      </c>
      <c r="W82">
        <v>27.904681229781588</v>
      </c>
      <c r="X82">
        <v>57.371966992630014</v>
      </c>
      <c r="Y82">
        <v>6.7764021562510894</v>
      </c>
      <c r="Z82">
        <v>34.035599497656122</v>
      </c>
      <c r="AA82">
        <v>2.5174433369084217</v>
      </c>
      <c r="AB82">
        <v>34.00378653371947</v>
      </c>
      <c r="AD82">
        <v>9.139549237786845</v>
      </c>
      <c r="AE82">
        <v>14.401090498546026</v>
      </c>
      <c r="AF82">
        <v>16.562660663852203</v>
      </c>
      <c r="AG82">
        <v>19.826770053820525</v>
      </c>
      <c r="AH82">
        <v>8.3662819879453796</v>
      </c>
      <c r="AI82">
        <v>2.4095873960190337</v>
      </c>
      <c r="AK82">
        <v>41.912340822109151</v>
      </c>
    </row>
    <row r="83" spans="1:37" x14ac:dyDescent="0.2">
      <c r="A83">
        <v>82</v>
      </c>
      <c r="B83">
        <v>779</v>
      </c>
      <c r="C83">
        <v>255</v>
      </c>
      <c r="D83">
        <v>0.33960034215653601</v>
      </c>
      <c r="E83">
        <v>192.67900704711062</v>
      </c>
      <c r="F83">
        <v>67.902319912074773</v>
      </c>
      <c r="G83">
        <v>72.53556876094558</v>
      </c>
      <c r="H83">
        <v>67.990967143241903</v>
      </c>
      <c r="J83">
        <v>44.188530991489621</v>
      </c>
      <c r="L83">
        <v>3.5603707430720717</v>
      </c>
      <c r="M83">
        <v>16.7938376386141</v>
      </c>
      <c r="N83">
        <v>2.4598130302466519</v>
      </c>
      <c r="O83">
        <v>14.645435529799107</v>
      </c>
      <c r="P83">
        <v>12.630365959828435</v>
      </c>
      <c r="Q83">
        <v>2.4391718565754092</v>
      </c>
      <c r="R83">
        <v>15.007059120751054</v>
      </c>
      <c r="S83">
        <v>36.504675419714481</v>
      </c>
      <c r="U83">
        <v>5.2510076930456435</v>
      </c>
      <c r="V83">
        <v>45.79704708360066</v>
      </c>
      <c r="W83">
        <v>27.678779835550348</v>
      </c>
      <c r="X83">
        <v>57.122037432747973</v>
      </c>
      <c r="Y83">
        <v>6.6896827857679479</v>
      </c>
      <c r="Z83">
        <v>33.825381108641203</v>
      </c>
      <c r="AA83">
        <v>2.4330088096490763</v>
      </c>
      <c r="AB83">
        <v>33.841157043966305</v>
      </c>
      <c r="AD83">
        <v>9.0192921893515017</v>
      </c>
      <c r="AE83">
        <v>14.30884187554126</v>
      </c>
      <c r="AF83">
        <v>16.480179165239878</v>
      </c>
      <c r="AG83">
        <v>19.64912327773504</v>
      </c>
      <c r="AH83">
        <v>8.2208430311186191</v>
      </c>
      <c r="AI83">
        <v>2.4112977296018574</v>
      </c>
      <c r="AK83">
        <v>41.903004645391498</v>
      </c>
    </row>
    <row r="84" spans="1:37" x14ac:dyDescent="0.2">
      <c r="A84">
        <v>83</v>
      </c>
      <c r="B84">
        <v>778</v>
      </c>
      <c r="C84">
        <v>255</v>
      </c>
      <c r="D84">
        <v>0.338905484469393</v>
      </c>
      <c r="E84">
        <v>192.54867462534449</v>
      </c>
      <c r="F84">
        <v>67.499504329706951</v>
      </c>
      <c r="G84">
        <v>72.469558444492989</v>
      </c>
      <c r="H84">
        <v>67.922272829049732</v>
      </c>
      <c r="J84">
        <v>44.105073376371436</v>
      </c>
      <c r="L84">
        <v>3.4779162066118334</v>
      </c>
      <c r="M84">
        <v>16.712634268781969</v>
      </c>
      <c r="N84">
        <v>2.4617908198739182</v>
      </c>
      <c r="O84">
        <v>14.271339383514663</v>
      </c>
      <c r="P84">
        <v>12.52163948707814</v>
      </c>
      <c r="Q84">
        <v>2.3672485669546068</v>
      </c>
      <c r="R84">
        <v>14.781063085342764</v>
      </c>
      <c r="S84">
        <v>36.020308791263808</v>
      </c>
      <c r="U84">
        <v>5.1590956279578117</v>
      </c>
      <c r="V84">
        <v>45.663102290140152</v>
      </c>
      <c r="W84">
        <v>27.453182894660568</v>
      </c>
      <c r="X84">
        <v>56.872561235246579</v>
      </c>
      <c r="Y84">
        <v>6.6031193990595067</v>
      </c>
      <c r="Z84">
        <v>33.615499509063582</v>
      </c>
      <c r="AA84">
        <v>2.3487018409647464</v>
      </c>
      <c r="AB84">
        <v>33.678829293209432</v>
      </c>
      <c r="AD84">
        <v>8.8991770668560992</v>
      </c>
      <c r="AE84">
        <v>14.216736888048009</v>
      </c>
      <c r="AF84">
        <v>16.397853765846428</v>
      </c>
      <c r="AG84">
        <v>19.471780488194042</v>
      </c>
      <c r="AH84">
        <v>8.0756372782727102</v>
      </c>
      <c r="AI84">
        <v>2.413007132064203</v>
      </c>
      <c r="AK84">
        <v>41.893976642954293</v>
      </c>
    </row>
    <row r="85" spans="1:37" x14ac:dyDescent="0.2">
      <c r="A85">
        <v>84</v>
      </c>
      <c r="B85">
        <v>777</v>
      </c>
      <c r="C85">
        <v>255</v>
      </c>
      <c r="D85">
        <v>0.338209303432847</v>
      </c>
      <c r="E85">
        <v>192.41850144306002</v>
      </c>
      <c r="F85">
        <v>67.097411064743469</v>
      </c>
      <c r="G85">
        <v>72.403633051677843</v>
      </c>
      <c r="H85">
        <v>67.85367602299317</v>
      </c>
      <c r="J85">
        <v>44.022212756459979</v>
      </c>
      <c r="L85">
        <v>3.3955933737743362</v>
      </c>
      <c r="M85">
        <v>16.631586386244841</v>
      </c>
      <c r="N85">
        <v>2.463768467613725</v>
      </c>
      <c r="O85">
        <v>13.89788335445396</v>
      </c>
      <c r="P85">
        <v>12.413089981319123</v>
      </c>
      <c r="Q85">
        <v>2.2954694340196791</v>
      </c>
      <c r="R85">
        <v>14.555423787265729</v>
      </c>
      <c r="S85">
        <v>35.536935864610456</v>
      </c>
      <c r="U85">
        <v>5.0672537521424266</v>
      </c>
      <c r="V85">
        <v>45.529399879465423</v>
      </c>
      <c r="W85">
        <v>27.22788929188432</v>
      </c>
      <c r="X85">
        <v>56.623536524226836</v>
      </c>
      <c r="Y85">
        <v>6.5167112874732132</v>
      </c>
      <c r="Z85">
        <v>33.405953634386478</v>
      </c>
      <c r="AA85">
        <v>2.2646108688285675</v>
      </c>
      <c r="AB85">
        <v>33.516802231074614</v>
      </c>
      <c r="AD85">
        <v>8.7792035556871628</v>
      </c>
      <c r="AE85">
        <v>14.124775059915384</v>
      </c>
      <c r="AF85">
        <v>16.315683893123371</v>
      </c>
      <c r="AG85">
        <v>19.294740640859661</v>
      </c>
      <c r="AH85">
        <v>7.930664123583381</v>
      </c>
      <c r="AI85">
        <v>2.4147156020972145</v>
      </c>
      <c r="AK85">
        <v>41.885256527587913</v>
      </c>
    </row>
    <row r="86" spans="1:37" x14ac:dyDescent="0.2">
      <c r="A86">
        <v>85</v>
      </c>
      <c r="B86">
        <v>776</v>
      </c>
      <c r="C86">
        <v>255</v>
      </c>
      <c r="D86">
        <v>0.33751179526283398</v>
      </c>
      <c r="E86">
        <v>192.28848693031588</v>
      </c>
      <c r="F86">
        <v>66.696037834969985</v>
      </c>
      <c r="G86">
        <v>72.337792348500116</v>
      </c>
      <c r="H86">
        <v>67.785176511046259</v>
      </c>
      <c r="J86">
        <v>43.939948314623322</v>
      </c>
      <c r="L86">
        <v>3.3134450917920475</v>
      </c>
      <c r="M86">
        <v>16.550693417504291</v>
      </c>
      <c r="N86">
        <v>2.4657459740408143</v>
      </c>
      <c r="O86">
        <v>13.525065643229103</v>
      </c>
      <c r="P86">
        <v>12.304716996507008</v>
      </c>
      <c r="Q86">
        <v>2.223833815325206</v>
      </c>
      <c r="R86">
        <v>14.330139683477876</v>
      </c>
      <c r="S86">
        <v>35.054553200064063</v>
      </c>
      <c r="U86">
        <v>4.9754816221574751</v>
      </c>
      <c r="V86">
        <v>45.395938978728751</v>
      </c>
      <c r="W86">
        <v>27.002897922373261</v>
      </c>
      <c r="X86">
        <v>56.374961437871221</v>
      </c>
      <c r="Y86">
        <v>6.4304577470693189</v>
      </c>
      <c r="Z86">
        <v>33.196742432124474</v>
      </c>
      <c r="AA86">
        <v>2.1806911251121748</v>
      </c>
      <c r="AB86">
        <v>33.355074817598407</v>
      </c>
      <c r="AD86">
        <v>8.6593713462051198</v>
      </c>
      <c r="AE86">
        <v>14.032955920595564</v>
      </c>
      <c r="AF86">
        <v>16.233668979485945</v>
      </c>
      <c r="AG86">
        <v>19.118002701878861</v>
      </c>
      <c r="AH86">
        <v>7.7859229686991513</v>
      </c>
      <c r="AI86">
        <v>2.4164231384458166</v>
      </c>
      <c r="AK86">
        <v>41.876844016750482</v>
      </c>
    </row>
    <row r="87" spans="1:37" x14ac:dyDescent="0.2">
      <c r="A87">
        <v>86</v>
      </c>
      <c r="B87">
        <v>775</v>
      </c>
      <c r="C87">
        <v>255</v>
      </c>
      <c r="D87">
        <v>0.33681295616085899</v>
      </c>
      <c r="E87">
        <v>192.1586305224026</v>
      </c>
      <c r="F87">
        <v>66.295382382505977</v>
      </c>
      <c r="G87">
        <v>72.272036103672832</v>
      </c>
      <c r="H87">
        <v>67.716774081937047</v>
      </c>
      <c r="J87">
        <v>43.858279243933069</v>
      </c>
      <c r="L87">
        <v>3.2314704250846882</v>
      </c>
      <c r="M87">
        <v>16.46995479430058</v>
      </c>
      <c r="N87">
        <v>2.4677233397157261</v>
      </c>
      <c r="O87">
        <v>13.152884469455325</v>
      </c>
      <c r="P87">
        <v>12.196520092069171</v>
      </c>
      <c r="Q87">
        <v>2.1523410744285094</v>
      </c>
      <c r="R87">
        <v>14.105209245277205</v>
      </c>
      <c r="S87">
        <v>34.573157388318045</v>
      </c>
      <c r="U87">
        <v>4.8837787991590202</v>
      </c>
      <c r="V87">
        <v>45.262718719861141</v>
      </c>
      <c r="W87">
        <v>26.778207692194965</v>
      </c>
      <c r="X87">
        <v>56.12683412958836</v>
      </c>
      <c r="Y87">
        <v>6.3443580788952678</v>
      </c>
      <c r="Z87">
        <v>32.987864862111138</v>
      </c>
      <c r="AA87">
        <v>2.0969420499428888</v>
      </c>
      <c r="AB87">
        <v>33.193646023660044</v>
      </c>
      <c r="AD87">
        <v>8.5396801340097586</v>
      </c>
      <c r="AE87">
        <v>13.941279005180117</v>
      </c>
      <c r="AF87">
        <v>16.15180846258691</v>
      </c>
      <c r="AG87">
        <v>18.94156564824268</v>
      </c>
      <c r="AH87">
        <v>7.641413223188894</v>
      </c>
      <c r="AI87">
        <v>2.418129739840734</v>
      </c>
      <c r="AK87">
        <v>41.868738832861325</v>
      </c>
    </row>
    <row r="88" spans="1:37" x14ac:dyDescent="0.2">
      <c r="A88">
        <v>87</v>
      </c>
      <c r="B88">
        <v>774</v>
      </c>
      <c r="C88">
        <v>255</v>
      </c>
      <c r="D88">
        <v>0.33611278231390401</v>
      </c>
      <c r="E88">
        <v>192.02893165980049</v>
      </c>
      <c r="F88">
        <v>65.895442473568195</v>
      </c>
      <c r="G88">
        <v>72.206364088603436</v>
      </c>
      <c r="H88">
        <v>67.648468527122077</v>
      </c>
      <c r="J88">
        <v>43.7772047475882</v>
      </c>
      <c r="L88">
        <v>3.1496712493149461</v>
      </c>
      <c r="M88">
        <v>16.389369953578431</v>
      </c>
      <c r="N88">
        <v>2.4697005651810717</v>
      </c>
      <c r="O88">
        <v>12.781338071573288</v>
      </c>
      <c r="P88">
        <v>12.088498832856784</v>
      </c>
      <c r="Q88">
        <v>2.0809603603094966</v>
      </c>
      <c r="R88">
        <v>13.880630958207545</v>
      </c>
      <c r="S88">
        <v>34.092745050188896</v>
      </c>
      <c r="U88">
        <v>4.792144848868519</v>
      </c>
      <c r="V88">
        <v>45.129738239442268</v>
      </c>
      <c r="W88">
        <v>26.553817518234077</v>
      </c>
      <c r="X88">
        <v>55.879152768341882</v>
      </c>
      <c r="Y88">
        <v>6.2584115889567489</v>
      </c>
      <c r="Z88">
        <v>32.779319896406122</v>
      </c>
      <c r="AA88">
        <v>2.0133630887963045</v>
      </c>
      <c r="AB88">
        <v>33.032514830895316</v>
      </c>
      <c r="AD88">
        <v>8.4201296199267635</v>
      </c>
      <c r="AE88">
        <v>13.849743854352742</v>
      </c>
      <c r="AF88">
        <v>16.07010178527581</v>
      </c>
      <c r="AG88">
        <v>18.765428467699177</v>
      </c>
      <c r="AH88">
        <v>7.497134304477342</v>
      </c>
      <c r="AI88">
        <v>2.419835404993715</v>
      </c>
      <c r="AK88">
        <v>41.860940703264575</v>
      </c>
    </row>
    <row r="89" spans="1:37" x14ac:dyDescent="0.2">
      <c r="A89">
        <v>88</v>
      </c>
      <c r="B89">
        <v>773</v>
      </c>
      <c r="C89">
        <v>255</v>
      </c>
      <c r="D89">
        <v>0.33541126989437497</v>
      </c>
      <c r="E89">
        <v>191.8993897878685</v>
      </c>
      <c r="F89">
        <v>65.496215897471586</v>
      </c>
      <c r="G89">
        <v>72.140776077259133</v>
      </c>
      <c r="H89">
        <v>67.580259640659932</v>
      </c>
      <c r="J89">
        <v>43.696724038375805</v>
      </c>
      <c r="L89">
        <v>3.068004840419253</v>
      </c>
      <c r="M89">
        <v>16.308938337188305</v>
      </c>
      <c r="N89">
        <v>2.471677651006821</v>
      </c>
      <c r="O89">
        <v>12.410424706275391</v>
      </c>
      <c r="P89">
        <v>11.980652788934789</v>
      </c>
      <c r="Q89">
        <v>2.0097493847964842</v>
      </c>
      <c r="R89">
        <v>13.656403321443813</v>
      </c>
      <c r="S89">
        <v>33.613312835000599</v>
      </c>
      <c r="U89">
        <v>4.7005793413171562</v>
      </c>
      <c r="V89">
        <v>44.996996678107664</v>
      </c>
      <c r="W89">
        <v>26.329726327708222</v>
      </c>
      <c r="X89">
        <v>55.631915537110906</v>
      </c>
      <c r="Y89">
        <v>6.1726175880091416</v>
      </c>
      <c r="Z89">
        <v>32.571106518964918</v>
      </c>
      <c r="AA89">
        <v>1.9299536923062333</v>
      </c>
      <c r="AB89">
        <v>32.871680231272087</v>
      </c>
      <c r="AD89">
        <v>8.3007195098163375</v>
      </c>
      <c r="AE89">
        <v>13.758350014287984</v>
      </c>
      <c r="AF89">
        <v>15.988548395348202</v>
      </c>
      <c r="AG89">
        <v>18.589590158375994</v>
      </c>
      <c r="AH89">
        <v>7.3530856374704818</v>
      </c>
      <c r="AI89">
        <v>2.4215401326436314</v>
      </c>
      <c r="AK89">
        <v>41.853449359958205</v>
      </c>
    </row>
    <row r="90" spans="1:37" x14ac:dyDescent="0.2">
      <c r="A90">
        <v>89</v>
      </c>
      <c r="B90">
        <v>772</v>
      </c>
      <c r="C90">
        <v>255</v>
      </c>
      <c r="D90">
        <v>0.33470841506003801</v>
      </c>
      <c r="E90">
        <v>191.77000435690363</v>
      </c>
      <c r="F90">
        <v>65.097700466779457</v>
      </c>
      <c r="G90">
        <v>72.075271846209574</v>
      </c>
      <c r="H90">
        <v>67.512147219247112</v>
      </c>
      <c r="J90">
        <v>43.616836338777709</v>
      </c>
      <c r="L90">
        <v>2.9865204255541866</v>
      </c>
      <c r="M90">
        <v>16.228659392016098</v>
      </c>
      <c r="N90">
        <v>2.473654597729765</v>
      </c>
      <c r="O90">
        <v>12.040142648572523</v>
      </c>
      <c r="P90">
        <v>11.872981535591924</v>
      </c>
      <c r="Q90">
        <v>1.9386792462393132</v>
      </c>
      <c r="R90">
        <v>13.432524847965702</v>
      </c>
      <c r="S90">
        <v>33.134857421200621</v>
      </c>
      <c r="U90">
        <v>4.6090818509699547</v>
      </c>
      <c r="V90">
        <v>44.864493180697195</v>
      </c>
      <c r="W90">
        <v>26.105933058427706</v>
      </c>
      <c r="X90">
        <v>55.385120633441893</v>
      </c>
      <c r="Y90">
        <v>6.0869753916285143</v>
      </c>
      <c r="Z90">
        <v>32.36322372579987</v>
      </c>
      <c r="AA90">
        <v>1.8467133162793543</v>
      </c>
      <c r="AB90">
        <v>32.711141227309902</v>
      </c>
      <c r="AD90">
        <v>8.1814495147202688</v>
      </c>
      <c r="AE90">
        <v>13.667097036708617</v>
      </c>
      <c r="AF90">
        <v>15.907147745615756</v>
      </c>
      <c r="AG90">
        <v>18.414049728929616</v>
      </c>
      <c r="AH90">
        <v>7.209266654687184</v>
      </c>
      <c r="AI90">
        <v>2.4232439214955961</v>
      </c>
      <c r="AK90">
        <v>41.846264539592113</v>
      </c>
    </row>
    <row r="91" spans="1:37" x14ac:dyDescent="0.2">
      <c r="A91">
        <v>90</v>
      </c>
      <c r="B91">
        <v>771</v>
      </c>
      <c r="C91">
        <v>255</v>
      </c>
      <c r="D91">
        <v>0.33400421395393498</v>
      </c>
      <c r="E91">
        <v>191.64077482223152</v>
      </c>
      <c r="F91">
        <v>64.699894017402485</v>
      </c>
      <c r="G91">
        <v>72.009851174611882</v>
      </c>
      <c r="H91">
        <v>67.444131062208015</v>
      </c>
      <c r="J91">
        <v>43.537540881016206</v>
      </c>
      <c r="L91">
        <v>2.9052097223657474</v>
      </c>
      <c r="M91">
        <v>16.148532569887671</v>
      </c>
      <c r="N91">
        <v>2.475631405926741</v>
      </c>
      <c r="O91">
        <v>11.670490191692862</v>
      </c>
      <c r="P91">
        <v>11.765484653397051</v>
      </c>
      <c r="Q91">
        <v>1.8677493173693356</v>
      </c>
      <c r="R91">
        <v>13.208994064550597</v>
      </c>
      <c r="S91">
        <v>32.657375515840798</v>
      </c>
      <c r="U91">
        <v>4.5176519566226707</v>
      </c>
      <c r="V91">
        <v>44.732226896168889</v>
      </c>
      <c r="W91">
        <v>25.882436658439751</v>
      </c>
      <c r="X91">
        <v>55.13876626973142</v>
      </c>
      <c r="Y91">
        <v>6.0014843202168731</v>
      </c>
      <c r="Z91">
        <v>32.155670524623744</v>
      </c>
      <c r="AA91">
        <v>1.7636414217346683</v>
      </c>
      <c r="AB91">
        <v>32.550896831733482</v>
      </c>
      <c r="AD91">
        <v>8.0623193507158017</v>
      </c>
      <c r="AE91">
        <v>13.575984478677396</v>
      </c>
      <c r="AF91">
        <v>15.825899293879463</v>
      </c>
      <c r="AG91">
        <v>18.238806198285513</v>
      </c>
      <c r="AH91">
        <v>7.0656767961876117</v>
      </c>
      <c r="AI91">
        <v>2.424946770293837</v>
      </c>
      <c r="AK91">
        <v>41.839385983619053</v>
      </c>
    </row>
    <row r="92" spans="1:37" x14ac:dyDescent="0.2">
      <c r="A92">
        <v>91</v>
      </c>
      <c r="B92">
        <v>770</v>
      </c>
      <c r="C92">
        <v>255</v>
      </c>
      <c r="D92">
        <v>0.33329866270430802</v>
      </c>
      <c r="E92">
        <v>191.51170064378266</v>
      </c>
      <c r="F92">
        <v>64.30279440739092</v>
      </c>
      <c r="G92">
        <v>71.944513844090807</v>
      </c>
      <c r="H92">
        <v>67.376210971372032</v>
      </c>
      <c r="J92">
        <v>43.458836906424231</v>
      </c>
      <c r="L92">
        <v>2.8240749863606216</v>
      </c>
      <c r="M92">
        <v>16.068557327365824</v>
      </c>
      <c r="N92">
        <v>2.4776080761694659</v>
      </c>
      <c r="O92">
        <v>11.301465646500382</v>
      </c>
      <c r="P92">
        <v>11.658161727903243</v>
      </c>
      <c r="Q92">
        <v>1.7969589756569522</v>
      </c>
      <c r="R92">
        <v>12.985809511130336</v>
      </c>
      <c r="S92">
        <v>32.180863853428292</v>
      </c>
      <c r="U92">
        <v>4.4262892412535146</v>
      </c>
      <c r="V92">
        <v>44.60019697701339</v>
      </c>
      <c r="W92">
        <v>25.659236085893294</v>
      </c>
      <c r="X92">
        <v>54.89285067168565</v>
      </c>
      <c r="Y92">
        <v>5.916143698788515</v>
      </c>
      <c r="Z92">
        <v>31.948445934858285</v>
      </c>
      <c r="AA92">
        <v>1.6807374746555106</v>
      </c>
      <c r="AB92">
        <v>32.390946067392903</v>
      </c>
      <c r="AD92">
        <v>7.9433287388956231</v>
      </c>
      <c r="AE92">
        <v>13.485011902689241</v>
      </c>
      <c r="AF92">
        <v>15.744802502685408</v>
      </c>
      <c r="AG92">
        <v>18.06385859550684</v>
      </c>
      <c r="AH92">
        <v>6.9223155092588069</v>
      </c>
      <c r="AI92">
        <v>2.4266486777779255</v>
      </c>
      <c r="AK92">
        <v>41.832813437836393</v>
      </c>
    </row>
    <row r="93" spans="1:37" x14ac:dyDescent="0.2">
      <c r="A93">
        <v>92</v>
      </c>
      <c r="B93">
        <v>769</v>
      </c>
      <c r="C93">
        <v>255</v>
      </c>
      <c r="D93">
        <v>0.33259175742455899</v>
      </c>
      <c r="E93">
        <v>191.38278128657575</v>
      </c>
      <c r="F93">
        <v>63.906399518258574</v>
      </c>
      <c r="G93">
        <v>71.879259638901516</v>
      </c>
      <c r="H93">
        <v>67.30838675123843</v>
      </c>
      <c r="J93">
        <v>43.380723666166972</v>
      </c>
      <c r="L93">
        <v>2.7430955872801279</v>
      </c>
      <c r="M93">
        <v>15.988733126123988</v>
      </c>
      <c r="N93">
        <v>2.4795846089764524</v>
      </c>
      <c r="O93">
        <v>10.933067342047675</v>
      </c>
      <c r="P93">
        <v>11.551012349937421</v>
      </c>
      <c r="Q93">
        <v>1.7263076037507099</v>
      </c>
      <c r="R93">
        <v>12.762969741646714</v>
      </c>
      <c r="S93">
        <v>31.705319197829386</v>
      </c>
      <c r="U93">
        <v>4.3349932923356187</v>
      </c>
      <c r="V93">
        <v>44.468402580010178</v>
      </c>
      <c r="W93">
        <v>25.436330309522745</v>
      </c>
      <c r="X93">
        <v>54.647372079966772</v>
      </c>
      <c r="Y93">
        <v>5.8309528572780369</v>
      </c>
      <c r="Z93">
        <v>31.741548987823503</v>
      </c>
      <c r="AA93">
        <v>1.5980009462519484</v>
      </c>
      <c r="AB93">
        <v>32.231287967637726</v>
      </c>
      <c r="AD93">
        <v>7.8244774055989756</v>
      </c>
      <c r="AE93">
        <v>13.394178876648313</v>
      </c>
      <c r="AF93">
        <v>15.663856839652354</v>
      </c>
      <c r="AG93">
        <v>17.889205960117835</v>
      </c>
      <c r="AH93">
        <v>6.7791822488927052</v>
      </c>
      <c r="AI93">
        <v>2.4283496426326012</v>
      </c>
      <c r="AK93">
        <v>41.826546652807998</v>
      </c>
    </row>
    <row r="94" spans="1:37" x14ac:dyDescent="0.2">
      <c r="A94">
        <v>93</v>
      </c>
      <c r="B94">
        <v>768</v>
      </c>
      <c r="C94">
        <v>255</v>
      </c>
      <c r="D94">
        <v>0.33188349421313001</v>
      </c>
      <c r="E94">
        <v>191.25401622022085</v>
      </c>
      <c r="F94">
        <v>63.510707253403666</v>
      </c>
      <c r="G94">
        <v>71.814088345722254</v>
      </c>
      <c r="H94">
        <v>67.240658208768309</v>
      </c>
      <c r="J94">
        <v>43.303200420404437</v>
      </c>
      <c r="L94">
        <v>2.6622775421701226</v>
      </c>
      <c r="M94">
        <v>15.909059432434002</v>
      </c>
      <c r="N94">
        <v>2.4815610049147598</v>
      </c>
      <c r="O94">
        <v>10.565293624749835</v>
      </c>
      <c r="P94">
        <v>11.444036115273926</v>
      </c>
      <c r="Q94">
        <v>1.6557945891102264</v>
      </c>
      <c r="R94">
        <v>12.540473323024013</v>
      </c>
      <c r="S94">
        <v>31.230738339569307</v>
      </c>
      <c r="U94">
        <v>4.2437637013926359</v>
      </c>
      <c r="V94">
        <v>44.336842865191223</v>
      </c>
      <c r="W94">
        <v>25.213718307775505</v>
      </c>
      <c r="X94">
        <v>54.402328748916432</v>
      </c>
      <c r="Y94">
        <v>5.7459111301935986</v>
      </c>
      <c r="Z94">
        <v>31.534978726171886</v>
      </c>
      <c r="AA94">
        <v>1.5154313126610686</v>
      </c>
      <c r="AB94">
        <v>32.071921575567764</v>
      </c>
      <c r="AD94">
        <v>7.7057650820445742</v>
      </c>
      <c r="AE94">
        <v>13.303484973688267</v>
      </c>
      <c r="AF94">
        <v>15.58306177705358</v>
      </c>
      <c r="AG94">
        <v>17.714847341460032</v>
      </c>
      <c r="AH94">
        <v>6.6362764771546727</v>
      </c>
      <c r="AI94">
        <v>2.4300496635913822</v>
      </c>
      <c r="AK94">
        <v>41.820585383472185</v>
      </c>
    </row>
    <row r="95" spans="1:37" x14ac:dyDescent="0.2">
      <c r="A95">
        <v>94</v>
      </c>
      <c r="B95">
        <v>767</v>
      </c>
      <c r="C95">
        <v>255</v>
      </c>
      <c r="D95">
        <v>0.33117386915348801</v>
      </c>
      <c r="E95">
        <v>191.12540491884286</v>
      </c>
      <c r="F95">
        <v>63.115715537795964</v>
      </c>
      <c r="G95">
        <v>71.748999753616943</v>
      </c>
      <c r="H95">
        <v>67.173025153347481</v>
      </c>
      <c r="J95">
        <v>43.226266438142019</v>
      </c>
      <c r="L95">
        <v>2.5816410561546399</v>
      </c>
      <c r="M95">
        <v>15.8295357170951</v>
      </c>
      <c r="N95">
        <v>2.4835372646041836</v>
      </c>
      <c r="O95">
        <v>10.198142858157356</v>
      </c>
      <c r="P95">
        <v>11.3372326245763</v>
      </c>
      <c r="Q95">
        <v>1.5854193240373442</v>
      </c>
      <c r="R95">
        <v>12.318318835023922</v>
      </c>
      <c r="S95">
        <v>30.757118095380207</v>
      </c>
      <c r="U95">
        <v>4.152600063937455</v>
      </c>
      <c r="V95">
        <v>44.205516995659508</v>
      </c>
      <c r="W95">
        <v>24.991399068686182</v>
      </c>
      <c r="X95">
        <v>54.157718945496988</v>
      </c>
      <c r="Y95">
        <v>5.661017856566704</v>
      </c>
      <c r="Z95">
        <v>31.328734203774822</v>
      </c>
      <c r="AA95">
        <v>1.4330280548987029</v>
      </c>
      <c r="AB95">
        <v>31.912845943902699</v>
      </c>
      <c r="AD95">
        <v>7.5871915042947071</v>
      </c>
      <c r="AE95">
        <v>13.212929772127076</v>
      </c>
      <c r="AF95">
        <v>15.50241679175728</v>
      </c>
      <c r="AG95">
        <v>17.540781798567945</v>
      </c>
      <c r="AH95">
        <v>6.4935976630884387</v>
      </c>
      <c r="AI95">
        <v>2.431748739439707</v>
      </c>
      <c r="AK95">
        <v>41.814929389057831</v>
      </c>
    </row>
    <row r="96" spans="1:37" x14ac:dyDescent="0.2">
      <c r="A96">
        <v>95</v>
      </c>
      <c r="B96">
        <v>766</v>
      </c>
      <c r="C96">
        <v>255</v>
      </c>
      <c r="D96">
        <v>0.330462878314012</v>
      </c>
      <c r="E96">
        <v>190.99694686150042</v>
      </c>
      <c r="F96">
        <v>62.721422319338586</v>
      </c>
      <c r="G96">
        <v>71.683993654246166</v>
      </c>
      <c r="H96">
        <v>67.105487396996651</v>
      </c>
      <c r="J96">
        <v>43.149920997934764</v>
      </c>
      <c r="L96">
        <v>2.5011235314820079</v>
      </c>
      <c r="M96">
        <v>15.750161455997814</v>
      </c>
      <c r="N96">
        <v>2.4855133885326204</v>
      </c>
      <c r="O96">
        <v>9.8316134236067452</v>
      </c>
      <c r="P96">
        <v>11.230601483628504</v>
      </c>
      <c r="Q96">
        <v>1.5151812062273893</v>
      </c>
      <c r="R96">
        <v>12.096504871215483</v>
      </c>
      <c r="S96">
        <v>30.284455311115636</v>
      </c>
      <c r="U96">
        <v>4.0615019799887531</v>
      </c>
      <c r="V96">
        <v>44.074424138520612</v>
      </c>
      <c r="W96">
        <v>24.769371590936615</v>
      </c>
      <c r="X96">
        <v>53.913540951682364</v>
      </c>
      <c r="Y96">
        <v>5.5762723803246921</v>
      </c>
      <c r="Z96">
        <v>31.122814486431047</v>
      </c>
      <c r="AA96">
        <v>1.3507906590970888</v>
      </c>
      <c r="AB96">
        <v>31.754060135929461</v>
      </c>
      <c r="AD96">
        <v>7.468756413770544</v>
      </c>
      <c r="AE96">
        <v>13.122512855713028</v>
      </c>
      <c r="AF96">
        <v>15.421921365602117</v>
      </c>
      <c r="AG96">
        <v>17.367008400925531</v>
      </c>
      <c r="AH96">
        <v>6.3511452833773294</v>
      </c>
      <c r="AI96">
        <v>2.4334468688305342</v>
      </c>
      <c r="AK96">
        <v>41.809578433325669</v>
      </c>
    </row>
    <row r="97" spans="1:37" x14ac:dyDescent="0.2">
      <c r="A97">
        <v>96</v>
      </c>
      <c r="B97">
        <v>765</v>
      </c>
      <c r="C97">
        <v>255</v>
      </c>
      <c r="D97">
        <v>0.32975051774791803</v>
      </c>
      <c r="E97">
        <v>190.86864153161602</v>
      </c>
      <c r="F97">
        <v>62.327825566839124</v>
      </c>
      <c r="G97">
        <v>71.619069841557149</v>
      </c>
      <c r="H97">
        <v>67.038044754063677</v>
      </c>
      <c r="J97">
        <v>43.074163386861152</v>
      </c>
      <c r="L97">
        <v>2.4208042628516266</v>
      </c>
      <c r="M97">
        <v>15.670936129306289</v>
      </c>
      <c r="N97">
        <v>2.4874893773188171</v>
      </c>
      <c r="O97">
        <v>9.4657037191170659</v>
      </c>
      <c r="P97">
        <v>11.124142302977983</v>
      </c>
      <c r="Q97">
        <v>1.4450796382843218</v>
      </c>
      <c r="R97">
        <v>11.875030037572989</v>
      </c>
      <c r="S97">
        <v>29.812746857400569</v>
      </c>
      <c r="U97">
        <v>3.9704690533177831</v>
      </c>
      <c r="V97">
        <v>43.943563463407621</v>
      </c>
      <c r="W97">
        <v>24.547634882225189</v>
      </c>
      <c r="X97">
        <v>53.669793061984535</v>
      </c>
      <c r="Y97">
        <v>5.491674049785809</v>
      </c>
      <c r="Z97">
        <v>30.917218650668982</v>
      </c>
      <c r="AA97">
        <v>1.2687186161555619</v>
      </c>
      <c r="AB97">
        <v>31.595563224017233</v>
      </c>
      <c r="AD97">
        <v>7.3504595565069648</v>
      </c>
      <c r="AE97">
        <v>13.032233813153352</v>
      </c>
      <c r="AF97">
        <v>15.341574984846345</v>
      </c>
      <c r="AG97">
        <v>17.193526227250093</v>
      </c>
      <c r="AH97">
        <v>6.2089188213659163</v>
      </c>
      <c r="AI97">
        <v>2.4351440505481383</v>
      </c>
      <c r="AK97">
        <v>41.804532284248772</v>
      </c>
    </row>
    <row r="98" spans="1:37" x14ac:dyDescent="0.2">
      <c r="A98">
        <v>97</v>
      </c>
      <c r="B98">
        <v>764</v>
      </c>
      <c r="C98">
        <v>255</v>
      </c>
      <c r="D98">
        <v>0.32903678349322901</v>
      </c>
      <c r="E98">
        <v>190.74048841722907</v>
      </c>
      <c r="F98">
        <v>61.934923270938611</v>
      </c>
      <c r="G98">
        <v>71.554228111955894</v>
      </c>
      <c r="H98">
        <v>66.970697041393805</v>
      </c>
      <c r="J98">
        <v>42.998992900975807</v>
      </c>
      <c r="L98">
        <v>3.6594418146635834</v>
      </c>
      <c r="M98">
        <v>15.591859221951649</v>
      </c>
      <c r="N98">
        <v>2.4894652314980523</v>
      </c>
      <c r="O98">
        <v>9.1004121598198751</v>
      </c>
      <c r="P98">
        <v>11.017854698070003</v>
      </c>
      <c r="Q98">
        <v>1.3751140282112855</v>
      </c>
      <c r="R98">
        <v>11.653892953233061</v>
      </c>
      <c r="S98">
        <v>29.341989632188216</v>
      </c>
      <c r="U98">
        <v>3.8795008919205327</v>
      </c>
      <c r="V98">
        <v>43.812934143229761</v>
      </c>
      <c r="W98">
        <v>24.326187960325274</v>
      </c>
      <c r="X98">
        <v>53.426473584355875</v>
      </c>
      <c r="Y98">
        <v>5.4072222179559466</v>
      </c>
      <c r="Z98">
        <v>30.711945784541467</v>
      </c>
      <c r="AA98">
        <v>1.18681142189823</v>
      </c>
      <c r="AB98">
        <v>31.437354290601643</v>
      </c>
      <c r="AD98">
        <v>7.2323006836916317</v>
      </c>
      <c r="AE98">
        <v>12.942092238440651</v>
      </c>
      <c r="AF98">
        <v>15.261377140440917</v>
      </c>
      <c r="AG98">
        <v>17.020334366262286</v>
      </c>
      <c r="AH98">
        <v>6.0669177722032384</v>
      </c>
      <c r="AI98">
        <v>2.4368402832920437</v>
      </c>
      <c r="AK98">
        <v>41.799790714054524</v>
      </c>
    </row>
    <row r="99" spans="1:37" x14ac:dyDescent="0.2">
      <c r="A99">
        <v>98</v>
      </c>
      <c r="B99">
        <v>763</v>
      </c>
      <c r="C99">
        <v>255</v>
      </c>
      <c r="D99">
        <v>0.32832167157265202</v>
      </c>
      <c r="E99">
        <v>190.61248701087075</v>
      </c>
      <c r="F99">
        <v>61.54271344354369</v>
      </c>
      <c r="G99">
        <v>71.489468264207233</v>
      </c>
      <c r="H99">
        <v>66.90344407823028</v>
      </c>
      <c r="J99">
        <v>42.924408845053378</v>
      </c>
      <c r="L99">
        <v>3.5529252521860837</v>
      </c>
      <c r="M99">
        <v>15.512930223355847</v>
      </c>
      <c r="N99">
        <v>2.4914409516380824</v>
      </c>
      <c r="O99">
        <v>8.7357371776115862</v>
      </c>
      <c r="P99">
        <v>10.911738289158251</v>
      </c>
      <c r="Q99">
        <v>1.3052837894190306</v>
      </c>
      <c r="R99">
        <v>11.433092250063181</v>
      </c>
      <c r="S99">
        <v>28.872180559250943</v>
      </c>
      <c r="U99">
        <v>3.7885971077567335</v>
      </c>
      <c r="V99">
        <v>43.682535353651645</v>
      </c>
      <c r="W99">
        <v>24.105029852446226</v>
      </c>
      <c r="X99">
        <v>53.183580839778152</v>
      </c>
      <c r="Y99">
        <v>5.3229162423830498</v>
      </c>
      <c r="Z99">
        <v>30.50699498708304</v>
      </c>
      <c r="AA99">
        <v>1.1050685769872761</v>
      </c>
      <c r="AB99">
        <v>31.279432427568441</v>
      </c>
      <c r="AD99">
        <v>7.1142795513659314</v>
      </c>
      <c r="AE99">
        <v>12.852087730605511</v>
      </c>
      <c r="AF99">
        <v>15.18132732787396</v>
      </c>
      <c r="AG99">
        <v>16.847431916177605</v>
      </c>
      <c r="AH99">
        <v>5.9251416204284739</v>
      </c>
      <c r="AI99">
        <v>2.4385355657937895</v>
      </c>
      <c r="AK99">
        <v>41.795353499205945</v>
      </c>
    </row>
    <row r="100" spans="1:37" x14ac:dyDescent="0.2">
      <c r="A100">
        <v>99</v>
      </c>
      <c r="B100">
        <v>762</v>
      </c>
      <c r="C100">
        <v>255</v>
      </c>
      <c r="D100">
        <v>0.32760517799352901</v>
      </c>
      <c r="E100">
        <v>190.48463680942569</v>
      </c>
      <c r="F100">
        <v>61.151194117385359</v>
      </c>
      <c r="G100">
        <v>71.424790099389597</v>
      </c>
      <c r="H100">
        <v>66.836285686169504</v>
      </c>
      <c r="J100">
        <v>42.850410532340291</v>
      </c>
      <c r="L100">
        <v>3.4457801910453516</v>
      </c>
      <c r="M100">
        <v>15.434148627347156</v>
      </c>
      <c r="N100">
        <v>2.4934165383226143</v>
      </c>
      <c r="O100">
        <v>8.3716772208910388</v>
      </c>
      <c r="P100">
        <v>10.805792701200753</v>
      </c>
      <c r="Q100">
        <v>1.2355883408525705</v>
      </c>
      <c r="R100">
        <v>11.212626572451562</v>
      </c>
      <c r="S100">
        <v>28.403316587688529</v>
      </c>
      <c r="U100">
        <v>3.6977573166775359</v>
      </c>
      <c r="V100">
        <v>43.552366272836558</v>
      </c>
      <c r="W100">
        <v>23.884159595145032</v>
      </c>
      <c r="X100">
        <v>52.941113162337246</v>
      </c>
      <c r="Y100">
        <v>5.2387554850918603</v>
      </c>
      <c r="Z100">
        <v>30.302365368267036</v>
      </c>
      <c r="AA100">
        <v>1.0234895868429703</v>
      </c>
      <c r="AB100">
        <v>31.121796736185054</v>
      </c>
      <c r="AD100">
        <v>6.9963959204157797</v>
      </c>
      <c r="AE100">
        <v>12.762219893716981</v>
      </c>
      <c r="AF100">
        <v>15.101425047067162</v>
      </c>
      <c r="AG100">
        <v>16.674817984633012</v>
      </c>
      <c r="AH100">
        <v>5.7835898865807938</v>
      </c>
      <c r="AI100">
        <v>2.4402298968008624</v>
      </c>
      <c r="AK100">
        <v>41.791220420251761</v>
      </c>
    </row>
    <row r="101" spans="1:37" x14ac:dyDescent="0.2">
      <c r="A101">
        <v>100</v>
      </c>
      <c r="B101">
        <v>761</v>
      </c>
      <c r="C101">
        <v>255</v>
      </c>
      <c r="D101">
        <v>0.32688729874776701</v>
      </c>
      <c r="E101">
        <v>190.35693731424624</v>
      </c>
      <c r="F101">
        <v>60.760363346352626</v>
      </c>
      <c r="G101">
        <v>71.360193420951958</v>
      </c>
      <c r="H101">
        <v>66.769221689218881</v>
      </c>
      <c r="J101">
        <v>42.776997284733426</v>
      </c>
      <c r="L101">
        <v>3.3383598673342081</v>
      </c>
      <c r="M101">
        <v>15.355513932315009</v>
      </c>
      <c r="N101">
        <v>2.4953919920934453</v>
      </c>
      <c r="O101">
        <v>8.0082307546690163</v>
      </c>
      <c r="P101">
        <v>10.700017563915996</v>
      </c>
      <c r="Q101">
        <v>1.1660271073660478</v>
      </c>
      <c r="R101">
        <v>10.992494577560404</v>
      </c>
      <c r="S101">
        <v>27.935394692698065</v>
      </c>
      <c r="U101">
        <v>3.6069811385773609</v>
      </c>
      <c r="V101">
        <v>43.422426081646272</v>
      </c>
      <c r="W101">
        <v>23.663576234594807</v>
      </c>
      <c r="X101">
        <v>52.699068898636462</v>
      </c>
      <c r="Y101">
        <v>5.1547393126987338</v>
      </c>
      <c r="Z101">
        <v>30.098056049182905</v>
      </c>
      <c r="AA101">
        <v>0.94207396170874202</v>
      </c>
      <c r="AB101">
        <v>30.964446327352277</v>
      </c>
      <c r="AD101">
        <v>6.8786495567263035</v>
      </c>
      <c r="AE101">
        <v>12.672488336937743</v>
      </c>
      <c r="AF101">
        <v>15.021669802476351</v>
      </c>
      <c r="AG101">
        <v>16.502491688872325</v>
      </c>
      <c r="AH101">
        <v>5.6422620651397697</v>
      </c>
      <c r="AI101">
        <v>2.4419232750187252</v>
      </c>
      <c r="AK101">
        <v>41.787391261869267</v>
      </c>
    </row>
    <row r="102" spans="1:37" x14ac:dyDescent="0.2">
      <c r="A102">
        <v>101</v>
      </c>
      <c r="B102">
        <v>760</v>
      </c>
      <c r="C102">
        <v>255</v>
      </c>
      <c r="D102">
        <v>0.32616802981174298</v>
      </c>
      <c r="E102">
        <v>190.22938803097375</v>
      </c>
      <c r="F102">
        <v>60.37021920481223</v>
      </c>
      <c r="G102">
        <v>71.295678034609537</v>
      </c>
      <c r="H102">
        <v>66.702251913690361</v>
      </c>
      <c r="J102">
        <v>42.704168432441129</v>
      </c>
      <c r="L102">
        <v>3.2307568064822831</v>
      </c>
      <c r="M102">
        <v>15.277025640941066</v>
      </c>
      <c r="N102">
        <v>2.4973673135360279</v>
      </c>
      <c r="O102">
        <v>7.6453962601610383</v>
      </c>
      <c r="P102">
        <v>10.594412511663707</v>
      </c>
      <c r="Q102">
        <v>1.0965995198422569</v>
      </c>
      <c r="R102">
        <v>10.772694934869794</v>
      </c>
      <c r="S102">
        <v>27.468411874116775</v>
      </c>
      <c r="U102">
        <v>3.5162681971448833</v>
      </c>
      <c r="V102">
        <v>43.29271396310213</v>
      </c>
      <c r="W102">
        <v>23.443278826059778</v>
      </c>
      <c r="X102">
        <v>52.457446408240443</v>
      </c>
      <c r="Y102">
        <v>5.070867096252492</v>
      </c>
      <c r="Z102">
        <v>29.894066161600914</v>
      </c>
      <c r="AA102">
        <v>0.86082121654221921</v>
      </c>
      <c r="AB102">
        <v>30.807380321090424</v>
      </c>
      <c r="AD102">
        <v>6.7610402309352171</v>
      </c>
      <c r="AE102">
        <v>12.582892674340524</v>
      </c>
      <c r="AF102">
        <v>14.942061102902681</v>
      </c>
      <c r="AG102">
        <v>16.33045215532054</v>
      </c>
      <c r="AH102">
        <v>5.5011576914191167</v>
      </c>
      <c r="AI102">
        <v>2.4436156991948645</v>
      </c>
      <c r="AK102">
        <v>41.783865812769321</v>
      </c>
    </row>
    <row r="103" spans="1:37" x14ac:dyDescent="0.2">
      <c r="A103">
        <v>102</v>
      </c>
      <c r="B103">
        <v>759</v>
      </c>
      <c r="C103">
        <v>255</v>
      </c>
      <c r="D103">
        <v>0.325447367146249</v>
      </c>
      <c r="E103">
        <v>190.10198846954808</v>
      </c>
      <c r="F103">
        <v>59.980759787679339</v>
      </c>
      <c r="G103">
        <v>71.231243748381047</v>
      </c>
      <c r="H103">
        <v>66.635376188241196</v>
      </c>
      <c r="J103">
        <v>42.63192331401148</v>
      </c>
      <c r="L103">
        <v>3.1229510405952574</v>
      </c>
      <c r="M103">
        <v>15.198683260330771</v>
      </c>
      <c r="N103">
        <v>2.4993425031946028</v>
      </c>
      <c r="O103">
        <v>7.2831722348110732</v>
      </c>
      <c r="P103">
        <v>10.488977183427172</v>
      </c>
      <c r="Q103">
        <v>1.0273050156153232</v>
      </c>
      <c r="R103">
        <v>10.55322632631812</v>
      </c>
      <c r="S103">
        <v>27.002365157040764</v>
      </c>
      <c r="U103">
        <v>3.4256181199854545</v>
      </c>
      <c r="V103">
        <v>43.163229102471874</v>
      </c>
      <c r="W103">
        <v>23.223266434175432</v>
      </c>
      <c r="X103">
        <v>52.216244063002293</v>
      </c>
      <c r="Y103">
        <v>4.9871382113095004</v>
      </c>
      <c r="Z103">
        <v>29.690394848220404</v>
      </c>
      <c r="AA103">
        <v>0.77973087102916538</v>
      </c>
      <c r="AB103">
        <v>30.650597846837563</v>
      </c>
      <c r="AD103">
        <v>6.6435677186133457</v>
      </c>
      <c r="AE103">
        <v>12.493432525019168</v>
      </c>
      <c r="AF103">
        <v>14.862598461546165</v>
      </c>
      <c r="AG103">
        <v>16.158698519801824</v>
      </c>
      <c r="AH103">
        <v>5.3602762737358356</v>
      </c>
      <c r="AI103">
        <v>2.4453071680368375</v>
      </c>
      <c r="AK103">
        <v>41.780643865625535</v>
      </c>
    </row>
    <row r="104" spans="1:37" x14ac:dyDescent="0.2">
      <c r="A104">
        <v>103</v>
      </c>
      <c r="B104">
        <v>758</v>
      </c>
      <c r="C104">
        <v>255</v>
      </c>
      <c r="D104">
        <v>0.32472530669640698</v>
      </c>
      <c r="E104">
        <v>189.97473814403909</v>
      </c>
      <c r="F104">
        <v>59.59198320972795</v>
      </c>
      <c r="G104">
        <v>71.166890372462817</v>
      </c>
      <c r="H104">
        <v>66.568594343744934</v>
      </c>
      <c r="J104">
        <v>42.560261275981553</v>
      </c>
      <c r="L104">
        <v>3.015061645634058</v>
      </c>
      <c r="M104">
        <v>15.120486301673647</v>
      </c>
      <c r="N104">
        <v>2.5013175617066614</v>
      </c>
      <c r="O104">
        <v>6.9215571918542231</v>
      </c>
      <c r="P104">
        <v>10.383711222701695</v>
      </c>
      <c r="Q104">
        <v>0.95814303868622841</v>
      </c>
      <c r="R104">
        <v>10.33408744578583</v>
      </c>
      <c r="S104">
        <v>26.537251590024105</v>
      </c>
      <c r="U104">
        <v>3.3350305383209444</v>
      </c>
      <c r="V104">
        <v>43.033970686641084</v>
      </c>
      <c r="W104">
        <v>23.003538132242802</v>
      </c>
      <c r="X104">
        <v>51.975460246630135</v>
      </c>
      <c r="Y104">
        <v>4.9035520377515862</v>
      </c>
      <c r="Z104">
        <v>29.487041262078236</v>
      </c>
      <c r="AA104">
        <v>0.69880244948105974</v>
      </c>
      <c r="AB104">
        <v>30.494098042761056</v>
      </c>
      <c r="AD104">
        <v>6.5262317999260873</v>
      </c>
      <c r="AE104">
        <v>12.404107512830647</v>
      </c>
      <c r="AF104">
        <v>14.783281395791491</v>
      </c>
      <c r="AG104">
        <v>15.98722992697485</v>
      </c>
      <c r="AH104">
        <v>5.2196173547929767</v>
      </c>
      <c r="AI104">
        <v>2.4469976803446358</v>
      </c>
      <c r="AK104">
        <v>41.777725217024035</v>
      </c>
    </row>
    <row r="105" spans="1:37" x14ac:dyDescent="0.2">
      <c r="A105">
        <v>104</v>
      </c>
      <c r="B105">
        <v>757</v>
      </c>
      <c r="C105">
        <v>255</v>
      </c>
      <c r="D105">
        <v>0.32400184439159502</v>
      </c>
      <c r="E105">
        <v>189.84763657291876</v>
      </c>
      <c r="F105">
        <v>59.203887606559476</v>
      </c>
      <c r="G105">
        <v>71.102617719420849</v>
      </c>
      <c r="H105">
        <v>66.501906213485313</v>
      </c>
      <c r="J105">
        <v>42.489181673379733</v>
      </c>
      <c r="L105">
        <v>2.9071156125862161</v>
      </c>
      <c r="M105">
        <v>15.042434280786965</v>
      </c>
      <c r="N105">
        <v>2.5032924895651059</v>
      </c>
      <c r="O105">
        <v>6.5605496607745968</v>
      </c>
      <c r="P105">
        <v>10.278614277639663</v>
      </c>
      <c r="Q105">
        <v>0.88908239604185924</v>
      </c>
      <c r="R105">
        <v>10.115276999902761</v>
      </c>
      <c r="S105">
        <v>26.073068247855129</v>
      </c>
      <c r="U105">
        <v>3.2445050874820573</v>
      </c>
      <c r="V105">
        <v>42.904937904907413</v>
      </c>
      <c r="W105">
        <v>22.784093003359335</v>
      </c>
      <c r="X105">
        <v>51.735093356170324</v>
      </c>
      <c r="Y105">
        <v>4.8201079601073475</v>
      </c>
      <c r="Z105">
        <v>29.284004567402601</v>
      </c>
      <c r="AA105">
        <v>0.61803548099922412</v>
      </c>
      <c r="AB105">
        <v>30.337880056815536</v>
      </c>
      <c r="AD105">
        <v>6.4090322602042678</v>
      </c>
      <c r="AE105">
        <v>12.314917266742915</v>
      </c>
      <c r="AF105">
        <v>14.704109427523724</v>
      </c>
      <c r="AG105">
        <v>15.816045531164262</v>
      </c>
      <c r="AH105">
        <v>5.0791804645832492</v>
      </c>
      <c r="AI105">
        <v>2.4486872347726139</v>
      </c>
      <c r="AK105">
        <v>41.775109667509028</v>
      </c>
    </row>
    <row r="106" spans="1:37" x14ac:dyDescent="0.2">
      <c r="A106">
        <v>105</v>
      </c>
      <c r="B106">
        <v>756</v>
      </c>
      <c r="C106">
        <v>255</v>
      </c>
      <c r="D106">
        <v>0.32327697614536499</v>
      </c>
      <c r="E106">
        <v>189.72068327867186</v>
      </c>
      <c r="F106">
        <v>58.816471133155666</v>
      </c>
      <c r="G106">
        <v>71.038425603941349</v>
      </c>
      <c r="H106">
        <v>66.43531163290541</v>
      </c>
      <c r="J106">
        <v>42.418683868983699</v>
      </c>
      <c r="L106">
        <v>2.7991348370519131</v>
      </c>
      <c r="M106">
        <v>14.964526717427024</v>
      </c>
      <c r="N106">
        <v>2.5052672873789046</v>
      </c>
      <c r="O106">
        <v>6.2001481865223669</v>
      </c>
      <c r="P106">
        <v>10.173686000813047</v>
      </c>
      <c r="Q106">
        <v>0.82018114580349721</v>
      </c>
      <c r="R106">
        <v>9.8967937069711578</v>
      </c>
      <c r="S106">
        <v>25.609812227933979</v>
      </c>
      <c r="U106">
        <v>3.1540414062829818</v>
      </c>
      <c r="V106">
        <v>42.776129947723518</v>
      </c>
      <c r="W106">
        <v>22.564930138978937</v>
      </c>
      <c r="X106">
        <v>51.495141799973332</v>
      </c>
      <c r="Y106">
        <v>4.7368053671698469</v>
      </c>
      <c r="Z106">
        <v>29.081283938516151</v>
      </c>
      <c r="AA106">
        <v>0.53742949925065842</v>
      </c>
      <c r="AB106">
        <v>30.181943045409945</v>
      </c>
      <c r="AD106">
        <v>6.2919688892771353</v>
      </c>
      <c r="AE106">
        <v>12.225861420375651</v>
      </c>
      <c r="AF106">
        <v>14.625082082693622</v>
      </c>
      <c r="AG106">
        <v>15.645144495282196</v>
      </c>
      <c r="AH106">
        <v>4.938965154203605</v>
      </c>
      <c r="AI106">
        <v>2.4503758300916592</v>
      </c>
      <c r="AK106">
        <v>41.772797021435743</v>
      </c>
    </row>
    <row r="107" spans="1:37" x14ac:dyDescent="0.2">
      <c r="A107">
        <v>106</v>
      </c>
      <c r="B107">
        <v>755</v>
      </c>
      <c r="C107">
        <v>255</v>
      </c>
      <c r="D107">
        <v>0.322550697855369</v>
      </c>
      <c r="E107">
        <v>189.59387778795548</v>
      </c>
      <c r="F107">
        <v>58.429731964474925</v>
      </c>
      <c r="G107">
        <v>70.974313842952625</v>
      </c>
      <c r="H107">
        <v>66.368810439732769</v>
      </c>
      <c r="J107">
        <v>42.348767233612655</v>
      </c>
      <c r="L107">
        <v>2.6911373969240593</v>
      </c>
      <c r="M107">
        <v>14.886763135664232</v>
      </c>
      <c r="N107">
        <v>2.5072419556982366</v>
      </c>
      <c r="O107">
        <v>5.8403513297788194</v>
      </c>
      <c r="P107">
        <v>10.068926049279311</v>
      </c>
      <c r="Q107">
        <v>0.7514105194075974</v>
      </c>
      <c r="R107">
        <v>9.6786362974872002</v>
      </c>
      <c r="S107">
        <v>25.147480652170852</v>
      </c>
      <c r="U107">
        <v>3.0636391373726668</v>
      </c>
      <c r="V107">
        <v>42.647546007216285</v>
      </c>
      <c r="W107">
        <v>22.346048639732764</v>
      </c>
      <c r="X107">
        <v>51.255603998539399</v>
      </c>
      <c r="Y107">
        <v>4.6536436522081974</v>
      </c>
      <c r="Z107">
        <v>28.878878560444857</v>
      </c>
      <c r="AA107">
        <v>0.45698404256780123</v>
      </c>
      <c r="AB107">
        <v>30.02628617416843</v>
      </c>
      <c r="AD107">
        <v>6.1750414818819044</v>
      </c>
      <c r="AE107">
        <v>12.136939612256489</v>
      </c>
      <c r="AF107">
        <v>14.54619889152019</v>
      </c>
      <c r="AG107">
        <v>15.474525991416412</v>
      </c>
      <c r="AH107">
        <v>4.7989709745249538</v>
      </c>
      <c r="AI107">
        <v>2.4520634650131705</v>
      </c>
      <c r="AK107">
        <v>41.770787086952645</v>
      </c>
    </row>
    <row r="108" spans="1:37" x14ac:dyDescent="0.2">
      <c r="A108">
        <v>107</v>
      </c>
      <c r="B108">
        <v>754</v>
      </c>
      <c r="C108">
        <v>255</v>
      </c>
      <c r="D108">
        <v>0.321823005403299</v>
      </c>
      <c r="E108">
        <v>189.4672196313058</v>
      </c>
      <c r="F108">
        <v>58.043668294402686</v>
      </c>
      <c r="G108">
        <v>70.910282255469639</v>
      </c>
      <c r="H108">
        <v>66.302402473819726</v>
      </c>
      <c r="J108">
        <v>42.279431145602111</v>
      </c>
      <c r="L108">
        <v>2.5831384514578097</v>
      </c>
      <c r="M108">
        <v>14.809143063486852</v>
      </c>
      <c r="N108">
        <v>2.50921649513859</v>
      </c>
      <c r="O108">
        <v>5.4811576663852497</v>
      </c>
      <c r="P108">
        <v>9.9643340843997841</v>
      </c>
      <c r="Q108">
        <v>0.68276995858785816</v>
      </c>
      <c r="R108">
        <v>9.4608035134476207</v>
      </c>
      <c r="S108">
        <v>24.686070664843076</v>
      </c>
      <c r="U108">
        <v>2.9732979268734621</v>
      </c>
      <c r="V108">
        <v>42.519185276336003</v>
      </c>
      <c r="W108">
        <v>22.127447614649256</v>
      </c>
      <c r="X108">
        <v>51.016478383837764</v>
      </c>
      <c r="Y108">
        <v>4.5706222127305312</v>
      </c>
      <c r="Z108">
        <v>28.676787628346574</v>
      </c>
      <c r="AA108">
        <v>0.37669865377846506</v>
      </c>
      <c r="AB108">
        <v>29.870908617208329</v>
      </c>
      <c r="AD108">
        <v>6.058249837314202</v>
      </c>
      <c r="AE108">
        <v>12.048151485600402</v>
      </c>
      <c r="AF108">
        <v>14.467459388217575</v>
      </c>
      <c r="AG108">
        <v>15.304189200231683</v>
      </c>
      <c r="AH108">
        <v>4.6591974814748829</v>
      </c>
      <c r="AI108">
        <v>2.4537501383142049</v>
      </c>
      <c r="AK108">
        <v>41.769079675840381</v>
      </c>
    </row>
    <row r="109" spans="1:37" x14ac:dyDescent="0.2">
      <c r="A109">
        <v>108</v>
      </c>
      <c r="B109">
        <v>753</v>
      </c>
      <c r="C109">
        <v>255</v>
      </c>
      <c r="D109">
        <v>0.321093894654779</v>
      </c>
      <c r="E109">
        <v>189.34070834348762</v>
      </c>
      <c r="F109">
        <v>57.658278336859219</v>
      </c>
      <c r="G109">
        <v>70.846330662759883</v>
      </c>
      <c r="H109">
        <v>66.236087577314976</v>
      </c>
      <c r="J109">
        <v>42.210674991377104</v>
      </c>
      <c r="L109">
        <v>2.4751508875244861</v>
      </c>
      <c r="M109">
        <v>14.731666033224267</v>
      </c>
      <c r="N109">
        <v>2.5111909062451367</v>
      </c>
      <c r="O109">
        <v>5.1225657878191049</v>
      </c>
      <c r="P109">
        <v>9.8599097720350226</v>
      </c>
      <c r="Q109">
        <v>0.61425891045548719</v>
      </c>
      <c r="R109">
        <v>9.2432941091242959</v>
      </c>
      <c r="S109">
        <v>24.225579434787907</v>
      </c>
      <c r="U109">
        <v>2.8830174247603435</v>
      </c>
      <c r="V109">
        <v>42.391046949557229</v>
      </c>
      <c r="W109">
        <v>21.909126181910167</v>
      </c>
      <c r="X109">
        <v>50.777763400041941</v>
      </c>
      <c r="Y109">
        <v>4.4877404507811551</v>
      </c>
      <c r="Z109">
        <v>28.475010348005011</v>
      </c>
      <c r="AA109">
        <v>0.29657288042077928</v>
      </c>
      <c r="AB109">
        <v>29.715809557829136</v>
      </c>
      <c r="AD109">
        <v>5.941593759801064</v>
      </c>
      <c r="AE109">
        <v>11.959496688461872</v>
      </c>
      <c r="AF109">
        <v>14.388863111283316</v>
      </c>
      <c r="AG109">
        <v>15.134133311524399</v>
      </c>
      <c r="AH109">
        <v>4.5196442375868768</v>
      </c>
      <c r="AI109">
        <v>2.4554358487002235</v>
      </c>
      <c r="AK109">
        <v>41.767674603709196</v>
      </c>
    </row>
    <row r="110" spans="1:37" x14ac:dyDescent="0.2">
      <c r="A110">
        <v>109</v>
      </c>
      <c r="B110">
        <v>752</v>
      </c>
      <c r="C110">
        <v>255</v>
      </c>
      <c r="D110">
        <v>0.3203633614593</v>
      </c>
      <c r="E110">
        <v>189.21434346316514</v>
      </c>
      <c r="F110">
        <v>57.27356032469627</v>
      </c>
      <c r="G110">
        <v>70.782458888192949</v>
      </c>
      <c r="H110">
        <v>66.169865594505623</v>
      </c>
      <c r="J110">
        <v>42.142498164867867</v>
      </c>
      <c r="L110">
        <v>2.3671857915858481</v>
      </c>
      <c r="M110">
        <v>14.654331581168872</v>
      </c>
      <c r="N110">
        <v>2.5131651895866831</v>
      </c>
      <c r="O110">
        <v>4.7645743006436856</v>
      </c>
      <c r="P110">
        <v>9.755652782332918</v>
      </c>
      <c r="Q110">
        <v>0.54587682755527289</v>
      </c>
      <c r="R110">
        <v>9.0261068503434707</v>
      </c>
      <c r="S110">
        <v>23.766004153389229</v>
      </c>
      <c r="U110">
        <v>2.792797284530637</v>
      </c>
      <c r="V110">
        <v>42.263130222041546</v>
      </c>
      <c r="W110">
        <v>21.691083468188769</v>
      </c>
      <c r="X110">
        <v>50.539457502528712</v>
      </c>
      <c r="Y110">
        <v>4.4049977727035179</v>
      </c>
      <c r="Z110">
        <v>28.273545935364211</v>
      </c>
      <c r="AA110">
        <v>0.21660627454945644</v>
      </c>
      <c r="AB110">
        <v>29.560988187903156</v>
      </c>
      <c r="AD110">
        <v>5.8250730582045458</v>
      </c>
      <c r="AE110">
        <v>11.87097487357609</v>
      </c>
      <c r="AF110">
        <v>14.310409603217533</v>
      </c>
      <c r="AG110">
        <v>14.964357523704759</v>
      </c>
      <c r="AH110">
        <v>4.3803108119859306</v>
      </c>
      <c r="AI110">
        <v>2.4571205949013688</v>
      </c>
      <c r="AK110">
        <v>41.766571689766074</v>
      </c>
    </row>
    <row r="111" spans="1:37" x14ac:dyDescent="0.2">
      <c r="A111">
        <v>110</v>
      </c>
      <c r="B111">
        <v>751</v>
      </c>
      <c r="C111">
        <v>255</v>
      </c>
      <c r="D111">
        <v>0.31963140165015202</v>
      </c>
      <c r="E111">
        <v>189.08812453287891</v>
      </c>
      <c r="F111">
        <v>56.889512509568974</v>
      </c>
      <c r="G111">
        <v>70.718666757217548</v>
      </c>
      <c r="H111">
        <v>66.103736371803038</v>
      </c>
      <c r="J111">
        <v>42.074900067454841</v>
      </c>
      <c r="L111">
        <v>2.2592528013840227</v>
      </c>
      <c r="M111">
        <v>14.577139247538119</v>
      </c>
      <c r="N111">
        <v>2.5151393457666091</v>
      </c>
      <c r="O111">
        <v>4.4071818263513656</v>
      </c>
      <c r="P111">
        <v>9.6515627897014706</v>
      </c>
      <c r="Q111">
        <v>0.47762316827187079</v>
      </c>
      <c r="R111">
        <v>8.8092405144276036</v>
      </c>
      <c r="S111">
        <v>23.307342034307474</v>
      </c>
      <c r="U111">
        <v>2.70263716316546</v>
      </c>
      <c r="V111">
        <v>42.1354342894548</v>
      </c>
      <c r="W111">
        <v>21.473318608521893</v>
      </c>
      <c r="X111">
        <v>50.301559158126267</v>
      </c>
      <c r="Y111">
        <v>4.3223935891312326</v>
      </c>
      <c r="Z111">
        <v>28.072393616430087</v>
      </c>
      <c r="AA111">
        <v>0.13679839273188918</v>
      </c>
      <c r="AB111">
        <v>29.40644370777401</v>
      </c>
      <c r="AD111">
        <v>5.7086875459926381</v>
      </c>
      <c r="AE111">
        <v>11.782585698306919</v>
      </c>
      <c r="AF111">
        <v>14.232098410487788</v>
      </c>
      <c r="AG111">
        <v>14.794861043708281</v>
      </c>
      <c r="AH111">
        <v>4.2411967805000188</v>
      </c>
      <c r="AI111">
        <v>2.458804375681193</v>
      </c>
      <c r="AK111">
        <v>41.765770756789657</v>
      </c>
    </row>
    <row r="112" spans="1:37" x14ac:dyDescent="0.2">
      <c r="A112">
        <v>111</v>
      </c>
      <c r="B112">
        <v>750</v>
      </c>
      <c r="C112">
        <v>255</v>
      </c>
      <c r="D112">
        <v>0.31889801104432502</v>
      </c>
      <c r="E112">
        <v>188.96205109909528</v>
      </c>
      <c r="F112">
        <v>56.506133162111425</v>
      </c>
      <c r="G112">
        <v>70.654954097410965</v>
      </c>
      <c r="H112">
        <v>66.037699757785376</v>
      </c>
      <c r="J112">
        <v>42.007880108049982</v>
      </c>
      <c r="L112">
        <v>2.1513603724000943</v>
      </c>
      <c r="M112">
        <v>14.50008857661445</v>
      </c>
      <c r="N112">
        <v>2.5171133753466188</v>
      </c>
      <c r="O112">
        <v>4.0503870014541068</v>
      </c>
      <c r="P112">
        <v>9.547639472821821</v>
      </c>
      <c r="Q112">
        <v>0.40949739746107117</v>
      </c>
      <c r="R112">
        <v>8.5926938903710735</v>
      </c>
      <c r="S112">
        <v>22.849590314173362</v>
      </c>
      <c r="U112">
        <v>2.61253672126317</v>
      </c>
      <c r="V112">
        <v>42.007958348048234</v>
      </c>
      <c r="W112">
        <v>21.255830746651981</v>
      </c>
      <c r="X112">
        <v>50.064066845024371</v>
      </c>
      <c r="Y112">
        <v>4.2399273150765566</v>
      </c>
      <c r="Z112">
        <v>27.871552627498609</v>
      </c>
      <c r="AA112">
        <v>5.714879607831972E-2</v>
      </c>
      <c r="AB112">
        <v>29.252175326547668</v>
      </c>
      <c r="AD112">
        <v>5.5924370414013191</v>
      </c>
      <c r="AE112">
        <v>11.694328824741309</v>
      </c>
      <c r="AF112">
        <v>14.153929083600319</v>
      </c>
      <c r="AG112">
        <v>14.625643087210948</v>
      </c>
      <c r="AH112">
        <v>4.1023017256402943</v>
      </c>
      <c r="AI112">
        <v>2.4604871897615728</v>
      </c>
      <c r="AK112">
        <v>41.765271631113428</v>
      </c>
    </row>
    <row r="113" spans="1:37" x14ac:dyDescent="0.2">
      <c r="A113">
        <v>112</v>
      </c>
      <c r="B113">
        <v>749</v>
      </c>
      <c r="C113">
        <v>255</v>
      </c>
      <c r="D113">
        <v>0.31816318544244998</v>
      </c>
      <c r="E113">
        <v>188.95732719548772</v>
      </c>
      <c r="F113">
        <v>56.7447227508639</v>
      </c>
      <c r="G113">
        <v>70.722280168925138</v>
      </c>
      <c r="H113">
        <v>66.102715033646859</v>
      </c>
      <c r="J113">
        <v>41.902964573396197</v>
      </c>
      <c r="L113">
        <v>2.299596875812814</v>
      </c>
      <c r="M113">
        <v>14.411414602627104</v>
      </c>
      <c r="N113">
        <v>2.5190969436958848</v>
      </c>
      <c r="O113">
        <v>5.3846764170406693</v>
      </c>
      <c r="P113">
        <v>9.7058110404057505</v>
      </c>
      <c r="Q113">
        <v>0.33207963077000568</v>
      </c>
      <c r="R113">
        <v>8.8379362538885022</v>
      </c>
      <c r="S113">
        <v>23.30127086115402</v>
      </c>
      <c r="U113">
        <v>2.5069400627902154</v>
      </c>
      <c r="V113">
        <v>41.950982627306729</v>
      </c>
      <c r="W113">
        <v>21.020303846765952</v>
      </c>
      <c r="X113">
        <v>49.77957154855757</v>
      </c>
      <c r="Y113">
        <v>4.5504382272032533</v>
      </c>
      <c r="Z113">
        <v>27.818212445790078</v>
      </c>
      <c r="AB113">
        <v>29.069126888168594</v>
      </c>
      <c r="AD113">
        <v>5.6276262586600927</v>
      </c>
      <c r="AE113">
        <v>11.59219951099915</v>
      </c>
      <c r="AF113">
        <v>14.064146327827967</v>
      </c>
      <c r="AG113">
        <v>14.427657169553335</v>
      </c>
      <c r="AH113">
        <v>4.3274254514527026</v>
      </c>
      <c r="AI113">
        <v>2.4621787006724345</v>
      </c>
      <c r="AK113">
        <v>41.744439156304288</v>
      </c>
    </row>
    <row r="114" spans="1:37" x14ac:dyDescent="0.2">
      <c r="A114">
        <v>113</v>
      </c>
      <c r="B114">
        <v>748</v>
      </c>
      <c r="C114">
        <v>255</v>
      </c>
      <c r="D114">
        <v>0.31742692062870498</v>
      </c>
      <c r="E114">
        <v>188.85410261401083</v>
      </c>
      <c r="F114">
        <v>56.478260316889404</v>
      </c>
      <c r="G114">
        <v>70.68305213438704</v>
      </c>
      <c r="H114">
        <v>66.061189383098224</v>
      </c>
      <c r="J114">
        <v>41.830218067008595</v>
      </c>
      <c r="L114">
        <v>2.2374582169181414</v>
      </c>
      <c r="M114">
        <v>14.332564664454724</v>
      </c>
      <c r="N114">
        <v>2.5210725248921331</v>
      </c>
      <c r="O114">
        <v>5.3364195065292241</v>
      </c>
      <c r="P114">
        <v>9.6508743148777807</v>
      </c>
      <c r="Q114">
        <v>0.26255041863187578</v>
      </c>
      <c r="R114">
        <v>8.7054267870132449</v>
      </c>
      <c r="S114">
        <v>23.010313097537676</v>
      </c>
      <c r="U114">
        <v>2.414164297763338</v>
      </c>
      <c r="V114">
        <v>41.836832569289953</v>
      </c>
      <c r="W114">
        <v>20.800151800282535</v>
      </c>
      <c r="X114">
        <v>49.534374552428325</v>
      </c>
      <c r="Y114">
        <v>4.5394092307480847</v>
      </c>
      <c r="Z114">
        <v>27.645240929528278</v>
      </c>
      <c r="AB114">
        <v>28.910198855733118</v>
      </c>
      <c r="AD114">
        <v>5.539469571657472</v>
      </c>
      <c r="AE114">
        <v>11.501690746228569</v>
      </c>
      <c r="AF114">
        <v>13.984179961815617</v>
      </c>
      <c r="AG114">
        <v>14.253786233956578</v>
      </c>
      <c r="AH114">
        <v>4.2564276893037638</v>
      </c>
      <c r="AI114">
        <v>2.4638613806506289</v>
      </c>
      <c r="AK114">
        <v>41.740853154741409</v>
      </c>
    </row>
    <row r="115" spans="1:37" x14ac:dyDescent="0.2">
      <c r="A115">
        <v>114</v>
      </c>
      <c r="B115">
        <v>747</v>
      </c>
      <c r="C115">
        <v>255</v>
      </c>
      <c r="D115">
        <v>0.316689212370732</v>
      </c>
      <c r="E115">
        <v>188.75114133058352</v>
      </c>
      <c r="F115">
        <v>56.213055265200694</v>
      </c>
      <c r="G115">
        <v>70.644016961058682</v>
      </c>
      <c r="H115">
        <v>66.019869794528091</v>
      </c>
      <c r="J115">
        <v>41.758095213678402</v>
      </c>
      <c r="L115">
        <v>2.175062192091163</v>
      </c>
      <c r="M115">
        <v>14.253876597826892</v>
      </c>
      <c r="N115">
        <v>2.5230479913556101</v>
      </c>
      <c r="O115">
        <v>5.2881680997576526</v>
      </c>
      <c r="P115">
        <v>9.5963311263484705</v>
      </c>
      <c r="Q115">
        <v>0.19316747676887736</v>
      </c>
      <c r="R115">
        <v>8.5729223951006244</v>
      </c>
      <c r="S115">
        <v>22.719878712194706</v>
      </c>
      <c r="U115">
        <v>2.3214629359068599</v>
      </c>
      <c r="V115">
        <v>41.722910140584879</v>
      </c>
      <c r="W115">
        <v>20.580315125408177</v>
      </c>
      <c r="X115">
        <v>49.289627561421206</v>
      </c>
      <c r="Y115">
        <v>4.5283090284873255</v>
      </c>
      <c r="Z115">
        <v>27.472676903476557</v>
      </c>
      <c r="AB115">
        <v>28.751576414313949</v>
      </c>
      <c r="AD115">
        <v>5.4514927457082605</v>
      </c>
      <c r="AE115">
        <v>11.411327304877</v>
      </c>
      <c r="AF115">
        <v>13.904375699410354</v>
      </c>
      <c r="AG115">
        <v>14.080223343979455</v>
      </c>
      <c r="AH115">
        <v>4.1859287128830545</v>
      </c>
      <c r="AI115">
        <v>2.4655431002768071</v>
      </c>
      <c r="AK115">
        <v>41.737594017872766</v>
      </c>
    </row>
    <row r="116" spans="1:37" x14ac:dyDescent="0.2">
      <c r="A116">
        <v>115</v>
      </c>
      <c r="B116">
        <v>746</v>
      </c>
      <c r="C116">
        <v>255</v>
      </c>
      <c r="D116">
        <v>0.31595005641956603</v>
      </c>
      <c r="E116">
        <v>188.64844251099802</v>
      </c>
      <c r="F116">
        <v>55.949104006274972</v>
      </c>
      <c r="G116">
        <v>70.605174140986719</v>
      </c>
      <c r="H116">
        <v>65.978755781148294</v>
      </c>
      <c r="J116">
        <v>41.686594998436689</v>
      </c>
      <c r="L116">
        <v>2.1124279958364163</v>
      </c>
      <c r="M116">
        <v>14.17534983290877</v>
      </c>
      <c r="N116">
        <v>2.5250233433156541</v>
      </c>
      <c r="O116">
        <v>5.2399182664588402</v>
      </c>
      <c r="P116">
        <v>9.5421804823634631</v>
      </c>
      <c r="Q116">
        <v>0.1239302145917909</v>
      </c>
      <c r="R116">
        <v>8.4404226444104928</v>
      </c>
      <c r="S116">
        <v>22.429962987959524</v>
      </c>
      <c r="U116">
        <v>2.2288355391228145</v>
      </c>
      <c r="V116">
        <v>41.609214571781514</v>
      </c>
      <c r="W116">
        <v>20.360792708433703</v>
      </c>
      <c r="X116">
        <v>49.045328749750425</v>
      </c>
      <c r="Y116">
        <v>4.5171402301228332</v>
      </c>
      <c r="Z116">
        <v>27.300518814093294</v>
      </c>
      <c r="AB116">
        <v>28.593258513438368</v>
      </c>
      <c r="AD116">
        <v>5.3636955303610803</v>
      </c>
      <c r="AE116">
        <v>11.321108757040474</v>
      </c>
      <c r="AF116">
        <v>13.824732976723832</v>
      </c>
      <c r="AG116">
        <v>13.906967455463606</v>
      </c>
      <c r="AH116">
        <v>4.1159274505250378</v>
      </c>
      <c r="AI116">
        <v>2.4672238579398984</v>
      </c>
      <c r="AK116">
        <v>41.734661344942822</v>
      </c>
    </row>
    <row r="117" spans="1:37" x14ac:dyDescent="0.2">
      <c r="A117">
        <v>116</v>
      </c>
      <c r="B117">
        <v>745</v>
      </c>
      <c r="C117">
        <v>255</v>
      </c>
      <c r="D117">
        <v>0.31520944850955201</v>
      </c>
      <c r="E117">
        <v>188.54600531438416</v>
      </c>
      <c r="F117">
        <v>55.686402912893939</v>
      </c>
      <c r="G117">
        <v>70.566523155921573</v>
      </c>
      <c r="H117">
        <v>65.937846845917377</v>
      </c>
      <c r="J117">
        <v>41.615716419320172</v>
      </c>
      <c r="L117">
        <v>2.049572432422698</v>
      </c>
      <c r="M117">
        <v>14.096983804600832</v>
      </c>
      <c r="N117">
        <v>2.526998581016155</v>
      </c>
      <c r="O117">
        <v>5.1916660777438981</v>
      </c>
      <c r="P117">
        <v>9.4884213699592799</v>
      </c>
      <c r="Q117">
        <v>5.4805126884800305E-2</v>
      </c>
      <c r="R117">
        <v>8.3079271062183331</v>
      </c>
      <c r="S117">
        <v>22.140561276505696</v>
      </c>
      <c r="U117">
        <v>2.1362816749348266</v>
      </c>
      <c r="V117">
        <v>41.495745101009632</v>
      </c>
      <c r="W117">
        <v>20.141583446292035</v>
      </c>
      <c r="X117">
        <v>48.801476309564215</v>
      </c>
      <c r="Y117">
        <v>4.5059054596266623</v>
      </c>
      <c r="Z117">
        <v>27.128765112245699</v>
      </c>
      <c r="AB117">
        <v>28.435244118206054</v>
      </c>
      <c r="AD117">
        <v>5.2760776750360829</v>
      </c>
      <c r="AE117">
        <v>11.231034679187822</v>
      </c>
      <c r="AF117">
        <v>13.745251234623739</v>
      </c>
      <c r="AG117">
        <v>13.734017539856612</v>
      </c>
      <c r="AH117">
        <v>4.0464227991402213</v>
      </c>
      <c r="AI117">
        <v>2.4689036520436156</v>
      </c>
      <c r="AK117">
        <v>41.732054740731783</v>
      </c>
    </row>
    <row r="118" spans="1:37" x14ac:dyDescent="0.2">
      <c r="A118">
        <v>117</v>
      </c>
      <c r="B118">
        <v>744</v>
      </c>
      <c r="C118">
        <v>255</v>
      </c>
      <c r="D118">
        <v>0.31446738435825899</v>
      </c>
      <c r="E118">
        <v>188.43308669976835</v>
      </c>
      <c r="F118">
        <v>55.276602537847261</v>
      </c>
      <c r="G118">
        <v>70.517975030432908</v>
      </c>
      <c r="H118">
        <v>65.887054034654966</v>
      </c>
      <c r="J118">
        <v>41.390018607054984</v>
      </c>
      <c r="L118">
        <v>1.9403240232601797</v>
      </c>
      <c r="M118">
        <v>13.985948048802378</v>
      </c>
      <c r="N118">
        <v>2.5289734217388959</v>
      </c>
      <c r="O118">
        <v>5.1610543925050223</v>
      </c>
      <c r="P118">
        <v>9.4148755789142271</v>
      </c>
      <c r="R118">
        <v>8.1064802760447172</v>
      </c>
      <c r="S118">
        <v>21.698205664091617</v>
      </c>
      <c r="U118">
        <v>2.0270967304442893</v>
      </c>
      <c r="V118">
        <v>41.315021256123025</v>
      </c>
      <c r="W118">
        <v>19.921268897750888</v>
      </c>
      <c r="X118">
        <v>48.504838589575407</v>
      </c>
      <c r="Y118">
        <v>4.4885214187703841</v>
      </c>
      <c r="Z118">
        <v>26.777863820040007</v>
      </c>
      <c r="AB118">
        <v>28.124337795868136</v>
      </c>
      <c r="AD118">
        <v>5.0983027524908131</v>
      </c>
      <c r="AE118">
        <v>11.044509165364328</v>
      </c>
      <c r="AF118">
        <v>13.633099732028453</v>
      </c>
      <c r="AG118">
        <v>13.408177887816338</v>
      </c>
      <c r="AH118">
        <v>3.9313088994351917</v>
      </c>
      <c r="AI118">
        <v>2.4705821980287492</v>
      </c>
      <c r="AK118">
        <v>41.645013631152167</v>
      </c>
    </row>
    <row r="119" spans="1:37" x14ac:dyDescent="0.2">
      <c r="A119">
        <v>118</v>
      </c>
      <c r="B119">
        <v>743</v>
      </c>
      <c r="C119">
        <v>255</v>
      </c>
      <c r="D119">
        <v>0.31372385966638899</v>
      </c>
      <c r="E119">
        <v>188.28522309651984</v>
      </c>
      <c r="F119">
        <v>54.357607347339986</v>
      </c>
      <c r="G119">
        <v>70.433829089725378</v>
      </c>
      <c r="H119">
        <v>65.800676693858094</v>
      </c>
      <c r="J119">
        <v>40.626412309291482</v>
      </c>
      <c r="L119">
        <v>1.6727574760420298</v>
      </c>
      <c r="M119">
        <v>13.76851022101059</v>
      </c>
      <c r="N119">
        <v>2.5309469460619733</v>
      </c>
      <c r="O119">
        <v>5.1946696992206682</v>
      </c>
      <c r="P119">
        <v>9.2701408636376108</v>
      </c>
      <c r="R119">
        <v>7.6708419015701104</v>
      </c>
      <c r="S119">
        <v>20.747091186500754</v>
      </c>
      <c r="U119">
        <v>1.8664256978828271</v>
      </c>
      <c r="V119">
        <v>40.906028560561268</v>
      </c>
      <c r="W119">
        <v>19.699978531848238</v>
      </c>
      <c r="X119">
        <v>48.043256309761581</v>
      </c>
      <c r="Y119">
        <v>4.4487595964944919</v>
      </c>
      <c r="Z119">
        <v>25.804218886229481</v>
      </c>
      <c r="AB119">
        <v>27.288893982735082</v>
      </c>
      <c r="AD119">
        <v>4.6070400242506482</v>
      </c>
      <c r="AE119">
        <v>10.525467653720302</v>
      </c>
      <c r="AF119">
        <v>13.414545210769065</v>
      </c>
      <c r="AG119">
        <v>12.557802022376691</v>
      </c>
      <c r="AH119">
        <v>3.6537793974247177</v>
      </c>
      <c r="AI119">
        <v>2.4722585746339178</v>
      </c>
      <c r="AK119">
        <v>41.263339223846053</v>
      </c>
    </row>
    <row r="120" spans="1:37" x14ac:dyDescent="0.2">
      <c r="A120">
        <v>119</v>
      </c>
      <c r="B120">
        <v>742</v>
      </c>
      <c r="C120">
        <v>255</v>
      </c>
      <c r="D120">
        <v>0.31297887011771702</v>
      </c>
      <c r="E120">
        <v>187.62078588353683</v>
      </c>
      <c r="F120">
        <v>47.834933168374135</v>
      </c>
      <c r="G120">
        <v>69.822696101170166</v>
      </c>
      <c r="H120">
        <v>65.187325612230822</v>
      </c>
      <c r="J120">
        <v>35.310720201597867</v>
      </c>
      <c r="L120">
        <v>1.5182542832588208</v>
      </c>
      <c r="M120">
        <v>13.784892983469231</v>
      </c>
      <c r="N120">
        <v>2.5328724199344244</v>
      </c>
      <c r="O120">
        <v>5.9993519454760929</v>
      </c>
      <c r="P120">
        <v>8.0713920483100061</v>
      </c>
      <c r="R120">
        <v>6.9086970790699329</v>
      </c>
      <c r="S120">
        <v>20.521179148452084</v>
      </c>
      <c r="U120">
        <v>1.8315804278165684</v>
      </c>
      <c r="V120">
        <v>40.423825352133036</v>
      </c>
      <c r="W120">
        <v>19.654299414659217</v>
      </c>
      <c r="X120">
        <v>47.966141129729628</v>
      </c>
      <c r="Y120">
        <v>3.9992805779158989</v>
      </c>
      <c r="Z120">
        <v>18.866955209410474</v>
      </c>
      <c r="AB120">
        <v>23.471658413953001</v>
      </c>
      <c r="AD120">
        <v>1.0886909742400321</v>
      </c>
      <c r="AE120">
        <v>7.016944346805583</v>
      </c>
      <c r="AF120">
        <v>13.429763604799183</v>
      </c>
      <c r="AG120">
        <v>8.7255889507938544</v>
      </c>
      <c r="AH120">
        <v>1.3428136406181914</v>
      </c>
      <c r="AI120">
        <v>2.4738860459669332</v>
      </c>
      <c r="AK120">
        <v>37.84435843838957</v>
      </c>
    </row>
    <row r="121" spans="1:37" x14ac:dyDescent="0.2">
      <c r="A121">
        <v>120</v>
      </c>
      <c r="B121">
        <v>741</v>
      </c>
      <c r="C121">
        <v>255</v>
      </c>
      <c r="D121">
        <v>0.31223241137898899</v>
      </c>
      <c r="E121">
        <v>187.35728097670167</v>
      </c>
      <c r="F121">
        <v>46.661114348846382</v>
      </c>
      <c r="G121">
        <v>69.801430226431947</v>
      </c>
      <c r="H121">
        <v>65.163854972812587</v>
      </c>
      <c r="J121">
        <v>21.623215254944725</v>
      </c>
      <c r="L121">
        <v>0.90082636715484043</v>
      </c>
      <c r="M121">
        <v>14.324294488324369</v>
      </c>
      <c r="N121">
        <v>2.5348130800290285</v>
      </c>
      <c r="O121">
        <v>5.9279624542848088</v>
      </c>
      <c r="P121">
        <v>8.0524007164833531</v>
      </c>
      <c r="R121">
        <v>7.0554571697838977</v>
      </c>
      <c r="S121">
        <v>19.631760214196909</v>
      </c>
      <c r="U121">
        <v>1.8684913023551435</v>
      </c>
      <c r="V121">
        <v>39.429302038608888</v>
      </c>
      <c r="W121">
        <v>20.097396339524078</v>
      </c>
      <c r="X121">
        <v>48.106538924911831</v>
      </c>
      <c r="Y121">
        <v>3.9055294140997137</v>
      </c>
      <c r="Z121">
        <v>17.544480970761757</v>
      </c>
      <c r="AB121">
        <v>22.005714771400292</v>
      </c>
      <c r="AE121">
        <v>6.285772769657445</v>
      </c>
      <c r="AF121">
        <v>13.968016308718026</v>
      </c>
      <c r="AG121">
        <v>7.2446855978038105</v>
      </c>
      <c r="AI121">
        <v>2.4755278468600497</v>
      </c>
      <c r="AK121">
        <v>28.986148859474099</v>
      </c>
    </row>
    <row r="122" spans="1:37" x14ac:dyDescent="0.2">
      <c r="A122">
        <v>121</v>
      </c>
      <c r="B122">
        <v>740</v>
      </c>
      <c r="C122">
        <v>255</v>
      </c>
      <c r="D122">
        <v>0.31148447909983901</v>
      </c>
      <c r="E122">
        <v>187.06961942649019</v>
      </c>
      <c r="F122">
        <v>46.175347336755728</v>
      </c>
      <c r="G122">
        <v>69.774197265535506</v>
      </c>
      <c r="H122">
        <v>65.134430597046759</v>
      </c>
      <c r="J122">
        <v>15.458410462598348</v>
      </c>
      <c r="L122">
        <v>0.45204319375515206</v>
      </c>
      <c r="M122">
        <v>14.805835496797512</v>
      </c>
      <c r="N122">
        <v>2.5367564616322489</v>
      </c>
      <c r="O122">
        <v>5.8497523766292465</v>
      </c>
      <c r="P122">
        <v>8.0214860271164259</v>
      </c>
      <c r="R122">
        <v>7.2158162605723373</v>
      </c>
      <c r="S122">
        <v>19.019441190568251</v>
      </c>
      <c r="U122">
        <v>1.8586765543198231</v>
      </c>
      <c r="V122">
        <v>38.632329070440832</v>
      </c>
      <c r="W122">
        <v>20.500540244817451</v>
      </c>
      <c r="X122">
        <v>48.113632225562938</v>
      </c>
      <c r="Y122">
        <v>3.8142520680851404</v>
      </c>
      <c r="Z122">
        <v>17.586722496793424</v>
      </c>
      <c r="AB122">
        <v>21.487550259160432</v>
      </c>
      <c r="AE122">
        <v>6.3088547657958856</v>
      </c>
      <c r="AF122">
        <v>14.44841162482127</v>
      </c>
      <c r="AG122">
        <v>6.711566708979567</v>
      </c>
      <c r="AI122">
        <v>2.4771715107594354</v>
      </c>
      <c r="AK122">
        <v>25.078528252494753</v>
      </c>
    </row>
    <row r="123" spans="1:37" x14ac:dyDescent="0.2">
      <c r="A123">
        <v>122</v>
      </c>
      <c r="B123">
        <v>739</v>
      </c>
      <c r="C123">
        <v>255</v>
      </c>
      <c r="D123">
        <v>0.31073506891271302</v>
      </c>
      <c r="E123">
        <v>186.80888992994653</v>
      </c>
      <c r="F123">
        <v>45.739292893533019</v>
      </c>
      <c r="G123">
        <v>69.747347938893398</v>
      </c>
      <c r="H123">
        <v>65.105403226805421</v>
      </c>
      <c r="J123">
        <v>11.749933514549108</v>
      </c>
      <c r="L123">
        <v>7.5847896610988758E-2</v>
      </c>
      <c r="M123">
        <v>15.2171534443284</v>
      </c>
      <c r="N123">
        <v>2.5387044489325876</v>
      </c>
      <c r="O123">
        <v>5.7719940772519243</v>
      </c>
      <c r="P123">
        <v>7.991351328903824</v>
      </c>
      <c r="R123">
        <v>7.3454602475502009</v>
      </c>
      <c r="S123">
        <v>18.517667709357191</v>
      </c>
      <c r="U123">
        <v>1.8403126782306043</v>
      </c>
      <c r="V123">
        <v>37.960962336055715</v>
      </c>
      <c r="W123">
        <v>20.836708285026724</v>
      </c>
      <c r="X123">
        <v>48.096493443721791</v>
      </c>
      <c r="Y123">
        <v>3.7357979017072607</v>
      </c>
      <c r="Z123">
        <v>17.619671764675584</v>
      </c>
      <c r="AB123">
        <v>21.05855447129262</v>
      </c>
      <c r="AE123">
        <v>6.3266177399607999</v>
      </c>
      <c r="AF123">
        <v>14.858588878542784</v>
      </c>
      <c r="AG123">
        <v>6.2676237687930945</v>
      </c>
      <c r="AI123">
        <v>2.4788189200128348</v>
      </c>
      <c r="AK123">
        <v>22.776927121331223</v>
      </c>
    </row>
    <row r="124" spans="1:37" x14ac:dyDescent="0.2">
      <c r="A124">
        <v>123</v>
      </c>
      <c r="B124">
        <v>799</v>
      </c>
      <c r="C124">
        <v>235</v>
      </c>
      <c r="D124">
        <v>0.37374481182670299</v>
      </c>
      <c r="E124">
        <v>183.61309253848393</v>
      </c>
      <c r="F124">
        <v>75.560548223154356</v>
      </c>
      <c r="G124">
        <v>73.860604266522429</v>
      </c>
      <c r="H124">
        <v>69.371710525256546</v>
      </c>
      <c r="J124">
        <v>45.613494935531605</v>
      </c>
      <c r="L124">
        <v>5.1528988619123552</v>
      </c>
      <c r="M124">
        <v>18.381359977741159</v>
      </c>
      <c r="N124">
        <v>2.3520672286378814</v>
      </c>
      <c r="O124">
        <v>22.343947727930715</v>
      </c>
      <c r="P124">
        <v>14.635235446330052</v>
      </c>
      <c r="Q124">
        <v>3.6784347769592722</v>
      </c>
      <c r="R124">
        <v>19.536177969015078</v>
      </c>
      <c r="S124">
        <v>45.860687993688821</v>
      </c>
      <c r="U124">
        <v>6.9855042798958733</v>
      </c>
      <c r="V124">
        <v>48.009915911369085</v>
      </c>
      <c r="W124">
        <v>32.634145076371027</v>
      </c>
      <c r="X124">
        <v>60.856684796657852</v>
      </c>
      <c r="Y124">
        <v>8.2839790942278917</v>
      </c>
      <c r="Z124">
        <v>37.970400751742972</v>
      </c>
      <c r="AA124">
        <v>4.0808586936645845</v>
      </c>
      <c r="AB124">
        <v>37.07857610719099</v>
      </c>
      <c r="AC124">
        <v>4.8143262060020139E-3</v>
      </c>
      <c r="AD124">
        <v>11.364530827058983</v>
      </c>
      <c r="AE124">
        <v>16.282907002700142</v>
      </c>
      <c r="AF124">
        <v>18.083770323321463</v>
      </c>
      <c r="AG124">
        <v>23.204462076342942</v>
      </c>
      <c r="AH124">
        <v>10.73208300086238</v>
      </c>
      <c r="AI124">
        <v>2.3061851938940943</v>
      </c>
      <c r="AK124">
        <v>41.853916485380481</v>
      </c>
    </row>
    <row r="125" spans="1:37" x14ac:dyDescent="0.2">
      <c r="A125">
        <v>124</v>
      </c>
      <c r="B125">
        <v>798</v>
      </c>
      <c r="C125">
        <v>235</v>
      </c>
      <c r="D125">
        <v>0.37309480464921302</v>
      </c>
      <c r="E125">
        <v>183.49634907677853</v>
      </c>
      <c r="F125">
        <v>75.200208157204301</v>
      </c>
      <c r="G125">
        <v>73.800850734012869</v>
      </c>
      <c r="H125">
        <v>69.309017230125349</v>
      </c>
      <c r="J125">
        <v>45.546612411594836</v>
      </c>
      <c r="L125">
        <v>5.07824513909173</v>
      </c>
      <c r="M125">
        <v>18.31744909319271</v>
      </c>
      <c r="N125">
        <v>2.3488823747636123</v>
      </c>
      <c r="O125">
        <v>21.988309403440859</v>
      </c>
      <c r="P125">
        <v>14.533711361182759</v>
      </c>
      <c r="Q125">
        <v>3.6207630518625851</v>
      </c>
      <c r="R125">
        <v>19.341043374418</v>
      </c>
      <c r="S125">
        <v>45.464358178345051</v>
      </c>
      <c r="U125">
        <v>6.9109264785637077</v>
      </c>
      <c r="V125">
        <v>47.90777627729328</v>
      </c>
      <c r="W125">
        <v>32.440225610589195</v>
      </c>
      <c r="X125">
        <v>60.66174473370021</v>
      </c>
      <c r="Y125">
        <v>8.2083702742255475</v>
      </c>
      <c r="Z125">
        <v>37.781231372994753</v>
      </c>
      <c r="AA125">
        <v>4.0040182363506611</v>
      </c>
      <c r="AB125">
        <v>36.944065903520745</v>
      </c>
      <c r="AD125">
        <v>11.260072496963591</v>
      </c>
      <c r="AE125">
        <v>16.197842237101284</v>
      </c>
      <c r="AF125">
        <v>18.013569234814966</v>
      </c>
      <c r="AG125">
        <v>23.049753723578338</v>
      </c>
      <c r="AH125">
        <v>10.607015363143995</v>
      </c>
      <c r="AI125">
        <v>2.3027482827279089</v>
      </c>
      <c r="AK125">
        <v>41.850086809864372</v>
      </c>
    </row>
    <row r="126" spans="1:37" x14ac:dyDescent="0.2">
      <c r="A126">
        <v>125</v>
      </c>
      <c r="B126">
        <v>797</v>
      </c>
      <c r="C126">
        <v>235</v>
      </c>
      <c r="D126">
        <v>0.37244358267532701</v>
      </c>
      <c r="E126">
        <v>183.36362017616517</v>
      </c>
      <c r="F126">
        <v>74.786299361833812</v>
      </c>
      <c r="G126">
        <v>73.733480936001513</v>
      </c>
      <c r="H126">
        <v>69.238719864216151</v>
      </c>
      <c r="J126">
        <v>45.45234587968158</v>
      </c>
      <c r="L126">
        <v>4.9931697583404384</v>
      </c>
      <c r="M126">
        <v>18.234037093038797</v>
      </c>
      <c r="N126">
        <v>2.3508648251752624</v>
      </c>
      <c r="O126">
        <v>21.603381416793738</v>
      </c>
      <c r="P126">
        <v>14.42212889270453</v>
      </c>
      <c r="Q126">
        <v>3.547136318920324</v>
      </c>
      <c r="R126">
        <v>19.109822637981203</v>
      </c>
      <c r="S126">
        <v>44.964462105449982</v>
      </c>
      <c r="U126">
        <v>6.818078239834378</v>
      </c>
      <c r="V126">
        <v>47.770547830101982</v>
      </c>
      <c r="W126">
        <v>32.209717751133425</v>
      </c>
      <c r="X126">
        <v>60.40613477952278</v>
      </c>
      <c r="Y126">
        <v>8.1193379314329732</v>
      </c>
      <c r="Z126">
        <v>37.566663499922583</v>
      </c>
      <c r="AA126">
        <v>3.9171223320778625</v>
      </c>
      <c r="AB126">
        <v>36.777390266162882</v>
      </c>
      <c r="AD126">
        <v>11.138500495988039</v>
      </c>
      <c r="AE126">
        <v>16.103688170581705</v>
      </c>
      <c r="AF126">
        <v>17.929034416794082</v>
      </c>
      <c r="AG126">
        <v>22.868049529722242</v>
      </c>
      <c r="AH126">
        <v>10.458206395700312</v>
      </c>
      <c r="AI126">
        <v>2.3044779217512135</v>
      </c>
      <c r="AK126">
        <v>41.835654409802622</v>
      </c>
    </row>
    <row r="127" spans="1:37" x14ac:dyDescent="0.2">
      <c r="A127">
        <v>126</v>
      </c>
      <c r="B127">
        <v>796</v>
      </c>
      <c r="C127">
        <v>235</v>
      </c>
      <c r="D127">
        <v>0.37179114249637701</v>
      </c>
      <c r="E127">
        <v>183.23105653933357</v>
      </c>
      <c r="F127">
        <v>74.373137838646272</v>
      </c>
      <c r="G127">
        <v>73.666198441995064</v>
      </c>
      <c r="H127">
        <v>69.16852201627124</v>
      </c>
      <c r="J127">
        <v>45.358682284524079</v>
      </c>
      <c r="L127">
        <v>4.9082717422235254</v>
      </c>
      <c r="M127">
        <v>18.150787262705045</v>
      </c>
      <c r="N127">
        <v>2.3528471242076456</v>
      </c>
      <c r="O127">
        <v>21.219113300199574</v>
      </c>
      <c r="P127">
        <v>14.310727744496825</v>
      </c>
      <c r="Q127">
        <v>3.4736624376896392</v>
      </c>
      <c r="R127">
        <v>18.87897739473901</v>
      </c>
      <c r="S127">
        <v>44.46559886024427</v>
      </c>
      <c r="U127">
        <v>6.7253020738557812</v>
      </c>
      <c r="V127">
        <v>47.633570564585014</v>
      </c>
      <c r="W127">
        <v>31.979526520587964</v>
      </c>
      <c r="X127">
        <v>60.150997331079651</v>
      </c>
      <c r="Y127">
        <v>8.0304692292023105</v>
      </c>
      <c r="Z127">
        <v>37.352444531968281</v>
      </c>
      <c r="AA127">
        <v>3.8304045856231244</v>
      </c>
      <c r="AB127">
        <v>36.611028247644036</v>
      </c>
      <c r="AD127">
        <v>11.017069571731987</v>
      </c>
      <c r="AE127">
        <v>16.009683574975003</v>
      </c>
      <c r="AF127">
        <v>17.84466170412605</v>
      </c>
      <c r="AG127">
        <v>22.686661096839281</v>
      </c>
      <c r="AH127">
        <v>10.309635000261476</v>
      </c>
      <c r="AI127">
        <v>2.3062066534842569</v>
      </c>
      <c r="AK127">
        <v>41.821530140497821</v>
      </c>
    </row>
    <row r="128" spans="1:37" x14ac:dyDescent="0.2">
      <c r="A128">
        <v>127</v>
      </c>
      <c r="B128">
        <v>795</v>
      </c>
      <c r="C128">
        <v>235</v>
      </c>
      <c r="D128">
        <v>0.37113748069091501</v>
      </c>
      <c r="E128">
        <v>183.09865752657134</v>
      </c>
      <c r="F128">
        <v>73.960720987139013</v>
      </c>
      <c r="G128">
        <v>73.599002981709319</v>
      </c>
      <c r="H128">
        <v>69.098423435277766</v>
      </c>
      <c r="J128">
        <v>45.265620669779864</v>
      </c>
      <c r="L128">
        <v>4.8235508839615688</v>
      </c>
      <c r="M128">
        <v>18.067698962344679</v>
      </c>
      <c r="N128">
        <v>2.3548292722803228</v>
      </c>
      <c r="O128">
        <v>20.835503008568217</v>
      </c>
      <c r="P128">
        <v>14.199507396719829</v>
      </c>
      <c r="Q128">
        <v>3.4003407150879825</v>
      </c>
      <c r="R128">
        <v>18.648505915326787</v>
      </c>
      <c r="S128">
        <v>43.967764616958036</v>
      </c>
      <c r="U128">
        <v>6.6325974915425929</v>
      </c>
      <c r="V128">
        <v>47.496843553743119</v>
      </c>
      <c r="W128">
        <v>31.749650681719061</v>
      </c>
      <c r="X128">
        <v>59.896330328077944</v>
      </c>
      <c r="Y128">
        <v>7.9417634008207507</v>
      </c>
      <c r="Z128">
        <v>37.138573270017126</v>
      </c>
      <c r="AA128">
        <v>3.7438643618218301</v>
      </c>
      <c r="AB128">
        <v>36.444978674520812</v>
      </c>
      <c r="AD128">
        <v>10.895779392833761</v>
      </c>
      <c r="AE128">
        <v>15.915827911929345</v>
      </c>
      <c r="AF128">
        <v>17.76045046249358</v>
      </c>
      <c r="AG128">
        <v>22.505587257123366</v>
      </c>
      <c r="AH128">
        <v>10.161300476852487</v>
      </c>
      <c r="AI128">
        <v>2.3079344765306367</v>
      </c>
      <c r="AK128">
        <v>41.807713649153811</v>
      </c>
    </row>
    <row r="129" spans="1:37" x14ac:dyDescent="0.2">
      <c r="A129">
        <v>128</v>
      </c>
      <c r="B129">
        <v>794</v>
      </c>
      <c r="C129">
        <v>235</v>
      </c>
      <c r="D129">
        <v>0.37048259382467202</v>
      </c>
      <c r="E129">
        <v>182.96642250334114</v>
      </c>
      <c r="F129">
        <v>73.549046231602759</v>
      </c>
      <c r="G129">
        <v>73.53189428754547</v>
      </c>
      <c r="H129">
        <v>69.028423872945595</v>
      </c>
      <c r="J129">
        <v>45.173160089460467</v>
      </c>
      <c r="L129">
        <v>4.7390071794048669</v>
      </c>
      <c r="M129">
        <v>17.984771557131442</v>
      </c>
      <c r="N129">
        <v>2.3568112700412618</v>
      </c>
      <c r="O129">
        <v>20.452548516716686</v>
      </c>
      <c r="P129">
        <v>14.088467335186392</v>
      </c>
      <c r="Q129">
        <v>3.3271383207807266</v>
      </c>
      <c r="R129">
        <v>18.418406484458863</v>
      </c>
      <c r="S129">
        <v>43.470955579636772</v>
      </c>
      <c r="U129">
        <v>6.5399640079306947</v>
      </c>
      <c r="V129">
        <v>47.360365875498836</v>
      </c>
      <c r="W129">
        <v>31.520089007868307</v>
      </c>
      <c r="X129">
        <v>59.642131724747124</v>
      </c>
      <c r="Y129">
        <v>7.853219684342851</v>
      </c>
      <c r="Z129">
        <v>36.925048527381577</v>
      </c>
      <c r="AA129">
        <v>3.6575010310545841</v>
      </c>
      <c r="AB129">
        <v>36.279240384013463</v>
      </c>
      <c r="AD129">
        <v>10.77462963157126</v>
      </c>
      <c r="AE129">
        <v>15.822120648942306</v>
      </c>
      <c r="AF129">
        <v>17.676400062847417</v>
      </c>
      <c r="AG129">
        <v>22.324826853676981</v>
      </c>
      <c r="AH129">
        <v>10.013202133192729</v>
      </c>
      <c r="AI129">
        <v>2.3096613897215441</v>
      </c>
      <c r="AK129">
        <v>41.794204588163751</v>
      </c>
    </row>
    <row r="130" spans="1:37" x14ac:dyDescent="0.2">
      <c r="A130">
        <v>129</v>
      </c>
      <c r="B130">
        <v>793</v>
      </c>
      <c r="C130">
        <v>235</v>
      </c>
      <c r="D130">
        <v>0.36982647845050198</v>
      </c>
      <c r="E130">
        <v>182.83435084126344</v>
      </c>
      <c r="F130">
        <v>73.13811102441835</v>
      </c>
      <c r="G130">
        <v>73.464872095072053</v>
      </c>
      <c r="H130">
        <v>68.958523084187291</v>
      </c>
      <c r="J130">
        <v>45.081299609645939</v>
      </c>
      <c r="L130">
        <v>4.6546005380811151</v>
      </c>
      <c r="M130">
        <v>17.902004418531089</v>
      </c>
      <c r="N130">
        <v>2.3587931179940753</v>
      </c>
      <c r="O130">
        <v>20.070247821116844</v>
      </c>
      <c r="P130">
        <v>13.977607051955975</v>
      </c>
      <c r="Q130">
        <v>3.2541166288254488</v>
      </c>
      <c r="R130">
        <v>18.188677403212601</v>
      </c>
      <c r="S130">
        <v>42.975167988839956</v>
      </c>
      <c r="U130">
        <v>6.4474011433857479</v>
      </c>
      <c r="V130">
        <v>47.224136614923381</v>
      </c>
      <c r="W130">
        <v>31.290840285383389</v>
      </c>
      <c r="X130">
        <v>59.388399494185656</v>
      </c>
      <c r="Y130">
        <v>7.7648373234421681</v>
      </c>
      <c r="Z130">
        <v>36.711869131472774</v>
      </c>
      <c r="AA130">
        <v>3.5713139698545748</v>
      </c>
      <c r="AB130">
        <v>36.113812226143509</v>
      </c>
      <c r="AD130">
        <v>10.653619965071831</v>
      </c>
      <c r="AE130">
        <v>15.728561259963783</v>
      </c>
      <c r="AF130">
        <v>17.592509882292475</v>
      </c>
      <c r="AG130">
        <v>22.144378742275112</v>
      </c>
      <c r="AH130">
        <v>9.8653392862288189</v>
      </c>
      <c r="AI130">
        <v>2.3113873917429992</v>
      </c>
      <c r="AK130">
        <v>41.78100261571921</v>
      </c>
    </row>
    <row r="131" spans="1:37" x14ac:dyDescent="0.2">
      <c r="A131">
        <v>130</v>
      </c>
      <c r="B131">
        <v>792</v>
      </c>
      <c r="C131">
        <v>235</v>
      </c>
      <c r="D131">
        <v>0.36916913110829602</v>
      </c>
      <c r="E131">
        <v>182.70244191754088</v>
      </c>
      <c r="F131">
        <v>72.727912844032957</v>
      </c>
      <c r="G131">
        <v>73.397936142752201</v>
      </c>
      <c r="H131">
        <v>68.8887208268454</v>
      </c>
      <c r="J131">
        <v>44.990038307453766</v>
      </c>
      <c r="L131">
        <v>4.5704009551819906</v>
      </c>
      <c r="M131">
        <v>17.819396923619443</v>
      </c>
      <c r="N131">
        <v>2.3607748166626314</v>
      </c>
      <c r="O131">
        <v>19.688598938749806</v>
      </c>
      <c r="P131">
        <v>13.866926044949782</v>
      </c>
      <c r="Q131">
        <v>3.1812448843876506</v>
      </c>
      <c r="R131">
        <v>17.959316987728208</v>
      </c>
      <c r="S131">
        <v>42.480398117964839</v>
      </c>
      <c r="U131">
        <v>6.3549084229727626</v>
      </c>
      <c r="V131">
        <v>47.0881548630068</v>
      </c>
      <c r="W131">
        <v>31.061903312325882</v>
      </c>
      <c r="X131">
        <v>59.135131625443535</v>
      </c>
      <c r="Y131">
        <v>7.6766155669343075</v>
      </c>
      <c r="Z131">
        <v>36.499033922860868</v>
      </c>
      <c r="AA131">
        <v>3.4853025605202528</v>
      </c>
      <c r="AB131">
        <v>35.948693062581661</v>
      </c>
      <c r="AD131">
        <v>10.532750074782893</v>
      </c>
      <c r="AE131">
        <v>15.63514922504651</v>
      </c>
      <c r="AF131">
        <v>17.508779303579118</v>
      </c>
      <c r="AG131">
        <v>21.964241790381546</v>
      </c>
      <c r="AH131">
        <v>9.7177112612808347</v>
      </c>
      <c r="AI131">
        <v>2.3131124813010446</v>
      </c>
      <c r="AK131">
        <v>41.768107395384568</v>
      </c>
    </row>
    <row r="132" spans="1:37" x14ac:dyDescent="0.2">
      <c r="A132">
        <v>131</v>
      </c>
      <c r="B132">
        <v>791</v>
      </c>
      <c r="C132">
        <v>235</v>
      </c>
      <c r="D132">
        <v>0.368510548324959</v>
      </c>
      <c r="E132">
        <v>182.57069511498526</v>
      </c>
      <c r="F132">
        <v>72.318449194979124</v>
      </c>
      <c r="G132">
        <v>73.331086171942545</v>
      </c>
      <c r="H132">
        <v>68.819016861693257</v>
      </c>
      <c r="J132">
        <v>44.899375271056485</v>
      </c>
      <c r="L132">
        <v>4.4863766425926075</v>
      </c>
      <c r="M132">
        <v>17.736948455076551</v>
      </c>
      <c r="N132">
        <v>2.362756366587448</v>
      </c>
      <c r="O132">
        <v>19.307599907023235</v>
      </c>
      <c r="P132">
        <v>13.756423817951696</v>
      </c>
      <c r="Q132">
        <v>3.1085224073991831</v>
      </c>
      <c r="R132">
        <v>17.730323569217095</v>
      </c>
      <c r="S132">
        <v>41.986642273170062</v>
      </c>
      <c r="U132">
        <v>6.2624853764674286</v>
      </c>
      <c r="V132">
        <v>46.952419716691097</v>
      </c>
      <c r="W132">
        <v>30.833276898427165</v>
      </c>
      <c r="X132">
        <v>58.882326124507557</v>
      </c>
      <c r="Y132">
        <v>7.5885536687853747</v>
      </c>
      <c r="Z132">
        <v>36.286541755207821</v>
      </c>
      <c r="AA132">
        <v>3.3994661911106925</v>
      </c>
      <c r="AB132">
        <v>35.783881766603869</v>
      </c>
      <c r="AD132">
        <v>10.412019646530903</v>
      </c>
      <c r="AE132">
        <v>15.541884030294838</v>
      </c>
      <c r="AF132">
        <v>17.425207715089194</v>
      </c>
      <c r="AG132">
        <v>21.784414877092289</v>
      </c>
      <c r="AH132">
        <v>9.570317392055836</v>
      </c>
      <c r="AI132">
        <v>2.3148366571167429</v>
      </c>
      <c r="AK132">
        <v>41.755518596129598</v>
      </c>
    </row>
    <row r="133" spans="1:37" x14ac:dyDescent="0.2">
      <c r="A133">
        <v>132</v>
      </c>
      <c r="B133">
        <v>790</v>
      </c>
      <c r="C133">
        <v>235</v>
      </c>
      <c r="D133">
        <v>0.36785072661430701</v>
      </c>
      <c r="E133">
        <v>182.4391098216621</v>
      </c>
      <c r="F133">
        <v>71.90971760668252</v>
      </c>
      <c r="G133">
        <v>73.264321926746774</v>
      </c>
      <c r="H133">
        <v>68.749410952288457</v>
      </c>
      <c r="J133">
        <v>44.80930959907969</v>
      </c>
      <c r="L133">
        <v>4.402528133942444</v>
      </c>
      <c r="M133">
        <v>17.654658400865852</v>
      </c>
      <c r="N133">
        <v>2.3647377683737676</v>
      </c>
      <c r="O133">
        <v>18.927248783097092</v>
      </c>
      <c r="P133">
        <v>13.646099880359614</v>
      </c>
      <c r="Q133">
        <v>3.0359485234818706</v>
      </c>
      <c r="R133">
        <v>17.501695493275001</v>
      </c>
      <c r="S133">
        <v>41.493896791600974</v>
      </c>
      <c r="U133">
        <v>6.1701315380687642</v>
      </c>
      <c r="V133">
        <v>46.816930278200189</v>
      </c>
      <c r="W133">
        <v>30.604959864546483</v>
      </c>
      <c r="X133">
        <v>58.629981012356431</v>
      </c>
      <c r="Y133">
        <v>7.500650887860461</v>
      </c>
      <c r="Z133">
        <v>36.07439149486499</v>
      </c>
      <c r="AA133">
        <v>3.3138042552182307</v>
      </c>
      <c r="AB133">
        <v>35.61937722259232</v>
      </c>
      <c r="AD133">
        <v>10.291428370326848</v>
      </c>
      <c r="AE133">
        <v>15.448765167736216</v>
      </c>
      <c r="AF133">
        <v>17.341794510562195</v>
      </c>
      <c r="AG133">
        <v>21.604896892696907</v>
      </c>
      <c r="AH133">
        <v>9.4231570202077073</v>
      </c>
      <c r="AI133">
        <v>2.3165599179757654</v>
      </c>
      <c r="AK133">
        <v>41.743235892014688</v>
      </c>
    </row>
    <row r="134" spans="1:37" x14ac:dyDescent="0.2">
      <c r="A134">
        <v>133</v>
      </c>
      <c r="B134">
        <v>789</v>
      </c>
      <c r="C134">
        <v>235</v>
      </c>
      <c r="D134">
        <v>0.36718966247705198</v>
      </c>
      <c r="E134">
        <v>182.30768543159311</v>
      </c>
      <c r="F134">
        <v>71.501715635672397</v>
      </c>
      <c r="G134">
        <v>73.197643154326855</v>
      </c>
      <c r="H134">
        <v>68.679902865281818</v>
      </c>
      <c r="J134">
        <v>44.719840401740512</v>
      </c>
      <c r="L134">
        <v>4.3188132593366575</v>
      </c>
      <c r="M134">
        <v>17.572526154988328</v>
      </c>
      <c r="N134">
        <v>2.3667190224974961</v>
      </c>
      <c r="O134">
        <v>18.547543644973981</v>
      </c>
      <c r="P134">
        <v>13.535953747612449</v>
      </c>
      <c r="Q134">
        <v>2.9635225646693213</v>
      </c>
      <c r="R134">
        <v>17.273431121335015</v>
      </c>
      <c r="S134">
        <v>41.002158045373235</v>
      </c>
      <c r="U134">
        <v>6.0778464471006952</v>
      </c>
      <c r="V134">
        <v>46.681685656493492</v>
      </c>
      <c r="W134">
        <v>30.376951043995501</v>
      </c>
      <c r="X134">
        <v>58.37809432810549</v>
      </c>
      <c r="Y134">
        <v>7.4129064884689031</v>
      </c>
      <c r="Z134">
        <v>35.862582021744103</v>
      </c>
      <c r="AA134">
        <v>3.2283161523735688</v>
      </c>
      <c r="AB134">
        <v>35.455178327207527</v>
      </c>
      <c r="AD134">
        <v>10.170975941062739</v>
      </c>
      <c r="AE134">
        <v>15.355792135583238</v>
      </c>
      <c r="AF134">
        <v>17.258539089659916</v>
      </c>
      <c r="AG134">
        <v>21.425686739645958</v>
      </c>
      <c r="AH134">
        <v>9.2762294962920784</v>
      </c>
      <c r="AI134">
        <v>2.3182822625331658</v>
      </c>
      <c r="AK134">
        <v>41.731258962692806</v>
      </c>
    </row>
    <row r="135" spans="1:37" x14ac:dyDescent="0.2">
      <c r="A135">
        <v>134</v>
      </c>
      <c r="B135">
        <v>788</v>
      </c>
      <c r="C135">
        <v>235</v>
      </c>
      <c r="D135">
        <v>0.366527352400702</v>
      </c>
      <c r="E135">
        <v>182.17642134394012</v>
      </c>
      <c r="F135">
        <v>71.094440862824172</v>
      </c>
      <c r="G135">
        <v>73.131049604519902</v>
      </c>
      <c r="H135">
        <v>68.610492370037989</v>
      </c>
      <c r="J135">
        <v>44.630966799477697</v>
      </c>
      <c r="L135">
        <v>4.2353042861965369</v>
      </c>
      <c r="M135">
        <v>17.490551116587241</v>
      </c>
      <c r="N135">
        <v>2.3687001295210357</v>
      </c>
      <c r="O135">
        <v>18.168482589998089</v>
      </c>
      <c r="P135">
        <v>13.425984940644858</v>
      </c>
      <c r="Q135">
        <v>2.8912438687398168</v>
      </c>
      <c r="R135">
        <v>17.045528828925491</v>
      </c>
      <c r="S135">
        <v>40.511422436689955</v>
      </c>
      <c r="U135">
        <v>5.9856296471958075</v>
      </c>
      <c r="V135">
        <v>46.546684965552153</v>
      </c>
      <c r="W135">
        <v>30.149249280881307</v>
      </c>
      <c r="X135">
        <v>58.126664125796715</v>
      </c>
      <c r="Y135">
        <v>7.325319739716373</v>
      </c>
      <c r="Z135">
        <v>35.651112228124802</v>
      </c>
      <c r="AA135">
        <v>3.143001287535848</v>
      </c>
      <c r="AB135">
        <v>35.291283987900549</v>
      </c>
      <c r="AD135">
        <v>10.050662057789159</v>
      </c>
      <c r="AE135">
        <v>15.262964437819205</v>
      </c>
      <c r="AF135">
        <v>17.175440857285388</v>
      </c>
      <c r="AG135">
        <v>21.246783331286455</v>
      </c>
      <c r="AH135">
        <v>9.129534178607436</v>
      </c>
      <c r="AI135">
        <v>2.3200036895303784</v>
      </c>
      <c r="AK135">
        <v>41.719587492821852</v>
      </c>
    </row>
    <row r="136" spans="1:37" x14ac:dyDescent="0.2">
      <c r="A136">
        <v>135</v>
      </c>
      <c r="B136">
        <v>787</v>
      </c>
      <c r="C136">
        <v>235</v>
      </c>
      <c r="D136">
        <v>0.36586379285950299</v>
      </c>
      <c r="E136">
        <v>182.04531696319188</v>
      </c>
      <c r="F136">
        <v>70.687890893961253</v>
      </c>
      <c r="G136">
        <v>73.064541029943314</v>
      </c>
      <c r="H136">
        <v>68.541179238737257</v>
      </c>
      <c r="J136">
        <v>44.542687923208575</v>
      </c>
      <c r="L136">
        <v>4.1519704339964374</v>
      </c>
      <c r="M136">
        <v>17.408732690165863</v>
      </c>
      <c r="N136">
        <v>2.3706810900046928</v>
      </c>
      <c r="O136">
        <v>17.790063735077339</v>
      </c>
      <c r="P136">
        <v>13.316192986002012</v>
      </c>
      <c r="Q136">
        <v>2.819111779489559</v>
      </c>
      <c r="R136">
        <v>16.81798700607191</v>
      </c>
      <c r="S136">
        <v>40.021686399054758</v>
      </c>
      <c r="U136">
        <v>5.8934806865166376</v>
      </c>
      <c r="V136">
        <v>46.411927324815586</v>
      </c>
      <c r="W136">
        <v>29.921853430558865</v>
      </c>
      <c r="X136">
        <v>57.875688474830994</v>
      </c>
      <c r="Y136">
        <v>7.2378899156750771</v>
      </c>
      <c r="Z136">
        <v>35.439981018976624</v>
      </c>
      <c r="AA136">
        <v>3.0578590711829818</v>
      </c>
      <c r="AB136">
        <v>35.127693123321819</v>
      </c>
      <c r="AD136">
        <v>9.9304864240055331</v>
      </c>
      <c r="AE136">
        <v>15.170281584298124</v>
      </c>
      <c r="AF136">
        <v>17.092499223707929</v>
      </c>
      <c r="AG136">
        <v>21.068185592176455</v>
      </c>
      <c r="AH136">
        <v>8.9830704335160192</v>
      </c>
      <c r="AI136">
        <v>2.3217241977048779</v>
      </c>
      <c r="AK136">
        <v>41.708221172140099</v>
      </c>
    </row>
    <row r="137" spans="1:37" x14ac:dyDescent="0.2">
      <c r="A137">
        <v>136</v>
      </c>
      <c r="B137">
        <v>786</v>
      </c>
      <c r="C137">
        <v>235</v>
      </c>
      <c r="D137">
        <v>0.36519898031440601</v>
      </c>
      <c r="E137">
        <v>181.91437169925675</v>
      </c>
      <c r="F137">
        <v>70.282063360062381</v>
      </c>
      <c r="G137">
        <v>72.99811718601984</v>
      </c>
      <c r="H137">
        <v>68.471963246401572</v>
      </c>
      <c r="J137">
        <v>44.455002914489363</v>
      </c>
      <c r="L137">
        <v>4.0687697601417492</v>
      </c>
      <c r="M137">
        <v>17.327070285711784</v>
      </c>
      <c r="N137">
        <v>2.37266190447292</v>
      </c>
      <c r="O137">
        <v>17.412285216770371</v>
      </c>
      <c r="P137">
        <v>13.206577415863118</v>
      </c>
      <c r="Q137">
        <v>2.7471256469536542</v>
      </c>
      <c r="R137">
        <v>16.590804057496442</v>
      </c>
      <c r="S137">
        <v>39.532946397810449</v>
      </c>
      <c r="U137">
        <v>5.8013991178721174</v>
      </c>
      <c r="V137">
        <v>46.277411859367845</v>
      </c>
      <c r="W137">
        <v>29.694762359809303</v>
      </c>
      <c r="X137">
        <v>57.625165461013403</v>
      </c>
      <c r="Y137">
        <v>7.1506162954525561</v>
      </c>
      <c r="Z137">
        <v>35.229187312007099</v>
      </c>
      <c r="AA137">
        <v>2.9728435486050073</v>
      </c>
      <c r="AB137">
        <v>34.964404663452953</v>
      </c>
      <c r="AD137">
        <v>9.8104487477892341</v>
      </c>
      <c r="AE137">
        <v>15.077743090747042</v>
      </c>
      <c r="AF137">
        <v>17.009713604661385</v>
      </c>
      <c r="AG137">
        <v>20.889892458189109</v>
      </c>
      <c r="AH137">
        <v>8.8368376355385561</v>
      </c>
      <c r="AI137">
        <v>2.3234437857586347</v>
      </c>
      <c r="AK137">
        <v>41.697159695533223</v>
      </c>
    </row>
    <row r="138" spans="1:37" x14ac:dyDescent="0.2">
      <c r="A138">
        <v>137</v>
      </c>
      <c r="B138">
        <v>785</v>
      </c>
      <c r="C138">
        <v>235</v>
      </c>
      <c r="D138">
        <v>0.36453291121296799</v>
      </c>
      <c r="E138">
        <v>181.78358496708054</v>
      </c>
      <c r="F138">
        <v>69.876955915942517</v>
      </c>
      <c r="G138">
        <v>72.931777830798467</v>
      </c>
      <c r="H138">
        <v>68.402844170718282</v>
      </c>
      <c r="J138">
        <v>44.367910924834021</v>
      </c>
      <c r="L138">
        <v>3.9857732842079132</v>
      </c>
      <c r="M138">
        <v>17.245563318230321</v>
      </c>
      <c r="N138">
        <v>2.3746425735282819</v>
      </c>
      <c r="O138">
        <v>17.035145190494639</v>
      </c>
      <c r="P138">
        <v>13.097137767794621</v>
      </c>
      <c r="Q138">
        <v>2.6752848271615042</v>
      </c>
      <c r="R138">
        <v>16.363978401760789</v>
      </c>
      <c r="S138">
        <v>39.045198927613733</v>
      </c>
      <c r="U138">
        <v>5.7093844982885091</v>
      </c>
      <c r="V138">
        <v>46.143137699092023</v>
      </c>
      <c r="W138">
        <v>29.467974945949504</v>
      </c>
      <c r="X138">
        <v>57.375093184694293</v>
      </c>
      <c r="Y138">
        <v>7.0634981628827376</v>
      </c>
      <c r="Z138">
        <v>35.018730037029805</v>
      </c>
      <c r="AA138">
        <v>2.8880442939875612</v>
      </c>
      <c r="AB138">
        <v>34.801417548818584</v>
      </c>
      <c r="AD138">
        <v>9.6905487414465732</v>
      </c>
      <c r="AE138">
        <v>14.985348478521571</v>
      </c>
      <c r="AF138">
        <v>16.927083420983031</v>
      </c>
      <c r="AG138">
        <v>20.711902875831179</v>
      </c>
      <c r="AH138">
        <v>8.6908351668012589</v>
      </c>
      <c r="AI138">
        <v>2.3251624524708014</v>
      </c>
      <c r="AK138">
        <v>41.686402762767045</v>
      </c>
    </row>
    <row r="139" spans="1:37" x14ac:dyDescent="0.2">
      <c r="A139">
        <v>138</v>
      </c>
      <c r="B139">
        <v>784</v>
      </c>
      <c r="C139">
        <v>235</v>
      </c>
      <c r="D139">
        <v>0.36386558198931201</v>
      </c>
      <c r="E139">
        <v>181.65295618715746</v>
      </c>
      <c r="F139">
        <v>69.472566241911565</v>
      </c>
      <c r="G139">
        <v>72.865522725212813</v>
      </c>
      <c r="H139">
        <v>68.333821792294231</v>
      </c>
      <c r="J139">
        <v>44.281411116575093</v>
      </c>
      <c r="L139">
        <v>3.9029165837153994</v>
      </c>
      <c r="M139">
        <v>17.164211208433954</v>
      </c>
      <c r="N139">
        <v>2.3766230976271268</v>
      </c>
      <c r="O139">
        <v>16.658641831371874</v>
      </c>
      <c r="P139">
        <v>12.987873585041472</v>
      </c>
      <c r="Q139">
        <v>2.6035886828355386</v>
      </c>
      <c r="R139">
        <v>16.137508472460048</v>
      </c>
      <c r="S139">
        <v>38.558440516055178</v>
      </c>
      <c r="U139">
        <v>5.6174363896697361</v>
      </c>
      <c r="V139">
        <v>46.009103979880031</v>
      </c>
      <c r="W139">
        <v>29.24149007816327</v>
      </c>
      <c r="X139">
        <v>57.125469762898703</v>
      </c>
      <c r="Y139">
        <v>6.9765348069781048</v>
      </c>
      <c r="Z139">
        <v>34.808608136865004</v>
      </c>
      <c r="AA139">
        <v>2.8034159360396806</v>
      </c>
      <c r="AB139">
        <v>34.638730731660573</v>
      </c>
      <c r="AD139">
        <v>9.5707861221862949</v>
      </c>
      <c r="AE139">
        <v>14.893097274930568</v>
      </c>
      <c r="AF139">
        <v>16.844608099087118</v>
      </c>
      <c r="AG139">
        <v>20.534215803201608</v>
      </c>
      <c r="AH139">
        <v>8.545062417849822</v>
      </c>
      <c r="AI139">
        <v>2.3268801964730312</v>
      </c>
      <c r="AK139">
        <v>41.675950078765055</v>
      </c>
    </row>
    <row r="140" spans="1:37" x14ac:dyDescent="0.2">
      <c r="A140">
        <v>139</v>
      </c>
      <c r="B140">
        <v>783</v>
      </c>
      <c r="C140">
        <v>235</v>
      </c>
      <c r="D140">
        <v>0.36319698906405401</v>
      </c>
      <c r="E140">
        <v>181.52248478464796</v>
      </c>
      <c r="F140">
        <v>69.068892040758357</v>
      </c>
      <c r="G140">
        <v>72.799351632636345</v>
      </c>
      <c r="H140">
        <v>68.264895894215286</v>
      </c>
      <c r="J140">
        <v>44.195502661313803</v>
      </c>
      <c r="L140">
        <v>3.820257059813386</v>
      </c>
      <c r="M140">
        <v>17.083013381605607</v>
      </c>
      <c r="N140">
        <v>2.3786034774038014</v>
      </c>
      <c r="O140">
        <v>16.282773332545329</v>
      </c>
      <c r="P140">
        <v>12.878784415965306</v>
      </c>
      <c r="Q140">
        <v>2.5320365826642894</v>
      </c>
      <c r="R140">
        <v>15.911392716176842</v>
      </c>
      <c r="S140">
        <v>38.072667717580906</v>
      </c>
      <c r="U140">
        <v>5.5255543577434487</v>
      </c>
      <c r="V140">
        <v>45.875309841595133</v>
      </c>
      <c r="W140">
        <v>29.015306655316028</v>
      </c>
      <c r="X140">
        <v>56.87629332581799</v>
      </c>
      <c r="Y140">
        <v>6.8897255211759543</v>
      </c>
      <c r="Z140">
        <v>34.598820565771824</v>
      </c>
      <c r="AA140">
        <v>2.7189579061879083</v>
      </c>
      <c r="AB140">
        <v>34.476343173984048</v>
      </c>
      <c r="AD140">
        <v>9.4511606111550606</v>
      </c>
      <c r="AE140">
        <v>14.800989012648005</v>
      </c>
      <c r="AF140">
        <v>16.76228707014511</v>
      </c>
      <c r="AG140">
        <v>20.356830208353998</v>
      </c>
      <c r="AH140">
        <v>8.3995187862720151</v>
      </c>
      <c r="AI140">
        <v>2.3285970165748617</v>
      </c>
      <c r="AK140">
        <v>41.665801353044003</v>
      </c>
    </row>
    <row r="141" spans="1:37" x14ac:dyDescent="0.2">
      <c r="A141">
        <v>140</v>
      </c>
      <c r="B141">
        <v>782</v>
      </c>
      <c r="C141">
        <v>235</v>
      </c>
      <c r="D141">
        <v>0.36252712884424099</v>
      </c>
      <c r="E141">
        <v>181.39217019008476</v>
      </c>
      <c r="F141">
        <v>68.66593104010397</v>
      </c>
      <c r="G141">
        <v>72.733264319249741</v>
      </c>
      <c r="H141">
        <v>68.196066262410795</v>
      </c>
      <c r="J141">
        <v>44.11018474114325</v>
      </c>
      <c r="L141">
        <v>3.7377389513484633</v>
      </c>
      <c r="M141">
        <v>17.001969268572623</v>
      </c>
      <c r="N141">
        <v>2.3805837133533041</v>
      </c>
      <c r="O141">
        <v>15.907537906400947</v>
      </c>
      <c r="P141">
        <v>12.769869814457723</v>
      </c>
      <c r="Q141">
        <v>2.4606279022826305</v>
      </c>
      <c r="R141">
        <v>15.685629594166626</v>
      </c>
      <c r="S141">
        <v>37.587877118600801</v>
      </c>
      <c r="U141">
        <v>5.4337379729868855</v>
      </c>
      <c r="V141">
        <v>45.741754429750365</v>
      </c>
      <c r="W141">
        <v>28.789423587854309</v>
      </c>
      <c r="X141">
        <v>56.627562020031426</v>
      </c>
      <c r="Y141">
        <v>6.8030696039769394</v>
      </c>
      <c r="Z141">
        <v>34.389366290765771</v>
      </c>
      <c r="AA141">
        <v>2.6346696413029966</v>
      </c>
      <c r="AB141">
        <v>34.314253849238227</v>
      </c>
      <c r="AD141">
        <v>9.3316719343750769</v>
      </c>
      <c r="AE141">
        <v>14.709023230197609</v>
      </c>
      <c r="AF141">
        <v>16.680119770746654</v>
      </c>
      <c r="AG141">
        <v>20.179745070666378</v>
      </c>
      <c r="AH141">
        <v>8.2542036778609784</v>
      </c>
      <c r="AI141">
        <v>2.3303129114455494</v>
      </c>
      <c r="AK141">
        <v>41.655956300113473</v>
      </c>
    </row>
    <row r="142" spans="1:37" x14ac:dyDescent="0.2">
      <c r="A142">
        <v>141</v>
      </c>
      <c r="B142">
        <v>781</v>
      </c>
      <c r="C142">
        <v>235</v>
      </c>
      <c r="D142">
        <v>0.36185599772328497</v>
      </c>
      <c r="E142">
        <v>181.26201183891578</v>
      </c>
      <c r="F142">
        <v>68.263680990695676</v>
      </c>
      <c r="G142">
        <v>72.667260553777894</v>
      </c>
      <c r="H142">
        <v>68.127332685392091</v>
      </c>
      <c r="J142">
        <v>44.025456547785957</v>
      </c>
      <c r="L142">
        <v>3.6554169130292502</v>
      </c>
      <c r="M142">
        <v>16.921078305012188</v>
      </c>
      <c r="N142">
        <v>2.3825638060582937</v>
      </c>
      <c r="O142">
        <v>15.532933783562296</v>
      </c>
      <c r="P142">
        <v>12.661129339645749</v>
      </c>
      <c r="Q142">
        <v>2.3893620239853242</v>
      </c>
      <c r="R142">
        <v>15.460217581184512</v>
      </c>
      <c r="S142">
        <v>37.104065333746817</v>
      </c>
      <c r="U142">
        <v>5.3419868099609813</v>
      </c>
      <c r="V142">
        <v>45.608436894324946</v>
      </c>
      <c r="W142">
        <v>28.563839796352603</v>
      </c>
      <c r="X142">
        <v>56.379274006158525</v>
      </c>
      <c r="Y142">
        <v>6.7165663585066691</v>
      </c>
      <c r="Z142">
        <v>34.180244290530972</v>
      </c>
      <c r="AA142">
        <v>2.5505505833974929</v>
      </c>
      <c r="AB142">
        <v>34.15246174101329</v>
      </c>
      <c r="AD142">
        <v>9.212319822115278</v>
      </c>
      <c r="AE142">
        <v>14.617199471506291</v>
      </c>
      <c r="AF142">
        <v>16.598105642430227</v>
      </c>
      <c r="AG142">
        <v>20.002959379760618</v>
      </c>
      <c r="AH142">
        <v>8.1091165057754697</v>
      </c>
      <c r="AI142">
        <v>2.3320278798416627</v>
      </c>
      <c r="AK142">
        <v>41.646414639224425</v>
      </c>
    </row>
    <row r="143" spans="1:37" x14ac:dyDescent="0.2">
      <c r="A143">
        <v>142</v>
      </c>
      <c r="B143">
        <v>780</v>
      </c>
      <c r="C143">
        <v>235</v>
      </c>
      <c r="D143">
        <v>0.36118359208090201</v>
      </c>
      <c r="E143">
        <v>181.13200917139514</v>
      </c>
      <c r="F143">
        <v>67.862139666217573</v>
      </c>
      <c r="G143">
        <v>72.60134010750599</v>
      </c>
      <c r="H143">
        <v>68.058694954267551</v>
      </c>
      <c r="J143">
        <v>43.941317282479254</v>
      </c>
      <c r="L143">
        <v>3.5732332997624363</v>
      </c>
      <c r="M143">
        <v>16.840339931559384</v>
      </c>
      <c r="N143">
        <v>2.3845437560692981</v>
      </c>
      <c r="O143">
        <v>15.158959212801065</v>
      </c>
      <c r="P143">
        <v>12.55256255580057</v>
      </c>
      <c r="Q143">
        <v>2.3182383370287685</v>
      </c>
      <c r="R143">
        <v>15.235155165480279</v>
      </c>
      <c r="S143">
        <v>36.621229006425217</v>
      </c>
      <c r="U143">
        <v>5.2503004474643307</v>
      </c>
      <c r="V143">
        <v>45.475356389805867</v>
      </c>
      <c r="W143">
        <v>28.338554211936014</v>
      </c>
      <c r="X143">
        <v>56.131427459102945</v>
      </c>
      <c r="Y143">
        <v>6.6302150925432999</v>
      </c>
      <c r="Z143">
        <v>33.971453555777948</v>
      </c>
      <c r="AA143">
        <v>2.4666001795589216</v>
      </c>
      <c r="AB143">
        <v>33.990965843431958</v>
      </c>
      <c r="AD143">
        <v>9.0931040091479716</v>
      </c>
      <c r="AE143">
        <v>14.525517286096237</v>
      </c>
      <c r="AF143">
        <v>16.516244131673098</v>
      </c>
      <c r="AG143">
        <v>19.826472135774395</v>
      </c>
      <c r="AH143">
        <v>7.9642566906462449</v>
      </c>
      <c r="AI143">
        <v>2.3337419204867063</v>
      </c>
      <c r="AK143">
        <v>41.637176094159614</v>
      </c>
    </row>
    <row r="144" spans="1:37" x14ac:dyDescent="0.2">
      <c r="A144">
        <v>143</v>
      </c>
      <c r="B144">
        <v>779</v>
      </c>
      <c r="C144">
        <v>235</v>
      </c>
      <c r="D144">
        <v>0.36050990828303803</v>
      </c>
      <c r="E144">
        <v>181.00216163290585</v>
      </c>
      <c r="F144">
        <v>67.461304864071252</v>
      </c>
      <c r="G144">
        <v>72.535502754363804</v>
      </c>
      <c r="H144">
        <v>67.990152862828793</v>
      </c>
      <c r="J144">
        <v>43.857766156417377</v>
      </c>
      <c r="L144">
        <v>3.491253378848731</v>
      </c>
      <c r="M144">
        <v>16.759753593978107</v>
      </c>
      <c r="N144">
        <v>2.3865235639212456</v>
      </c>
      <c r="O144">
        <v>14.785612461320346</v>
      </c>
      <c r="P144">
        <v>12.44416903252473</v>
      </c>
      <c r="Q144">
        <v>2.2472562381822625</v>
      </c>
      <c r="R144">
        <v>15.010440849284153</v>
      </c>
      <c r="S144">
        <v>36.139364809642274</v>
      </c>
      <c r="U144">
        <v>5.1586784686697182</v>
      </c>
      <c r="V144">
        <v>45.342512075592111</v>
      </c>
      <c r="W144">
        <v>28.113565776360915</v>
      </c>
      <c r="X144">
        <v>55.884020568674792</v>
      </c>
      <c r="Y144">
        <v>6.5440151186841442</v>
      </c>
      <c r="Z144">
        <v>33.762993089163572</v>
      </c>
      <c r="AA144">
        <v>2.3828178821134207</v>
      </c>
      <c r="AB144">
        <v>33.829765161182806</v>
      </c>
      <c r="AD144">
        <v>8.9740242348184687</v>
      </c>
      <c r="AE144">
        <v>14.433976228966149</v>
      </c>
      <c r="AF144">
        <v>16.434534690076223</v>
      </c>
      <c r="AG144">
        <v>19.650282349415896</v>
      </c>
      <c r="AH144">
        <v>7.8196236607930558</v>
      </c>
      <c r="AI144">
        <v>2.3354550320874234</v>
      </c>
      <c r="AK144">
        <v>41.628240393550264</v>
      </c>
    </row>
    <row r="145" spans="1:37" x14ac:dyDescent="0.2">
      <c r="A145">
        <v>144</v>
      </c>
      <c r="B145">
        <v>778</v>
      </c>
      <c r="C145">
        <v>235</v>
      </c>
      <c r="D145">
        <v>0.35983494268182498</v>
      </c>
      <c r="E145">
        <v>180.8724686735132</v>
      </c>
      <c r="F145">
        <v>67.061174403975187</v>
      </c>
      <c r="G145">
        <v>72.469748270747473</v>
      </c>
      <c r="H145">
        <v>67.921706207370605</v>
      </c>
      <c r="J145">
        <v>43.774802390010151</v>
      </c>
      <c r="L145">
        <v>3.4094017582503002</v>
      </c>
      <c r="M145">
        <v>16.679318742759627</v>
      </c>
      <c r="N145">
        <v>2.3885032301881801</v>
      </c>
      <c r="O145">
        <v>14.412891814010495</v>
      </c>
      <c r="P145">
        <v>12.335948344452012</v>
      </c>
      <c r="Q145">
        <v>2.176383013907778</v>
      </c>
      <c r="R145">
        <v>14.786073147938669</v>
      </c>
      <c r="S145">
        <v>35.658469443829624</v>
      </c>
      <c r="U145">
        <v>5.0671204607433857</v>
      </c>
      <c r="V145">
        <v>45.209903115183835</v>
      </c>
      <c r="W145">
        <v>27.888873441389524</v>
      </c>
      <c r="X145">
        <v>55.637051538806027</v>
      </c>
      <c r="Y145">
        <v>6.4579657540477182</v>
      </c>
      <c r="Z145">
        <v>33.554861904892519</v>
      </c>
      <c r="AA145">
        <v>2.2992031483543869</v>
      </c>
      <c r="AB145">
        <v>33.668858708969154</v>
      </c>
      <c r="AD145">
        <v>8.8550802428071815</v>
      </c>
      <c r="AE145">
        <v>14.342575860481945</v>
      </c>
      <c r="AF145">
        <v>16.352976774020554</v>
      </c>
      <c r="AG145">
        <v>19.47438904146345</v>
      </c>
      <c r="AH145">
        <v>7.6752168517157484</v>
      </c>
      <c r="AI145">
        <v>2.3371672133901376</v>
      </c>
      <c r="AK145">
        <v>41.619607270487712</v>
      </c>
    </row>
    <row r="146" spans="1:37" x14ac:dyDescent="0.2">
      <c r="A146">
        <v>145</v>
      </c>
      <c r="B146">
        <v>777</v>
      </c>
      <c r="C146">
        <v>235</v>
      </c>
      <c r="D146">
        <v>0.35915869161548702</v>
      </c>
      <c r="E146">
        <v>180.74292974814122</v>
      </c>
      <c r="F146">
        <v>66.661746128493633</v>
      </c>
      <c r="G146">
        <v>72.404076435607394</v>
      </c>
      <c r="H146">
        <v>67.853354786781125</v>
      </c>
      <c r="J146">
        <v>43.692425213159815</v>
      </c>
      <c r="L146">
        <v>3.3277202845899483</v>
      </c>
      <c r="M146">
        <v>16.599034833344497</v>
      </c>
      <c r="N146">
        <v>2.3904827554066594</v>
      </c>
      <c r="O146">
        <v>14.040795573651934</v>
      </c>
      <c r="P146">
        <v>12.227900071344523</v>
      </c>
      <c r="Q146">
        <v>2.1056796264030728</v>
      </c>
      <c r="R146">
        <v>14.56205059029968</v>
      </c>
      <c r="S146">
        <v>35.178539637996174</v>
      </c>
      <c r="U146">
        <v>4.9756260151058598</v>
      </c>
      <c r="V146">
        <v>45.077528676540084</v>
      </c>
      <c r="W146">
        <v>27.664476169193335</v>
      </c>
      <c r="X146">
        <v>55.390518587240024</v>
      </c>
      <c r="Y146">
        <v>6.3720663204291261</v>
      </c>
      <c r="Z146">
        <v>33.34705902896723</v>
      </c>
      <c r="AA146">
        <v>2.2157554406354683</v>
      </c>
      <c r="AB146">
        <v>33.508245511871138</v>
      </c>
      <c r="AD146">
        <v>8.7362717813642643</v>
      </c>
      <c r="AE146">
        <v>14.251315746454059</v>
      </c>
      <c r="AF146">
        <v>16.271569844809793</v>
      </c>
      <c r="AG146">
        <v>19.29879124305079</v>
      </c>
      <c r="AH146">
        <v>7.5310357063613047</v>
      </c>
      <c r="AI146">
        <v>2.3388784631022883</v>
      </c>
      <c r="AK146">
        <v>41.611276462622115</v>
      </c>
    </row>
    <row r="147" spans="1:37" x14ac:dyDescent="0.2">
      <c r="A147">
        <v>146</v>
      </c>
      <c r="B147">
        <v>776</v>
      </c>
      <c r="C147">
        <v>235</v>
      </c>
      <c r="D147">
        <v>0.35848115140828402</v>
      </c>
      <c r="E147">
        <v>180.61354431638043</v>
      </c>
      <c r="F147">
        <v>66.263017902312271</v>
      </c>
      <c r="G147">
        <v>72.338487030344311</v>
      </c>
      <c r="H147">
        <v>67.785098402436589</v>
      </c>
      <c r="J147">
        <v>43.610633864920764</v>
      </c>
      <c r="L147">
        <v>3.2462075711917713</v>
      </c>
      <c r="M147">
        <v>16.51890132587436</v>
      </c>
      <c r="N147">
        <v>2.3924621401426962</v>
      </c>
      <c r="O147">
        <v>13.669322060502155</v>
      </c>
      <c r="P147">
        <v>12.120023797954397</v>
      </c>
      <c r="Q147">
        <v>2.0351158058383345</v>
      </c>
      <c r="R147">
        <v>14.338371718280477</v>
      </c>
      <c r="S147">
        <v>34.699572148344771</v>
      </c>
      <c r="U147">
        <v>4.8841947271746617</v>
      </c>
      <c r="V147">
        <v>44.945387931622463</v>
      </c>
      <c r="W147">
        <v>27.440372931851943</v>
      </c>
      <c r="X147">
        <v>55.144419945828133</v>
      </c>
      <c r="Y147">
        <v>6.286316144142253</v>
      </c>
      <c r="Z147">
        <v>33.139583498805919</v>
      </c>
      <c r="AA147">
        <v>2.1324742262353173</v>
      </c>
      <c r="AB147">
        <v>33.347924604886515</v>
      </c>
      <c r="AD147">
        <v>8.6175986031174574</v>
      </c>
      <c r="AE147">
        <v>14.160195457982601</v>
      </c>
      <c r="AF147">
        <v>16.190313368490862</v>
      </c>
      <c r="AG147">
        <v>19.123487995276303</v>
      </c>
      <c r="AH147">
        <v>7.3870796748219778</v>
      </c>
      <c r="AI147">
        <v>2.3405887799605374</v>
      </c>
      <c r="AK147">
        <v>41.603247712036726</v>
      </c>
    </row>
    <row r="148" spans="1:37" x14ac:dyDescent="0.2">
      <c r="A148">
        <v>147</v>
      </c>
      <c r="B148">
        <v>775</v>
      </c>
      <c r="C148">
        <v>235</v>
      </c>
      <c r="D148">
        <v>0.357802318370467</v>
      </c>
      <c r="E148">
        <v>180.48431184241633</v>
      </c>
      <c r="F148">
        <v>65.864987612004327</v>
      </c>
      <c r="G148">
        <v>72.272979838785844</v>
      </c>
      <c r="H148">
        <v>67.716936858176851</v>
      </c>
      <c r="J148">
        <v>43.529427593349972</v>
      </c>
      <c r="L148">
        <v>3.1648643441769271</v>
      </c>
      <c r="M148">
        <v>16.438917685142581</v>
      </c>
      <c r="N148">
        <v>2.3944413849838373</v>
      </c>
      <c r="O148">
        <v>13.298469612096742</v>
      </c>
      <c r="P148">
        <v>12.012319113963262</v>
      </c>
      <c r="Q148">
        <v>1.9646909531455294</v>
      </c>
      <c r="R148">
        <v>14.115035086726838</v>
      </c>
      <c r="S148">
        <v>34.221563757965782</v>
      </c>
      <c r="U148">
        <v>4.7928261963422987</v>
      </c>
      <c r="V148">
        <v>44.813480056250697</v>
      </c>
      <c r="W148">
        <v>27.216562711296774</v>
      </c>
      <c r="X148">
        <v>54.898753859346677</v>
      </c>
      <c r="Y148">
        <v>6.2007145559842192</v>
      </c>
      <c r="Z148">
        <v>32.932434363179816</v>
      </c>
      <c r="AA148">
        <v>2.0493589773093843</v>
      </c>
      <c r="AB148">
        <v>33.18789503286623</v>
      </c>
      <c r="AD148">
        <v>8.4990604650834847</v>
      </c>
      <c r="AE148">
        <v>14.069214571432331</v>
      </c>
      <c r="AF148">
        <v>16.109206815796401</v>
      </c>
      <c r="AG148">
        <v>18.948478349130909</v>
      </c>
      <c r="AH148">
        <v>7.2433482142307213</v>
      </c>
      <c r="AI148">
        <v>2.3422981627222681</v>
      </c>
      <c r="AK148">
        <v>41.595520765158483</v>
      </c>
    </row>
    <row r="149" spans="1:37" x14ac:dyDescent="0.2">
      <c r="A149">
        <v>148</v>
      </c>
      <c r="B149">
        <v>774</v>
      </c>
      <c r="C149">
        <v>235</v>
      </c>
      <c r="D149">
        <v>0.35712218879817198</v>
      </c>
      <c r="E149">
        <v>180.35523179535221</v>
      </c>
      <c r="F149">
        <v>65.467653166991596</v>
      </c>
      <c r="G149">
        <v>72.20755464733125</v>
      </c>
      <c r="H149">
        <v>67.648869960452089</v>
      </c>
      <c r="J149">
        <v>43.448805656035312</v>
      </c>
      <c r="L149">
        <v>3.0836561727444316</v>
      </c>
      <c r="M149">
        <v>16.359083380973061</v>
      </c>
      <c r="N149">
        <v>2.3964204904243829</v>
      </c>
      <c r="O149">
        <v>12.928236583708411</v>
      </c>
      <c r="P149">
        <v>11.904785614165702</v>
      </c>
      <c r="Q149">
        <v>1.8944044755502591</v>
      </c>
      <c r="R149">
        <v>13.892039264105877</v>
      </c>
      <c r="S149">
        <v>33.744511278795947</v>
      </c>
      <c r="U149">
        <v>4.701520026322636</v>
      </c>
      <c r="V149">
        <v>44.681804230769444</v>
      </c>
      <c r="W149">
        <v>26.993044499958284</v>
      </c>
      <c r="X149">
        <v>54.653518587685163</v>
      </c>
      <c r="Y149">
        <v>6.1152608915005517</v>
      </c>
      <c r="Z149">
        <v>32.725610682635612</v>
      </c>
      <c r="AA149">
        <v>1.9664091710700995</v>
      </c>
      <c r="AB149">
        <v>33.028155851102042</v>
      </c>
      <c r="AD149">
        <v>8.3806571290166474</v>
      </c>
      <c r="AE149">
        <v>13.978372668560482</v>
      </c>
      <c r="AF149">
        <v>16.028249662406701</v>
      </c>
      <c r="AG149">
        <v>18.773761365969047</v>
      </c>
      <c r="AH149">
        <v>7.0998407895041247</v>
      </c>
      <c r="AI149">
        <v>2.3440066100509154</v>
      </c>
      <c r="AK149">
        <v>41.588095372966627</v>
      </c>
    </row>
    <row r="150" spans="1:37" x14ac:dyDescent="0.2">
      <c r="A150">
        <v>149</v>
      </c>
      <c r="B150">
        <v>773</v>
      </c>
      <c r="C150">
        <v>235</v>
      </c>
      <c r="D150">
        <v>0.35644075897338101</v>
      </c>
      <c r="E150">
        <v>180.22630364860527</v>
      </c>
      <c r="F150">
        <v>65.071012497520954</v>
      </c>
      <c r="G150">
        <v>72.142211244658711</v>
      </c>
      <c r="H150">
        <v>67.58089751803098</v>
      </c>
      <c r="J150">
        <v>43.368767319035541</v>
      </c>
      <c r="L150">
        <v>3.002649041201086</v>
      </c>
      <c r="M150">
        <v>16.279397887492181</v>
      </c>
      <c r="N150">
        <v>2.3983994570646865</v>
      </c>
      <c r="O150">
        <v>12.558621347235555</v>
      </c>
      <c r="P150">
        <v>11.797422898078111</v>
      </c>
      <c r="Q150">
        <v>1.8242557862748727</v>
      </c>
      <c r="R150">
        <v>13.66938283117036</v>
      </c>
      <c r="S150">
        <v>33.26841154769685</v>
      </c>
      <c r="U150">
        <v>4.6102758244859849</v>
      </c>
      <c r="V150">
        <v>44.550359638681108</v>
      </c>
      <c r="W150">
        <v>26.769817299422574</v>
      </c>
      <c r="X150">
        <v>54.408712402827661</v>
      </c>
      <c r="Y150">
        <v>6.029954490500816</v>
      </c>
      <c r="Z150">
        <v>32.519111528527148</v>
      </c>
      <c r="AA150">
        <v>1.8836242894168973</v>
      </c>
      <c r="AB150">
        <v>32.868706124099511</v>
      </c>
      <c r="AD150">
        <v>8.2623883608135493</v>
      </c>
      <c r="AE150">
        <v>13.887669336166818</v>
      </c>
      <c r="AF150">
        <v>15.947441388424444</v>
      </c>
      <c r="AG150">
        <v>18.59933611648724</v>
      </c>
      <c r="AH150">
        <v>6.9565568740829722</v>
      </c>
      <c r="AI150">
        <v>2.3457141207160856</v>
      </c>
      <c r="AK150">
        <v>41.580971290583861</v>
      </c>
    </row>
    <row r="151" spans="1:37" x14ac:dyDescent="0.2">
      <c r="A151">
        <v>150</v>
      </c>
      <c r="B151">
        <v>772</v>
      </c>
      <c r="C151">
        <v>235</v>
      </c>
      <c r="D151">
        <v>0.35575802516385102</v>
      </c>
      <c r="E151">
        <v>180.09752688020214</v>
      </c>
      <c r="F151">
        <v>64.675063555613562</v>
      </c>
      <c r="G151">
        <v>72.076949421882432</v>
      </c>
      <c r="H151">
        <v>67.513019342155928</v>
      </c>
      <c r="J151">
        <v>43.289311857396271</v>
      </c>
      <c r="L151">
        <v>2.9217811933622686</v>
      </c>
      <c r="M151">
        <v>16.199860683532989</v>
      </c>
      <c r="N151">
        <v>2.4003782854668012</v>
      </c>
      <c r="O151">
        <v>12.189622291660342</v>
      </c>
      <c r="P151">
        <v>11.690230570108648</v>
      </c>
      <c r="Q151">
        <v>1.7542443051848651</v>
      </c>
      <c r="R151">
        <v>13.4470643816485</v>
      </c>
      <c r="S151">
        <v>32.793261428602356</v>
      </c>
      <c r="U151">
        <v>4.5190932022513302</v>
      </c>
      <c r="V151">
        <v>44.419145467333273</v>
      </c>
      <c r="W151">
        <v>26.546880121207039</v>
      </c>
      <c r="X151">
        <v>54.164333590525175</v>
      </c>
      <c r="Y151">
        <v>5.9447946973314592</v>
      </c>
      <c r="Z151">
        <v>32.312935983558447</v>
      </c>
      <c r="AA151">
        <v>1.8010038190977684</v>
      </c>
      <c r="AB151">
        <v>32.709544926289546</v>
      </c>
      <c r="AD151">
        <v>8.144253930922746</v>
      </c>
      <c r="AE151">
        <v>13.79710416628607</v>
      </c>
      <c r="AF151">
        <v>15.866781478633362</v>
      </c>
      <c r="AG151">
        <v>18.425201681277564</v>
      </c>
      <c r="AH151">
        <v>6.8134959412078393</v>
      </c>
      <c r="AI151">
        <v>2.3474206934478046</v>
      </c>
      <c r="AK151">
        <v>41.574148277423483</v>
      </c>
    </row>
    <row r="152" spans="1:37" x14ac:dyDescent="0.2">
      <c r="A152">
        <v>151</v>
      </c>
      <c r="B152">
        <v>771</v>
      </c>
      <c r="C152">
        <v>235</v>
      </c>
      <c r="D152">
        <v>0.35507398362304299</v>
      </c>
      <c r="E152">
        <v>179.96890097267311</v>
      </c>
      <c r="F152">
        <v>64.279804314680803</v>
      </c>
      <c r="G152">
        <v>72.011768972503518</v>
      </c>
      <c r="H152">
        <v>67.44523524649351</v>
      </c>
      <c r="J152">
        <v>43.210438554927968</v>
      </c>
      <c r="L152">
        <v>2.8410903459352994</v>
      </c>
      <c r="M152">
        <v>16.120471252530905</v>
      </c>
      <c r="N152">
        <v>2.4023569761670522</v>
      </c>
      <c r="O152">
        <v>11.821237822781985</v>
      </c>
      <c r="P152">
        <v>11.583208239473667</v>
      </c>
      <c r="Q152">
        <v>1.6843694590867591</v>
      </c>
      <c r="R152">
        <v>13.22508252202765</v>
      </c>
      <c r="S152">
        <v>32.319057811861335</v>
      </c>
      <c r="U152">
        <v>4.4279717749903442</v>
      </c>
      <c r="V152">
        <v>44.288160907664263</v>
      </c>
      <c r="W152">
        <v>26.324231986572734</v>
      </c>
      <c r="X152">
        <v>53.920380449618413</v>
      </c>
      <c r="Y152">
        <v>5.8597808608089377</v>
      </c>
      <c r="Z152">
        <v>32.107083141624891</v>
      </c>
      <c r="AA152">
        <v>1.7185472516440314</v>
      </c>
      <c r="AB152">
        <v>32.550671341842353</v>
      </c>
      <c r="AD152">
        <v>8.0262536142900736</v>
      </c>
      <c r="AE152">
        <v>13.706676756123436</v>
      </c>
      <c r="AF152">
        <v>15.78626942240256</v>
      </c>
      <c r="AG152">
        <v>18.251357150672785</v>
      </c>
      <c r="AH152">
        <v>6.6706574800324789</v>
      </c>
      <c r="AI152">
        <v>2.3491263269499041</v>
      </c>
      <c r="AK152">
        <v>41.567626097095335</v>
      </c>
    </row>
    <row r="153" spans="1:37" x14ac:dyDescent="0.2">
      <c r="A153">
        <v>152</v>
      </c>
      <c r="B153">
        <v>770</v>
      </c>
      <c r="C153">
        <v>235</v>
      </c>
      <c r="D153">
        <v>0.35438863059004</v>
      </c>
      <c r="E153">
        <v>179.84042541296736</v>
      </c>
      <c r="F153">
        <v>63.885232769152552</v>
      </c>
      <c r="G153">
        <v>71.946669692347101</v>
      </c>
      <c r="H153">
        <v>67.377545047074832</v>
      </c>
      <c r="J153">
        <v>43.132146704046349</v>
      </c>
      <c r="L153">
        <v>2.7605413232007341</v>
      </c>
      <c r="M153">
        <v>16.041229082378184</v>
      </c>
      <c r="N153">
        <v>2.4043355297311018</v>
      </c>
      <c r="O153">
        <v>11.453466362971712</v>
      </c>
      <c r="P153">
        <v>11.476355520127617</v>
      </c>
      <c r="Q153">
        <v>1.6146306821194176</v>
      </c>
      <c r="R153">
        <v>13.003435871314286</v>
      </c>
      <c r="S153">
        <v>31.845797613430626</v>
      </c>
      <c r="U153">
        <v>4.3369111618892822</v>
      </c>
      <c r="V153">
        <v>44.157405153923158</v>
      </c>
      <c r="W153">
        <v>26.101871926172461</v>
      </c>
      <c r="X153">
        <v>53.676851292035991</v>
      </c>
      <c r="Y153">
        <v>5.7749123341334991</v>
      </c>
      <c r="Z153">
        <v>31.901552107520285</v>
      </c>
      <c r="AA153">
        <v>1.6362540833093335</v>
      </c>
      <c r="AB153">
        <v>32.392084464349161</v>
      </c>
      <c r="AD153">
        <v>7.908387190224869</v>
      </c>
      <c r="AE153">
        <v>13.616386707923148</v>
      </c>
      <c r="AF153">
        <v>15.705904713603156</v>
      </c>
      <c r="AG153">
        <v>18.077801624468378</v>
      </c>
      <c r="AH153">
        <v>6.528040979180715</v>
      </c>
      <c r="AI153">
        <v>2.3508310199559008</v>
      </c>
      <c r="AK153">
        <v>41.561404517373212</v>
      </c>
    </row>
    <row r="154" spans="1:37" x14ac:dyDescent="0.2">
      <c r="A154">
        <v>153</v>
      </c>
      <c r="B154">
        <v>769</v>
      </c>
      <c r="C154">
        <v>235</v>
      </c>
      <c r="D154">
        <v>0.35370196228950201</v>
      </c>
      <c r="E154">
        <v>179.7120996923384</v>
      </c>
      <c r="F154">
        <v>63.491346934099148</v>
      </c>
      <c r="G154">
        <v>71.881651379533849</v>
      </c>
      <c r="H154">
        <v>67.309948562264253</v>
      </c>
      <c r="J154">
        <v>43.054435605555277</v>
      </c>
      <c r="L154">
        <v>2.680147922416054</v>
      </c>
      <c r="M154">
        <v>15.962133665342904</v>
      </c>
      <c r="N154">
        <v>2.4063139467355552</v>
      </c>
      <c r="O154">
        <v>11.086306350951352</v>
      </c>
      <c r="P154">
        <v>11.369672030684827</v>
      </c>
      <c r="Q154">
        <v>1.5450274162350979</v>
      </c>
      <c r="R154">
        <v>12.782123060839151</v>
      </c>
      <c r="S154">
        <v>31.373477774438289</v>
      </c>
      <c r="U154">
        <v>4.245910985901137</v>
      </c>
      <c r="V154">
        <v>44.026877403449632</v>
      </c>
      <c r="W154">
        <v>25.879798979991289</v>
      </c>
      <c r="X154">
        <v>53.433744441955341</v>
      </c>
      <c r="Y154">
        <v>5.6901884748435583</v>
      </c>
      <c r="Z154">
        <v>31.696341996910427</v>
      </c>
      <c r="AA154">
        <v>1.5541238149952006</v>
      </c>
      <c r="AB154">
        <v>32.233783396763108</v>
      </c>
      <c r="AD154">
        <v>7.7906544424176447</v>
      </c>
      <c r="AE154">
        <v>13.526233628971159</v>
      </c>
      <c r="AF154">
        <v>15.6256868505049</v>
      </c>
      <c r="AG154">
        <v>17.904534211851743</v>
      </c>
      <c r="AH154">
        <v>6.3856459403860963</v>
      </c>
      <c r="AI154">
        <v>2.3525347712087439</v>
      </c>
      <c r="AK154">
        <v>41.555483310047684</v>
      </c>
    </row>
    <row r="155" spans="1:37" x14ac:dyDescent="0.2">
      <c r="A155">
        <v>154</v>
      </c>
      <c r="B155">
        <v>768</v>
      </c>
      <c r="C155">
        <v>235</v>
      </c>
      <c r="D155">
        <v>0.353013974931567</v>
      </c>
      <c r="E155">
        <v>179.58392330636343</v>
      </c>
      <c r="F155">
        <v>63.098144845256513</v>
      </c>
      <c r="G155">
        <v>71.816713834478108</v>
      </c>
      <c r="H155">
        <v>67.242445612759383</v>
      </c>
      <c r="J155">
        <v>42.977304568679131</v>
      </c>
      <c r="L155">
        <v>2.5999228950160251</v>
      </c>
      <c r="M155">
        <v>15.883184498102958</v>
      </c>
      <c r="N155">
        <v>2.4082922277569012</v>
      </c>
      <c r="O155">
        <v>10.719756241743736</v>
      </c>
      <c r="P155">
        <v>11.263157394407155</v>
      </c>
      <c r="Q155">
        <v>1.4755591119062592</v>
      </c>
      <c r="R155">
        <v>12.561142734292467</v>
      </c>
      <c r="S155">
        <v>30.902095261283929</v>
      </c>
      <c r="U155">
        <v>4.154970873769587</v>
      </c>
      <c r="V155">
        <v>43.896576856672233</v>
      </c>
      <c r="W155">
        <v>25.658012197353759</v>
      </c>
      <c r="X155">
        <v>53.191058236607951</v>
      </c>
      <c r="Y155">
        <v>5.6056086448386031</v>
      </c>
      <c r="Z155">
        <v>31.491451936305182</v>
      </c>
      <c r="AA155">
        <v>1.4721559522566459</v>
      </c>
      <c r="AB155">
        <v>32.075767251412927</v>
      </c>
      <c r="AD155">
        <v>7.6730551589733436</v>
      </c>
      <c r="AE155">
        <v>13.436217131569288</v>
      </c>
      <c r="AF155">
        <v>15.545615335797841</v>
      </c>
      <c r="AG155">
        <v>17.731554031403125</v>
      </c>
      <c r="AH155">
        <v>6.2434718714749744</v>
      </c>
      <c r="AI155">
        <v>2.3542375794510297</v>
      </c>
      <c r="AK155">
        <v>41.549862250950333</v>
      </c>
    </row>
    <row r="156" spans="1:37" x14ac:dyDescent="0.2">
      <c r="A156">
        <v>155</v>
      </c>
      <c r="B156">
        <v>767</v>
      </c>
      <c r="C156">
        <v>235</v>
      </c>
      <c r="D156">
        <v>0.352324664711822</v>
      </c>
      <c r="E156">
        <v>179.45589575504945</v>
      </c>
      <c r="F156">
        <v>62.705624559266425</v>
      </c>
      <c r="G156">
        <v>71.751856859932019</v>
      </c>
      <c r="H156">
        <v>67.175036021632437</v>
      </c>
      <c r="J156">
        <v>42.900752911192306</v>
      </c>
      <c r="L156">
        <v>2.5198607896926006</v>
      </c>
      <c r="M156">
        <v>15.804381081840575</v>
      </c>
      <c r="N156">
        <v>2.4102703733412443</v>
      </c>
      <c r="O156">
        <v>10.353814506723342</v>
      </c>
      <c r="P156">
        <v>11.15681123926173</v>
      </c>
      <c r="Q156">
        <v>1.406225229046987</v>
      </c>
      <c r="R156">
        <v>12.340493547933979</v>
      </c>
      <c r="S156">
        <v>30.431647066081837</v>
      </c>
      <c r="U156">
        <v>4.0640904561169178</v>
      </c>
      <c r="V156">
        <v>43.766502717261289</v>
      </c>
      <c r="W156">
        <v>25.436510637073894</v>
      </c>
      <c r="X156">
        <v>52.948791025865987</v>
      </c>
      <c r="Y156">
        <v>5.5211722104610859</v>
      </c>
      <c r="Z156">
        <v>31.286881063116304</v>
      </c>
      <c r="AA156">
        <v>1.3903500053548632</v>
      </c>
      <c r="AB156">
        <v>31.918035150110796</v>
      </c>
      <c r="AD156">
        <v>7.5555891325078974</v>
      </c>
      <c r="AE156">
        <v>13.346336833032087</v>
      </c>
      <c r="AF156">
        <v>15.465689676659828</v>
      </c>
      <c r="AG156">
        <v>17.558860211174789</v>
      </c>
      <c r="AH156">
        <v>6.1015182802587198</v>
      </c>
      <c r="AI156">
        <v>2.3559394433949734</v>
      </c>
      <c r="AK156">
        <v>41.544541120007779</v>
      </c>
    </row>
    <row r="157" spans="1:37" x14ac:dyDescent="0.2">
      <c r="A157">
        <v>156</v>
      </c>
      <c r="B157">
        <v>766</v>
      </c>
      <c r="C157">
        <v>235</v>
      </c>
      <c r="D157">
        <v>0.35163402781119701</v>
      </c>
      <c r="E157">
        <v>179.32801654260689</v>
      </c>
      <c r="F157">
        <v>62.313784152956146</v>
      </c>
      <c r="G157">
        <v>71.687080260885367</v>
      </c>
      <c r="H157">
        <v>67.107719614236103</v>
      </c>
      <c r="J157">
        <v>42.824779959040022</v>
      </c>
      <c r="L157">
        <v>2.4399734064833174</v>
      </c>
      <c r="M157">
        <v>15.725722922021374</v>
      </c>
      <c r="N157">
        <v>2.4122483840442337</v>
      </c>
      <c r="O157">
        <v>9.9884796332261345</v>
      </c>
      <c r="P157">
        <v>11.050633197760538</v>
      </c>
      <c r="Q157">
        <v>1.3370252378019094</v>
      </c>
      <c r="R157">
        <v>12.120174170122631</v>
      </c>
      <c r="S157">
        <v>29.9621302054715</v>
      </c>
      <c r="U157">
        <v>3.9732693672560813</v>
      </c>
      <c r="V157">
        <v>43.636654191627976</v>
      </c>
      <c r="W157">
        <v>25.215293367072299</v>
      </c>
      <c r="X157">
        <v>52.706941172125838</v>
      </c>
      <c r="Y157">
        <v>5.4368785423494757</v>
      </c>
      <c r="Z157">
        <v>31.082628525400128</v>
      </c>
      <c r="AA157">
        <v>1.3087054891269254</v>
      </c>
      <c r="AB157">
        <v>31.760586223825193</v>
      </c>
      <c r="AD157">
        <v>7.4382561600102957</v>
      </c>
      <c r="AE157">
        <v>13.256592355603008</v>
      </c>
      <c r="AF157">
        <v>15.385909384570031</v>
      </c>
      <c r="AG157">
        <v>17.38645188840022</v>
      </c>
      <c r="AH157">
        <v>5.9597846884181029</v>
      </c>
      <c r="AI157">
        <v>2.3576403617609367</v>
      </c>
      <c r="AK157">
        <v>41.539519701063782</v>
      </c>
    </row>
    <row r="158" spans="1:37" x14ac:dyDescent="0.2">
      <c r="A158">
        <v>157</v>
      </c>
      <c r="B158">
        <v>765</v>
      </c>
      <c r="C158">
        <v>235</v>
      </c>
      <c r="D158">
        <v>0.35094206039589698</v>
      </c>
      <c r="E158">
        <v>179.2002851771872</v>
      </c>
      <c r="F158">
        <v>61.922621722459255</v>
      </c>
      <c r="G158">
        <v>71.622383844455896</v>
      </c>
      <c r="H158">
        <v>67.040496218086403</v>
      </c>
      <c r="J158">
        <v>42.749385045874924</v>
      </c>
      <c r="L158">
        <v>3.6826364569006329</v>
      </c>
      <c r="M158">
        <v>15.647209528126139</v>
      </c>
      <c r="N158">
        <v>2.414226260478797</v>
      </c>
      <c r="O158">
        <v>9.6237501240778549</v>
      </c>
      <c r="P158">
        <v>10.944622906792553</v>
      </c>
      <c r="Q158">
        <v>1.2679586195243364</v>
      </c>
      <c r="R158">
        <v>11.900183280790827</v>
      </c>
      <c r="S158">
        <v>29.493541719162035</v>
      </c>
      <c r="U158">
        <v>3.8825072449626936</v>
      </c>
      <c r="V158">
        <v>43.507030488363455</v>
      </c>
      <c r="W158">
        <v>24.994359463941713</v>
      </c>
      <c r="X158">
        <v>52.465507049089879</v>
      </c>
      <c r="Y158">
        <v>5.3527270152607187</v>
      </c>
      <c r="Z158">
        <v>30.878693481560731</v>
      </c>
      <c r="AA158">
        <v>1.227221922821951</v>
      </c>
      <c r="AB158">
        <v>31.603419612278543</v>
      </c>
      <c r="AD158">
        <v>7.3210560426704383</v>
      </c>
      <c r="AE158">
        <v>13.166983326357562</v>
      </c>
      <c r="AF158">
        <v>15.306273975100545</v>
      </c>
      <c r="AG158">
        <v>17.214328209145087</v>
      </c>
      <c r="AH158">
        <v>5.8182706214313296</v>
      </c>
      <c r="AI158">
        <v>2.3593403333276068</v>
      </c>
      <c r="AK158">
        <v>41.534797781649196</v>
      </c>
    </row>
    <row r="159" spans="1:37" x14ac:dyDescent="0.2">
      <c r="A159">
        <v>158</v>
      </c>
      <c r="B159">
        <v>764</v>
      </c>
      <c r="C159">
        <v>235</v>
      </c>
      <c r="D159">
        <v>0.35024875861736798</v>
      </c>
      <c r="E159">
        <v>179.07270117158888</v>
      </c>
      <c r="F159">
        <v>61.532135385391229</v>
      </c>
      <c r="G159">
        <v>71.55776742019583</v>
      </c>
      <c r="H159">
        <v>66.973365663176253</v>
      </c>
      <c r="J159">
        <v>42.674567514221998</v>
      </c>
      <c r="L159">
        <v>3.5772382141501788</v>
      </c>
      <c r="M159">
        <v>15.568840414426838</v>
      </c>
      <c r="N159">
        <v>2.4162040031175804</v>
      </c>
      <c r="O159">
        <v>9.2596244985786083</v>
      </c>
      <c r="P159">
        <v>10.838780008031643</v>
      </c>
      <c r="Q159">
        <v>1.1989891914826794</v>
      </c>
      <c r="R159">
        <v>11.680519572922842</v>
      </c>
      <c r="S159">
        <v>29.025878673933736</v>
      </c>
      <c r="U159">
        <v>3.7918037311538368</v>
      </c>
      <c r="V159">
        <v>43.377630819626198</v>
      </c>
      <c r="W159">
        <v>24.773708014229371</v>
      </c>
      <c r="X159">
        <v>52.224487044357431</v>
      </c>
      <c r="Y159">
        <v>5.2687170086129331</v>
      </c>
      <c r="Z159">
        <v>30.675075101140731</v>
      </c>
      <c r="AA159">
        <v>1.1458988305173043</v>
      </c>
      <c r="AB159">
        <v>31.446534465086959</v>
      </c>
      <c r="AD159">
        <v>7.2039885864962168</v>
      </c>
      <c r="AE159">
        <v>13.077509377428685</v>
      </c>
      <c r="AF159">
        <v>15.226782968477753</v>
      </c>
      <c r="AG159">
        <v>17.042488329246734</v>
      </c>
      <c r="AH159">
        <v>5.6769756114865659</v>
      </c>
      <c r="AI159">
        <v>2.3610393567315278</v>
      </c>
      <c r="AK159">
        <v>41.530375153503535</v>
      </c>
    </row>
    <row r="160" spans="1:37" x14ac:dyDescent="0.2">
      <c r="A160">
        <v>159</v>
      </c>
      <c r="B160">
        <v>763</v>
      </c>
      <c r="C160">
        <v>235</v>
      </c>
      <c r="D160">
        <v>0.349554118612175</v>
      </c>
      <c r="E160">
        <v>178.94526404212593</v>
      </c>
      <c r="F160">
        <v>61.142323277196311</v>
      </c>
      <c r="G160">
        <v>71.493230799573908</v>
      </c>
      <c r="H160">
        <v>66.906327781451836</v>
      </c>
      <c r="J160">
        <v>42.600326713548043</v>
      </c>
      <c r="L160">
        <v>3.4710854227584313</v>
      </c>
      <c r="M160">
        <v>15.490615098679751</v>
      </c>
      <c r="N160">
        <v>2.4181816126292728</v>
      </c>
      <c r="O160">
        <v>8.8961012906755297</v>
      </c>
      <c r="P160">
        <v>10.733104147244614</v>
      </c>
      <c r="Q160">
        <v>1.1301840499500759</v>
      </c>
      <c r="R160">
        <v>11.461181750100085</v>
      </c>
      <c r="S160">
        <v>28.55913815676632</v>
      </c>
      <c r="U160">
        <v>3.7011584707408236</v>
      </c>
      <c r="V160">
        <v>43.248454398661217</v>
      </c>
      <c r="W160">
        <v>24.553338112140366</v>
      </c>
      <c r="X160">
        <v>51.983879555197134</v>
      </c>
      <c r="Y160">
        <v>5.1848479056211572</v>
      </c>
      <c r="Z160">
        <v>30.471772563312065</v>
      </c>
      <c r="AA160">
        <v>1.0647357404496542</v>
      </c>
      <c r="AB160">
        <v>31.289929939722025</v>
      </c>
      <c r="AD160">
        <v>7.0870536012972725</v>
      </c>
      <c r="AE160">
        <v>12.988170145508489</v>
      </c>
      <c r="AF160">
        <v>15.147435888627717</v>
      </c>
      <c r="AG160">
        <v>16.870931412608456</v>
      </c>
      <c r="AH160">
        <v>5.5358991962476853</v>
      </c>
      <c r="AI160">
        <v>2.3627374308056357</v>
      </c>
      <c r="AK160">
        <v>41.526251611756315</v>
      </c>
    </row>
    <row r="161" spans="1:37" x14ac:dyDescent="0.2">
      <c r="A161">
        <v>160</v>
      </c>
      <c r="B161">
        <v>762</v>
      </c>
      <c r="C161">
        <v>235</v>
      </c>
      <c r="D161">
        <v>0.34885813650195902</v>
      </c>
      <c r="E161">
        <v>178.8179733096153</v>
      </c>
      <c r="F161">
        <v>60.75318355428886</v>
      </c>
      <c r="G161">
        <v>71.428773796440908</v>
      </c>
      <c r="H161">
        <v>66.839382407282812</v>
      </c>
      <c r="J161">
        <v>42.526662001909543</v>
      </c>
      <c r="L161">
        <v>3.364531555745951</v>
      </c>
      <c r="M161">
        <v>15.412533103331302</v>
      </c>
      <c r="N161">
        <v>2.4201590895293621</v>
      </c>
      <c r="O161">
        <v>8.5331790504598519</v>
      </c>
      <c r="P161">
        <v>10.627594974868847</v>
      </c>
      <c r="Q161">
        <v>1.0615103353125095</v>
      </c>
      <c r="R161">
        <v>11.242168528701145</v>
      </c>
      <c r="S161">
        <v>28.093317281096265</v>
      </c>
      <c r="U161">
        <v>3.6105711127012272</v>
      </c>
      <c r="V161">
        <v>43.119500441926093</v>
      </c>
      <c r="W161">
        <v>24.333248861703147</v>
      </c>
      <c r="X161">
        <v>51.743682992741959</v>
      </c>
      <c r="Y161">
        <v>5.1011190941023257</v>
      </c>
      <c r="Z161">
        <v>30.268785058271469</v>
      </c>
      <c r="AA161">
        <v>0.983732185600391</v>
      </c>
      <c r="AB161">
        <v>31.13360520341395</v>
      </c>
      <c r="AD161">
        <v>6.9702509016935537</v>
      </c>
      <c r="AE161">
        <v>12.898965272304958</v>
      </c>
      <c r="AF161">
        <v>15.068232264020418</v>
      </c>
      <c r="AG161">
        <v>16.699656632760636</v>
      </c>
      <c r="AH161">
        <v>5.3950409204198895</v>
      </c>
      <c r="AI161">
        <v>2.3644345542287328</v>
      </c>
      <c r="AK161">
        <v>41.522426955576208</v>
      </c>
    </row>
    <row r="162" spans="1:37" x14ac:dyDescent="0.2">
      <c r="A162">
        <v>161</v>
      </c>
      <c r="B162">
        <v>761</v>
      </c>
      <c r="C162">
        <v>235</v>
      </c>
      <c r="D162">
        <v>0.34816080839336999</v>
      </c>
      <c r="E162">
        <v>178.69082849866305</v>
      </c>
      <c r="F162">
        <v>60.364714391703181</v>
      </c>
      <c r="G162">
        <v>71.36439622668793</v>
      </c>
      <c r="H162">
        <v>66.772529377118317</v>
      </c>
      <c r="J162">
        <v>42.453572744742239</v>
      </c>
      <c r="L162">
        <v>3.2576972579594656</v>
      </c>
      <c r="M162">
        <v>15.334593954658679</v>
      </c>
      <c r="N162">
        <v>2.4221364344128467</v>
      </c>
      <c r="O162">
        <v>8.1708563429624874</v>
      </c>
      <c r="P162">
        <v>10.522252145562483</v>
      </c>
      <c r="Q162">
        <v>0.99296752092517182</v>
      </c>
      <c r="R162">
        <v>11.023478636318099</v>
      </c>
      <c r="S162">
        <v>27.628413182265142</v>
      </c>
      <c r="U162">
        <v>3.5200413093234153</v>
      </c>
      <c r="V162">
        <v>42.990768167439796</v>
      </c>
      <c r="W162">
        <v>24.113439375199203</v>
      </c>
      <c r="X162">
        <v>51.50389577859238</v>
      </c>
      <c r="Y162">
        <v>5.0175299659200583</v>
      </c>
      <c r="Z162">
        <v>30.066111786192216</v>
      </c>
      <c r="AA162">
        <v>0.9028877032694399</v>
      </c>
      <c r="AB162">
        <v>30.977559431769965</v>
      </c>
      <c r="AD162">
        <v>6.853580306434635</v>
      </c>
      <c r="AE162">
        <v>12.809894404181753</v>
      </c>
      <c r="AF162">
        <v>14.989171627052064</v>
      </c>
      <c r="AG162">
        <v>16.528663171706587</v>
      </c>
      <c r="AH162">
        <v>5.2544003347905655</v>
      </c>
      <c r="AI162">
        <v>2.3661307257598323</v>
      </c>
      <c r="AK162">
        <v>41.518900987681157</v>
      </c>
    </row>
    <row r="163" spans="1:37" x14ac:dyDescent="0.2">
      <c r="A163">
        <v>162</v>
      </c>
      <c r="B163">
        <v>760</v>
      </c>
      <c r="C163">
        <v>235</v>
      </c>
      <c r="D163">
        <v>0.34746213037796903</v>
      </c>
      <c r="E163">
        <v>178.56382913796665</v>
      </c>
      <c r="F163">
        <v>59.976913984024591</v>
      </c>
      <c r="G163">
        <v>71.300097908392999</v>
      </c>
      <c r="H163">
        <v>66.705768529633517</v>
      </c>
      <c r="J163">
        <v>42.381058315336062</v>
      </c>
      <c r="L163">
        <v>3.150788836071345</v>
      </c>
      <c r="M163">
        <v>15.256797183146078</v>
      </c>
      <c r="N163">
        <v>2.4241136478356093</v>
      </c>
      <c r="O163">
        <v>7.8091317485541314</v>
      </c>
      <c r="P163">
        <v>10.417075318384391</v>
      </c>
      <c r="Q163">
        <v>0.92455509009545045</v>
      </c>
      <c r="R163">
        <v>10.805110812426538</v>
      </c>
      <c r="S163">
        <v>27.164423019461069</v>
      </c>
      <c r="U163">
        <v>3.4295687165399231</v>
      </c>
      <c r="V163">
        <v>42.862256795400761</v>
      </c>
      <c r="W163">
        <v>23.893908773860893</v>
      </c>
      <c r="X163">
        <v>51.264516346685063</v>
      </c>
      <c r="Y163">
        <v>4.9340799172453131</v>
      </c>
      <c r="Z163">
        <v>29.863751957657076</v>
      </c>
      <c r="AA163">
        <v>0.82220183525781254</v>
      </c>
      <c r="AB163">
        <v>30.821791809368726</v>
      </c>
      <c r="AD163">
        <v>6.7370416387344711</v>
      </c>
      <c r="AE163">
        <v>12.720957192293376</v>
      </c>
      <c r="AF163">
        <v>14.910253514298871</v>
      </c>
      <c r="AG163">
        <v>16.35795022040266</v>
      </c>
      <c r="AH163">
        <v>5.1139769966969402</v>
      </c>
      <c r="AI163">
        <v>2.3678259441167357</v>
      </c>
      <c r="AK163">
        <v>41.515673514513459</v>
      </c>
    </row>
    <row r="164" spans="1:37" x14ac:dyDescent="0.2">
      <c r="A164">
        <v>163</v>
      </c>
      <c r="B164">
        <v>759</v>
      </c>
      <c r="C164">
        <v>235</v>
      </c>
      <c r="D164">
        <v>0.34676209853219198</v>
      </c>
      <c r="E164">
        <v>178.43697476012449</v>
      </c>
      <c r="F164">
        <v>59.589780544791289</v>
      </c>
      <c r="G164">
        <v>71.2358786617486</v>
      </c>
      <c r="H164">
        <v>66.63909970565804</v>
      </c>
      <c r="J164">
        <v>42.309118094521345</v>
      </c>
      <c r="L164">
        <v>3.0437108184256862</v>
      </c>
      <c r="M164">
        <v>15.179142323321738</v>
      </c>
      <c r="N164">
        <v>2.4260907303305999</v>
      </c>
      <c r="O164">
        <v>7.4480038626239455</v>
      </c>
      <c r="P164">
        <v>10.312064156655875</v>
      </c>
      <c r="Q164">
        <v>0.85627253732435749</v>
      </c>
      <c r="R164">
        <v>10.587063808033491</v>
      </c>
      <c r="S164">
        <v>26.701343974791907</v>
      </c>
      <c r="U164">
        <v>3.3391529937943254</v>
      </c>
      <c r="V164">
        <v>42.733965547767873</v>
      </c>
      <c r="W164">
        <v>23.67465618758218</v>
      </c>
      <c r="X164">
        <v>51.025543142175103</v>
      </c>
      <c r="Y164">
        <v>4.8507683484462811</v>
      </c>
      <c r="Z164">
        <v>29.661704793488987</v>
      </c>
      <c r="AA164">
        <v>0.74167412776264974</v>
      </c>
      <c r="AB164">
        <v>30.66630152953983</v>
      </c>
      <c r="AD164">
        <v>6.6206347261844307</v>
      </c>
      <c r="AE164">
        <v>12.632153292535811</v>
      </c>
      <c r="AF164">
        <v>14.831477466370377</v>
      </c>
      <c r="AG164">
        <v>16.187516978549638</v>
      </c>
      <c r="AH164">
        <v>4.9737704697756397</v>
      </c>
      <c r="AI164">
        <v>2.3695202079958237</v>
      </c>
      <c r="AK164">
        <v>41.512744346072125</v>
      </c>
    </row>
    <row r="165" spans="1:37" x14ac:dyDescent="0.2">
      <c r="A165">
        <v>164</v>
      </c>
      <c r="B165">
        <v>758</v>
      </c>
      <c r="C165">
        <v>235</v>
      </c>
      <c r="D165">
        <v>0.34606070891722801</v>
      </c>
      <c r="E165">
        <v>178.310264901398</v>
      </c>
      <c r="F165">
        <v>59.203312305585399</v>
      </c>
      <c r="G165">
        <v>71.171738308904466</v>
      </c>
      <c r="H165">
        <v>66.572522748020248</v>
      </c>
      <c r="J165">
        <v>42.237751470196471</v>
      </c>
      <c r="L165">
        <v>2.9365664089242558</v>
      </c>
      <c r="M165">
        <v>15.101628913341628</v>
      </c>
      <c r="N165">
        <v>2.4280676825647616</v>
      </c>
      <c r="O165">
        <v>7.0874712950659671</v>
      </c>
      <c r="P165">
        <v>10.207218327812352</v>
      </c>
      <c r="Q165">
        <v>0.78811936978875652</v>
      </c>
      <c r="R165">
        <v>10.369336385025029</v>
      </c>
      <c r="S165">
        <v>26.23917325109624</v>
      </c>
      <c r="U165">
        <v>3.2487938036568345</v>
      </c>
      <c r="V165">
        <v>42.605893647462807</v>
      </c>
      <c r="W165">
        <v>23.455680754074127</v>
      </c>
      <c r="X165">
        <v>50.786974620533861</v>
      </c>
      <c r="Y165">
        <v>4.7675946638623881</v>
      </c>
      <c r="Z165">
        <v>29.459969524099975</v>
      </c>
      <c r="AA165">
        <v>0.66130413123682596</v>
      </c>
      <c r="AB165">
        <v>30.511087793560314</v>
      </c>
      <c r="AD165">
        <v>6.5043594003725307</v>
      </c>
      <c r="AE165">
        <v>12.543482365276207</v>
      </c>
      <c r="AF165">
        <v>14.752843027647748</v>
      </c>
      <c r="AG165">
        <v>16.017362653947771</v>
      </c>
      <c r="AH165">
        <v>4.8337803234162546</v>
      </c>
      <c r="AI165">
        <v>2.371213516226192</v>
      </c>
      <c r="AK165">
        <v>41.510113295811387</v>
      </c>
    </row>
    <row r="166" spans="1:37" x14ac:dyDescent="0.2">
      <c r="A166">
        <v>165</v>
      </c>
      <c r="B166">
        <v>757</v>
      </c>
      <c r="C166">
        <v>235</v>
      </c>
      <c r="D166">
        <v>0.34535795757899301</v>
      </c>
      <c r="E166">
        <v>178.18369910224541</v>
      </c>
      <c r="F166">
        <v>58.817507517805474</v>
      </c>
      <c r="G166">
        <v>71.107676674269385</v>
      </c>
      <c r="H166">
        <v>66.506037501845753</v>
      </c>
      <c r="J166">
        <v>42.166957838272353</v>
      </c>
      <c r="L166">
        <v>2.829378679784659</v>
      </c>
      <c r="M166">
        <v>15.024256495806462</v>
      </c>
      <c r="N166">
        <v>2.430044505038214</v>
      </c>
      <c r="O166">
        <v>6.7275326711103194</v>
      </c>
      <c r="P166">
        <v>10.102537503700452</v>
      </c>
      <c r="Q166">
        <v>0.72009511014040339</v>
      </c>
      <c r="R166">
        <v>10.151927317494041</v>
      </c>
      <c r="S166">
        <v>25.777908076120823</v>
      </c>
      <c r="U166">
        <v>3.1584908125756419</v>
      </c>
      <c r="V166">
        <v>42.478040319714403</v>
      </c>
      <c r="W166">
        <v>23.236981620454873</v>
      </c>
      <c r="X166">
        <v>50.548809250144672</v>
      </c>
      <c r="Y166">
        <v>4.6845582723083972</v>
      </c>
      <c r="Z166">
        <v>29.258545390589898</v>
      </c>
      <c r="AA166">
        <v>0.58109140070347709</v>
      </c>
      <c r="AB166">
        <v>30.356149812094714</v>
      </c>
      <c r="AD166">
        <v>6.3882154976415473</v>
      </c>
      <c r="AE166">
        <v>12.454944075763466</v>
      </c>
      <c r="AF166">
        <v>14.674349746807174</v>
      </c>
      <c r="AG166">
        <v>15.847486463638127</v>
      </c>
      <c r="AH166">
        <v>4.6940061336575827</v>
      </c>
      <c r="AI166">
        <v>2.372905867469878</v>
      </c>
      <c r="AK166">
        <v>41.507780180893064</v>
      </c>
    </row>
    <row r="167" spans="1:37" x14ac:dyDescent="0.2">
      <c r="A167">
        <v>166</v>
      </c>
      <c r="B167">
        <v>756</v>
      </c>
      <c r="C167">
        <v>235</v>
      </c>
      <c r="D167">
        <v>0.344653840548026</v>
      </c>
      <c r="E167">
        <v>178.0572769067978</v>
      </c>
      <c r="F167">
        <v>58.432364450894681</v>
      </c>
      <c r="G167">
        <v>71.043693584232727</v>
      </c>
      <c r="H167">
        <v>66.439643814281695</v>
      </c>
      <c r="J167">
        <v>42.096736601724466</v>
      </c>
      <c r="L167">
        <v>2.7221665955068608</v>
      </c>
      <c r="M167">
        <v>14.947024617027795</v>
      </c>
      <c r="N167">
        <v>2.4320211983191817</v>
      </c>
      <c r="O167">
        <v>6.3681866304009098</v>
      </c>
      <c r="P167">
        <v>9.9980213602606618</v>
      </c>
      <c r="Q167">
        <v>0.65219929874571336</v>
      </c>
      <c r="R167">
        <v>9.93483539049579</v>
      </c>
      <c r="S167">
        <v>25.317545698699529</v>
      </c>
      <c r="U167">
        <v>3.0682436902134222</v>
      </c>
      <c r="V167">
        <v>42.350404790643005</v>
      </c>
      <c r="W167">
        <v>23.018557941837937</v>
      </c>
      <c r="X167">
        <v>50.311045509678692</v>
      </c>
      <c r="Y167">
        <v>4.6016585866405082</v>
      </c>
      <c r="Z167">
        <v>29.057431643767259</v>
      </c>
      <c r="AA167">
        <v>0.50103549545978243</v>
      </c>
      <c r="AB167">
        <v>30.201486803931033</v>
      </c>
      <c r="AD167">
        <v>6.2722028584737943</v>
      </c>
      <c r="AE167">
        <v>12.366538093757473</v>
      </c>
      <c r="AF167">
        <v>14.5959971763137</v>
      </c>
      <c r="AG167">
        <v>15.677887632871151</v>
      </c>
      <c r="AH167">
        <v>4.5544474823105698</v>
      </c>
      <c r="AI167">
        <v>2.3745972604567918</v>
      </c>
      <c r="AK167">
        <v>41.505744821869925</v>
      </c>
    </row>
    <row r="168" spans="1:37" x14ac:dyDescent="0.2">
      <c r="A168">
        <v>167</v>
      </c>
      <c r="B168">
        <v>755</v>
      </c>
      <c r="C168">
        <v>235</v>
      </c>
      <c r="D168">
        <v>0.34394835383941902</v>
      </c>
      <c r="E168">
        <v>177.93099786268922</v>
      </c>
      <c r="F168">
        <v>58.047881391785495</v>
      </c>
      <c r="G168">
        <v>70.979788867092722</v>
      </c>
      <c r="H168">
        <v>66.373341534425066</v>
      </c>
      <c r="J168">
        <v>42.02708717030476</v>
      </c>
      <c r="L168">
        <v>2.6149459951949203</v>
      </c>
      <c r="M168">
        <v>14.869932826870423</v>
      </c>
      <c r="N168">
        <v>2.4339977630730938</v>
      </c>
      <c r="O168">
        <v>6.0094318267091165</v>
      </c>
      <c r="P168">
        <v>9.8936695774095202</v>
      </c>
      <c r="Q168">
        <v>0.58443149708037523</v>
      </c>
      <c r="R168">
        <v>9.7180593997112208</v>
      </c>
      <c r="S168">
        <v>24.858083387822948</v>
      </c>
      <c r="U168">
        <v>2.9780521093116841</v>
      </c>
      <c r="V168">
        <v>42.222986286871887</v>
      </c>
      <c r="W168">
        <v>22.800408881057525</v>
      </c>
      <c r="X168">
        <v>50.073681887765154</v>
      </c>
      <c r="Y168">
        <v>4.5188950236524787</v>
      </c>
      <c r="Z168">
        <v>28.856627543954016</v>
      </c>
      <c r="AA168">
        <v>0.42113597898378063</v>
      </c>
      <c r="AB168">
        <v>30.04709799572624</v>
      </c>
      <c r="AD168">
        <v>6.1563213273830053</v>
      </c>
      <c r="AE168">
        <v>12.278264093463783</v>
      </c>
      <c r="AF168">
        <v>14.517784872295726</v>
      </c>
      <c r="AG168">
        <v>15.508565394882218</v>
      </c>
      <c r="AH168">
        <v>4.4151039567383688</v>
      </c>
      <c r="AI168">
        <v>2.3762876940134667</v>
      </c>
      <c r="AK168">
        <v>41.504007042548785</v>
      </c>
    </row>
    <row r="169" spans="1:37" x14ac:dyDescent="0.2">
      <c r="A169">
        <v>168</v>
      </c>
      <c r="B169">
        <v>754</v>
      </c>
      <c r="C169">
        <v>235</v>
      </c>
      <c r="D169">
        <v>0.34324149345275801</v>
      </c>
      <c r="E169">
        <v>177.80486152178472</v>
      </c>
      <c r="F169">
        <v>57.664056647170952</v>
      </c>
      <c r="G169">
        <v>70.915962353408361</v>
      </c>
      <c r="H169">
        <v>66.307130513672277</v>
      </c>
      <c r="J169">
        <v>41.958008961752085</v>
      </c>
      <c r="L169">
        <v>2.5077302962373604</v>
      </c>
      <c r="M169">
        <v>14.792980679658774</v>
      </c>
      <c r="N169">
        <v>2.4359741997750413</v>
      </c>
      <c r="O169">
        <v>5.6512669289535618</v>
      </c>
      <c r="P169">
        <v>9.7894818394561494</v>
      </c>
      <c r="Q169">
        <v>0.51675582732498149</v>
      </c>
      <c r="R169">
        <v>9.5015981530690503</v>
      </c>
      <c r="S169">
        <v>24.399518437370201</v>
      </c>
      <c r="U169">
        <v>2.8879157465057919</v>
      </c>
      <c r="V169">
        <v>42.09578403705305</v>
      </c>
      <c r="W169">
        <v>22.582533610330898</v>
      </c>
      <c r="X169">
        <v>49.836716886042502</v>
      </c>
      <c r="Y169">
        <v>4.4362670046783865</v>
      </c>
      <c r="Z169">
        <v>28.656132362074462</v>
      </c>
      <c r="AA169">
        <v>0.34139241935259634</v>
      </c>
      <c r="AB169">
        <v>29.892982623491754</v>
      </c>
      <c r="AD169">
        <v>6.0405707536982964</v>
      </c>
      <c r="AE169">
        <v>12.190121753900435</v>
      </c>
      <c r="AF169">
        <v>14.439712395163875</v>
      </c>
      <c r="AG169">
        <v>15.339518992091403</v>
      </c>
      <c r="AH169">
        <v>4.2759751509487307</v>
      </c>
      <c r="AI169">
        <v>2.3779771667766787</v>
      </c>
      <c r="AK169">
        <v>41.502566670438441</v>
      </c>
    </row>
    <row r="170" spans="1:37" x14ac:dyDescent="0.2">
      <c r="A170">
        <v>169</v>
      </c>
      <c r="B170">
        <v>753</v>
      </c>
      <c r="C170">
        <v>235</v>
      </c>
      <c r="D170">
        <v>0.342533255372025</v>
      </c>
      <c r="E170">
        <v>177.67886743916142</v>
      </c>
      <c r="F170">
        <v>57.280888540260406</v>
      </c>
      <c r="G170">
        <v>70.852213875516128</v>
      </c>
      <c r="H170">
        <v>66.241010605240518</v>
      </c>
      <c r="J170">
        <v>41.889501400063892</v>
      </c>
      <c r="L170">
        <v>2.400531004977859</v>
      </c>
      <c r="M170">
        <v>14.71616773296131</v>
      </c>
      <c r="N170">
        <v>2.4379505090572757</v>
      </c>
      <c r="O170">
        <v>5.2936906196157896</v>
      </c>
      <c r="P170">
        <v>9.6854578344908404</v>
      </c>
      <c r="Q170">
        <v>0.44923806015691026</v>
      </c>
      <c r="R170">
        <v>9.2854504685254096</v>
      </c>
      <c r="S170">
        <v>23.941848159697578</v>
      </c>
      <c r="U170">
        <v>2.7978342812466992</v>
      </c>
      <c r="V170">
        <v>41.968797269526554</v>
      </c>
      <c r="W170">
        <v>22.364931309056239</v>
      </c>
      <c r="X170">
        <v>49.600149014825533</v>
      </c>
      <c r="Y170">
        <v>4.3537739548136853</v>
      </c>
      <c r="Z170">
        <v>28.455945378204106</v>
      </c>
      <c r="AA170">
        <v>0.26180438867194972</v>
      </c>
      <c r="AB170">
        <v>29.739139930635076</v>
      </c>
      <c r="AD170">
        <v>5.9249509905890747</v>
      </c>
      <c r="AE170">
        <v>12.102110758402974</v>
      </c>
      <c r="AF170">
        <v>14.361779308741136</v>
      </c>
      <c r="AG170">
        <v>15.17074767448764</v>
      </c>
      <c r="AH170">
        <v>4.137060664150054</v>
      </c>
      <c r="AI170">
        <v>2.3796656775390845</v>
      </c>
      <c r="AK170">
        <v>41.501423536054027</v>
      </c>
    </row>
    <row r="171" spans="1:37" x14ac:dyDescent="0.2">
      <c r="A171">
        <v>170</v>
      </c>
      <c r="B171">
        <v>752</v>
      </c>
      <c r="C171">
        <v>235</v>
      </c>
      <c r="D171">
        <v>0.34182363556552797</v>
      </c>
      <c r="E171">
        <v>177.5530151738123</v>
      </c>
      <c r="F171">
        <v>56.898375412933675</v>
      </c>
      <c r="G171">
        <v>70.788543267854067</v>
      </c>
      <c r="H171">
        <v>66.174981664486737</v>
      </c>
      <c r="J171">
        <v>41.821563916638205</v>
      </c>
      <c r="L171">
        <v>2.2933580972543388</v>
      </c>
      <c r="M171">
        <v>14.639493548406353</v>
      </c>
      <c r="N171">
        <v>2.4399266914730027</v>
      </c>
      <c r="O171">
        <v>4.9367015957179765</v>
      </c>
      <c r="P171">
        <v>9.5815972547852883</v>
      </c>
      <c r="Q171">
        <v>0.38184637528494753</v>
      </c>
      <c r="R171">
        <v>9.0696151755640653</v>
      </c>
      <c r="S171">
        <v>23.485069889859144</v>
      </c>
      <c r="U171">
        <v>2.7078073965236347</v>
      </c>
      <c r="V171">
        <v>41.842025213723701</v>
      </c>
      <c r="W171">
        <v>22.147601165249366</v>
      </c>
      <c r="X171">
        <v>49.363976795983923</v>
      </c>
      <c r="Y171">
        <v>4.2714153034709765</v>
      </c>
      <c r="Z171">
        <v>28.25606588245903</v>
      </c>
      <c r="AA171">
        <v>0.18237146347252201</v>
      </c>
      <c r="AB171">
        <v>29.585569169212683</v>
      </c>
      <c r="AD171">
        <v>5.8094618957269963</v>
      </c>
      <c r="AE171">
        <v>12.014230794899175</v>
      </c>
      <c r="AF171">
        <v>14.283985180847733</v>
      </c>
      <c r="AG171">
        <v>15.002250700651544</v>
      </c>
      <c r="AH171">
        <v>3.9983601017481423</v>
      </c>
      <c r="AI171">
        <v>2.3813532250148777</v>
      </c>
      <c r="AK171">
        <v>41.500577473394742</v>
      </c>
    </row>
    <row r="172" spans="1:37" x14ac:dyDescent="0.2">
      <c r="A172">
        <v>171</v>
      </c>
      <c r="B172">
        <v>751</v>
      </c>
      <c r="C172">
        <v>235</v>
      </c>
      <c r="D172">
        <v>0.34111262998584302</v>
      </c>
      <c r="E172">
        <v>177.42730428818942</v>
      </c>
      <c r="F172">
        <v>56.516515624273715</v>
      </c>
      <c r="G172">
        <v>70.724950366752381</v>
      </c>
      <c r="H172">
        <v>66.109043548701962</v>
      </c>
      <c r="J172">
        <v>41.75419594951623</v>
      </c>
      <c r="L172">
        <v>2.1862203041567492</v>
      </c>
      <c r="M172">
        <v>14.562957691174065</v>
      </c>
      <c r="N172">
        <v>2.4419027476254871</v>
      </c>
      <c r="O172">
        <v>4.5802985680811821</v>
      </c>
      <c r="P172">
        <v>9.4778997965101741</v>
      </c>
      <c r="Q172">
        <v>0.31458031983401907</v>
      </c>
      <c r="R172">
        <v>8.854091114237324</v>
      </c>
      <c r="S172">
        <v>23.029180982899998</v>
      </c>
      <c r="U172">
        <v>2.617834778414966</v>
      </c>
      <c r="V172">
        <v>41.71546709907841</v>
      </c>
      <c r="W172">
        <v>21.930542374626214</v>
      </c>
      <c r="X172">
        <v>49.128198761622002</v>
      </c>
      <c r="Y172">
        <v>4.1891904840551586</v>
      </c>
      <c r="Z172">
        <v>28.056493174416396</v>
      </c>
      <c r="AA172">
        <v>0.10309322445960424</v>
      </c>
      <c r="AB172">
        <v>29.432269599143268</v>
      </c>
      <c r="AD172">
        <v>5.6941033309081641</v>
      </c>
      <c r="AE172">
        <v>11.926481555719404</v>
      </c>
      <c r="AF172">
        <v>14.206329582914627</v>
      </c>
      <c r="AG172">
        <v>14.834027337094181</v>
      </c>
      <c r="AH172">
        <v>3.8598730747492884</v>
      </c>
      <c r="AI172">
        <v>2.3830398079679598</v>
      </c>
      <c r="AK172">
        <v>41.500028319605796</v>
      </c>
    </row>
    <row r="173" spans="1:37" x14ac:dyDescent="0.2">
      <c r="A173">
        <v>172</v>
      </c>
      <c r="B173">
        <v>750</v>
      </c>
      <c r="C173">
        <v>235</v>
      </c>
      <c r="D173">
        <v>0.34040023456971302</v>
      </c>
      <c r="E173">
        <v>177.30173434846245</v>
      </c>
      <c r="F173">
        <v>56.135307551368754</v>
      </c>
      <c r="G173">
        <v>70.66143501055933</v>
      </c>
      <c r="H173">
        <v>66.04319611723669</v>
      </c>
      <c r="J173">
        <v>41.687396943773201</v>
      </c>
      <c r="L173">
        <v>2.0791253317365044</v>
      </c>
      <c r="M173">
        <v>14.486559730329615</v>
      </c>
      <c r="N173">
        <v>2.4438786780558264</v>
      </c>
      <c r="O173">
        <v>4.2244802616668009</v>
      </c>
      <c r="P173">
        <v>9.3743651598776463</v>
      </c>
      <c r="Q173">
        <v>0.24743946414165385</v>
      </c>
      <c r="R173">
        <v>8.6388771357456058</v>
      </c>
      <c r="S173">
        <v>22.574178815550425</v>
      </c>
      <c r="U173">
        <v>2.5279161163938508</v>
      </c>
      <c r="V173">
        <v>41.58912215551085</v>
      </c>
      <c r="W173">
        <v>21.713754141245623</v>
      </c>
      <c r="X173">
        <v>48.892813454621759</v>
      </c>
      <c r="Y173">
        <v>4.1070989341924813</v>
      </c>
      <c r="Z173">
        <v>27.85722656350158</v>
      </c>
      <c r="AA173">
        <v>2.3969256655702337E-2</v>
      </c>
      <c r="AB173">
        <v>29.27924048874489</v>
      </c>
      <c r="AD173">
        <v>5.5788751623464989</v>
      </c>
      <c r="AE173">
        <v>11.838862737722005</v>
      </c>
      <c r="AF173">
        <v>14.128812090209134</v>
      </c>
      <c r="AG173">
        <v>14.666076858680809</v>
      </c>
      <c r="AH173">
        <v>3.7215992001643929</v>
      </c>
      <c r="AI173">
        <v>2.3847254250992522</v>
      </c>
      <c r="AK173">
        <v>41.499775915119038</v>
      </c>
    </row>
    <row r="174" spans="1:37" x14ac:dyDescent="0.2">
      <c r="A174">
        <v>173</v>
      </c>
      <c r="B174">
        <v>749</v>
      </c>
      <c r="C174">
        <v>235</v>
      </c>
      <c r="D174">
        <v>0.33968644523797997</v>
      </c>
      <c r="E174">
        <v>177.30355962275809</v>
      </c>
      <c r="F174">
        <v>56.406991428751176</v>
      </c>
      <c r="G174">
        <v>70.73548684234143</v>
      </c>
      <c r="H174">
        <v>66.114929034198809</v>
      </c>
      <c r="J174">
        <v>41.580857232070059</v>
      </c>
      <c r="L174">
        <v>2.2382191762378434</v>
      </c>
      <c r="M174">
        <v>14.398015043909258</v>
      </c>
      <c r="N174">
        <v>2.44586427377117</v>
      </c>
      <c r="O174">
        <v>5.6302856396110172</v>
      </c>
      <c r="P174">
        <v>9.5459824450605844</v>
      </c>
      <c r="Q174">
        <v>0.17045118389216712</v>
      </c>
      <c r="R174">
        <v>8.9048562119278483</v>
      </c>
      <c r="S174">
        <v>23.065568749509087</v>
      </c>
      <c r="U174">
        <v>2.4217586181718498</v>
      </c>
      <c r="V174">
        <v>41.536209894125754</v>
      </c>
      <c r="W174">
        <v>21.47817035253486</v>
      </c>
      <c r="X174">
        <v>48.608166882498878</v>
      </c>
      <c r="Y174">
        <v>4.4342483884386761</v>
      </c>
      <c r="Z174">
        <v>27.814469057019227</v>
      </c>
      <c r="AB174">
        <v>29.095965730400838</v>
      </c>
      <c r="AD174">
        <v>5.6230415381780388</v>
      </c>
      <c r="AE174">
        <v>11.736617496097585</v>
      </c>
      <c r="AF174">
        <v>14.039157877450721</v>
      </c>
      <c r="AG174">
        <v>14.467892954830427</v>
      </c>
      <c r="AH174">
        <v>3.9661015856362765</v>
      </c>
      <c r="AI174">
        <v>2.3864198655766584</v>
      </c>
      <c r="AK174">
        <v>41.478197039929391</v>
      </c>
    </row>
    <row r="175" spans="1:37" x14ac:dyDescent="0.2">
      <c r="A175">
        <v>174</v>
      </c>
      <c r="B175">
        <v>748</v>
      </c>
      <c r="C175">
        <v>235</v>
      </c>
      <c r="D175">
        <v>0.33897125789551102</v>
      </c>
      <c r="E175">
        <v>177.20084384104823</v>
      </c>
      <c r="F175">
        <v>56.142724651151475</v>
      </c>
      <c r="G175">
        <v>70.696464802469421</v>
      </c>
      <c r="H175">
        <v>66.073601261044217</v>
      </c>
      <c r="J175">
        <v>41.508334369488558</v>
      </c>
      <c r="L175">
        <v>2.1763909841049913</v>
      </c>
      <c r="M175">
        <v>14.319824437381527</v>
      </c>
      <c r="N175">
        <v>2.4478416910291285</v>
      </c>
      <c r="O175">
        <v>5.5804979101947909</v>
      </c>
      <c r="P175">
        <v>9.4914517121592965</v>
      </c>
      <c r="Q175">
        <v>0.10188979555398237</v>
      </c>
      <c r="R175">
        <v>8.7730045923754787</v>
      </c>
      <c r="S175">
        <v>22.775810392384102</v>
      </c>
      <c r="U175">
        <v>2.3291619107402197</v>
      </c>
      <c r="V175">
        <v>41.423081175550323</v>
      </c>
      <c r="W175">
        <v>21.25873775398976</v>
      </c>
      <c r="X175">
        <v>48.365077157452163</v>
      </c>
      <c r="Y175">
        <v>4.4229943934006366</v>
      </c>
      <c r="Z175">
        <v>27.643360760382851</v>
      </c>
      <c r="AB175">
        <v>28.938266918660457</v>
      </c>
      <c r="AD175">
        <v>5.535967975533608</v>
      </c>
      <c r="AE175">
        <v>11.646734600030477</v>
      </c>
      <c r="AF175">
        <v>13.959849912051954</v>
      </c>
      <c r="AG175">
        <v>14.295279382396139</v>
      </c>
      <c r="AH175">
        <v>3.8958580468673598</v>
      </c>
      <c r="AI175">
        <v>2.3881052838171466</v>
      </c>
      <c r="AK175">
        <v>41.474858471037066</v>
      </c>
    </row>
    <row r="176" spans="1:37" x14ac:dyDescent="0.2">
      <c r="A176">
        <v>175</v>
      </c>
      <c r="B176">
        <v>747</v>
      </c>
      <c r="C176">
        <v>235</v>
      </c>
      <c r="D176">
        <v>0.33825466843111501</v>
      </c>
      <c r="E176">
        <v>177.09838652829455</v>
      </c>
      <c r="F176">
        <v>55.879696863768757</v>
      </c>
      <c r="G176">
        <v>70.657633437853846</v>
      </c>
      <c r="H176">
        <v>66.032477365808631</v>
      </c>
      <c r="J176">
        <v>41.436425859790589</v>
      </c>
      <c r="L176">
        <v>2.1143152735236965</v>
      </c>
      <c r="M176">
        <v>14.241791773797305</v>
      </c>
      <c r="N176">
        <v>2.4498189926326557</v>
      </c>
      <c r="O176">
        <v>5.530709362872436</v>
      </c>
      <c r="P176">
        <v>9.437310140964442</v>
      </c>
      <c r="Q176">
        <v>3.3434377990043687E-2</v>
      </c>
      <c r="R176">
        <v>8.6411551512345515</v>
      </c>
      <c r="S176">
        <v>22.486556149070687</v>
      </c>
      <c r="U176">
        <v>2.2366338005847441</v>
      </c>
      <c r="V176">
        <v>41.310174074457649</v>
      </c>
      <c r="W176">
        <v>21.039613689992755</v>
      </c>
      <c r="X176">
        <v>48.122423848335472</v>
      </c>
      <c r="Y176">
        <v>4.411672083260024</v>
      </c>
      <c r="Z176">
        <v>27.472653670629146</v>
      </c>
      <c r="AB176">
        <v>28.780867649390213</v>
      </c>
      <c r="AD176">
        <v>5.4490680801384404</v>
      </c>
      <c r="AE176">
        <v>11.556994846362281</v>
      </c>
      <c r="AF176">
        <v>13.880700125566127</v>
      </c>
      <c r="AG176">
        <v>14.122967806114</v>
      </c>
      <c r="AH176">
        <v>3.8261086789056509</v>
      </c>
      <c r="AI176">
        <v>2.3897897407840754</v>
      </c>
      <c r="AK176">
        <v>41.471841657729996</v>
      </c>
    </row>
    <row r="177" spans="1:37" x14ac:dyDescent="0.2">
      <c r="A177">
        <v>176</v>
      </c>
      <c r="B177">
        <v>746</v>
      </c>
      <c r="C177">
        <v>235</v>
      </c>
      <c r="D177">
        <v>0.33753667271746202</v>
      </c>
      <c r="E177">
        <v>176.96886083357097</v>
      </c>
      <c r="F177">
        <v>55.235066301928271</v>
      </c>
      <c r="G177">
        <v>70.59124573842665</v>
      </c>
      <c r="H177">
        <v>65.963810359589246</v>
      </c>
      <c r="J177">
        <v>40.961365051780824</v>
      </c>
      <c r="L177">
        <v>1.9353885187335662</v>
      </c>
      <c r="M177">
        <v>14.086116596706034</v>
      </c>
      <c r="N177">
        <v>2.4517953305719193</v>
      </c>
      <c r="O177">
        <v>5.5289381059840128</v>
      </c>
      <c r="P177">
        <v>9.3280628865557915</v>
      </c>
      <c r="R177">
        <v>8.337466854983786</v>
      </c>
      <c r="S177">
        <v>21.817723539737614</v>
      </c>
      <c r="U177">
        <v>2.1065590235441274</v>
      </c>
      <c r="V177">
        <v>41.026240890602978</v>
      </c>
      <c r="W177">
        <v>20.818647929539502</v>
      </c>
      <c r="X177">
        <v>47.759369233261232</v>
      </c>
      <c r="Y177">
        <v>4.3836013603207649</v>
      </c>
      <c r="Z177">
        <v>26.847213563359048</v>
      </c>
      <c r="AB177">
        <v>28.233804456524634</v>
      </c>
      <c r="AD177">
        <v>5.1329812583048202</v>
      </c>
      <c r="AE177">
        <v>11.222452866295129</v>
      </c>
      <c r="AF177">
        <v>13.723907219248032</v>
      </c>
      <c r="AG177">
        <v>13.560993917993155</v>
      </c>
      <c r="AH177">
        <v>3.6357796962468414</v>
      </c>
      <c r="AI177">
        <v>2.391472386626853</v>
      </c>
      <c r="AK177">
        <v>41.248308548228998</v>
      </c>
    </row>
    <row r="178" spans="1:37" x14ac:dyDescent="0.2">
      <c r="A178">
        <v>177</v>
      </c>
      <c r="B178">
        <v>745</v>
      </c>
      <c r="C178">
        <v>235</v>
      </c>
      <c r="D178">
        <v>0.33681726661101002</v>
      </c>
      <c r="E178">
        <v>176.32297491871498</v>
      </c>
      <c r="F178">
        <v>48.81119516205429</v>
      </c>
      <c r="G178">
        <v>69.975815699366493</v>
      </c>
      <c r="H178">
        <v>65.346114258773724</v>
      </c>
      <c r="J178">
        <v>35.685493987963824</v>
      </c>
      <c r="L178">
        <v>1.7268132957905906</v>
      </c>
      <c r="M178">
        <v>14.101272201705781</v>
      </c>
      <c r="N178">
        <v>2.4537229520770212</v>
      </c>
      <c r="O178">
        <v>6.3341507710972422</v>
      </c>
      <c r="P178">
        <v>8.1206902098170666</v>
      </c>
      <c r="R178">
        <v>7.5435225710763838</v>
      </c>
      <c r="S178">
        <v>21.462830629677395</v>
      </c>
      <c r="U178">
        <v>2.0935120928355451</v>
      </c>
      <c r="V178">
        <v>40.475637281669613</v>
      </c>
      <c r="W178">
        <v>20.762650085802832</v>
      </c>
      <c r="X178">
        <v>47.744910628286057</v>
      </c>
      <c r="Y178">
        <v>3.9448828711273225</v>
      </c>
      <c r="Z178">
        <v>20.093706046632192</v>
      </c>
      <c r="AB178">
        <v>24.410154032235116</v>
      </c>
      <c r="AD178">
        <v>1.7069144349976018</v>
      </c>
      <c r="AE178">
        <v>7.7886080202650172</v>
      </c>
      <c r="AF178">
        <v>13.737896741650438</v>
      </c>
      <c r="AG178">
        <v>9.7223866635401563</v>
      </c>
      <c r="AH178">
        <v>1.3692244199161605</v>
      </c>
      <c r="AI178">
        <v>2.3931054667358707</v>
      </c>
      <c r="AK178">
        <v>37.883310711666198</v>
      </c>
    </row>
    <row r="179" spans="1:37" x14ac:dyDescent="0.2">
      <c r="A179">
        <v>178</v>
      </c>
      <c r="B179">
        <v>744</v>
      </c>
      <c r="C179">
        <v>235</v>
      </c>
      <c r="D179">
        <v>0.336096445951927</v>
      </c>
      <c r="E179">
        <v>176.17593593742131</v>
      </c>
      <c r="F179">
        <v>47.263651535361909</v>
      </c>
      <c r="G179">
        <v>70.01264228237082</v>
      </c>
      <c r="H179">
        <v>65.380688046309501</v>
      </c>
      <c r="J179">
        <v>22.702734889711689</v>
      </c>
      <c r="L179">
        <v>1.036892036319264</v>
      </c>
      <c r="M179">
        <v>14.592851306526049</v>
      </c>
      <c r="N179">
        <v>2.4556753774336211</v>
      </c>
      <c r="O179">
        <v>6.194432256843255</v>
      </c>
      <c r="P179">
        <v>8.2178635777867637</v>
      </c>
      <c r="R179">
        <v>7.6880682759967076</v>
      </c>
      <c r="S179">
        <v>20.424426578785482</v>
      </c>
      <c r="U179">
        <v>2.1642875552249285</v>
      </c>
      <c r="V179">
        <v>39.477881737165568</v>
      </c>
      <c r="W179">
        <v>21.142860584178944</v>
      </c>
      <c r="X179">
        <v>47.982837223202154</v>
      </c>
      <c r="Y179">
        <v>3.9071040996408377</v>
      </c>
      <c r="Z179">
        <v>17.430247748775621</v>
      </c>
      <c r="AB179">
        <v>22.108641268278095</v>
      </c>
      <c r="AE179">
        <v>6.2765701340170486</v>
      </c>
      <c r="AF179">
        <v>14.228334936525815</v>
      </c>
      <c r="AG179">
        <v>7.4059444609204172</v>
      </c>
      <c r="AI179">
        <v>2.3947624995554468</v>
      </c>
      <c r="AK179">
        <v>29.513566833905156</v>
      </c>
    </row>
    <row r="180" spans="1:37" x14ac:dyDescent="0.2">
      <c r="A180">
        <v>179</v>
      </c>
      <c r="B180">
        <v>743</v>
      </c>
      <c r="C180">
        <v>235</v>
      </c>
      <c r="D180">
        <v>0.33537420656399403</v>
      </c>
      <c r="E180">
        <v>175.89626618335794</v>
      </c>
      <c r="F180">
        <v>46.797583846000855</v>
      </c>
      <c r="G180">
        <v>69.985960398968757</v>
      </c>
      <c r="H180">
        <v>65.351766655016675</v>
      </c>
      <c r="J180">
        <v>16.002080118027344</v>
      </c>
      <c r="L180">
        <v>0.55145062153377533</v>
      </c>
      <c r="M180">
        <v>15.084765212029977</v>
      </c>
      <c r="N180">
        <v>2.4576214633136608</v>
      </c>
      <c r="O180">
        <v>6.1253052773760652</v>
      </c>
      <c r="P180">
        <v>8.188021693620307</v>
      </c>
      <c r="R180">
        <v>7.840505073884267</v>
      </c>
      <c r="S180">
        <v>19.747341707944457</v>
      </c>
      <c r="U180">
        <v>2.1667497484475362</v>
      </c>
      <c r="V180">
        <v>38.633590323973102</v>
      </c>
      <c r="W180">
        <v>21.550439036328466</v>
      </c>
      <c r="X180">
        <v>48.025787467009039</v>
      </c>
      <c r="Y180">
        <v>3.8141614528822858</v>
      </c>
      <c r="Z180">
        <v>17.477069151304029</v>
      </c>
      <c r="AB180">
        <v>21.546137275793445</v>
      </c>
      <c r="AE180">
        <v>6.3018005638911996</v>
      </c>
      <c r="AF180">
        <v>14.719101967163761</v>
      </c>
      <c r="AG180">
        <v>6.8285072840919163</v>
      </c>
      <c r="AI180">
        <v>2.3964123399181614</v>
      </c>
      <c r="AK180">
        <v>25.264612352040817</v>
      </c>
    </row>
    <row r="181" spans="1:37" x14ac:dyDescent="0.2">
      <c r="A181">
        <v>180</v>
      </c>
      <c r="B181">
        <v>742</v>
      </c>
      <c r="C181">
        <v>235</v>
      </c>
      <c r="D181">
        <v>0.33465054425454299</v>
      </c>
      <c r="E181">
        <v>175.63565900435779</v>
      </c>
      <c r="F181">
        <v>46.363409820586106</v>
      </c>
      <c r="G181">
        <v>69.959066587767452</v>
      </c>
      <c r="H181">
        <v>65.322646644836183</v>
      </c>
      <c r="J181">
        <v>12.060749388370315</v>
      </c>
      <c r="L181">
        <v>0.15720207381120782</v>
      </c>
      <c r="M181">
        <v>15.505080424924442</v>
      </c>
      <c r="N181">
        <v>2.4595723163099765</v>
      </c>
      <c r="O181">
        <v>6.0522359439107314</v>
      </c>
      <c r="P181">
        <v>8.1577687646138486</v>
      </c>
      <c r="R181">
        <v>7.9701641320815098</v>
      </c>
      <c r="S181">
        <v>19.216899196774357</v>
      </c>
      <c r="U181">
        <v>2.1527878740427484</v>
      </c>
      <c r="V181">
        <v>37.93608107843729</v>
      </c>
      <c r="W181">
        <v>21.892791229604981</v>
      </c>
      <c r="X181">
        <v>48.022016141428061</v>
      </c>
      <c r="Y181">
        <v>3.7332297748268304</v>
      </c>
      <c r="Z181">
        <v>17.513359169155109</v>
      </c>
      <c r="AB181">
        <v>21.096483734502776</v>
      </c>
      <c r="AE181">
        <v>6.3214184791823067</v>
      </c>
      <c r="AF181">
        <v>15.13827545262655</v>
      </c>
      <c r="AG181">
        <v>6.3639279255309544</v>
      </c>
      <c r="AI181">
        <v>2.3980660925756245</v>
      </c>
      <c r="AK181">
        <v>22.815682604130586</v>
      </c>
    </row>
    <row r="182" spans="1:37" x14ac:dyDescent="0.2">
      <c r="A182">
        <v>181</v>
      </c>
      <c r="B182">
        <v>800</v>
      </c>
      <c r="C182">
        <v>215</v>
      </c>
      <c r="D182">
        <v>0.39489400363416299</v>
      </c>
      <c r="E182">
        <v>172.04932035336427</v>
      </c>
      <c r="F182">
        <v>75.464162941687007</v>
      </c>
      <c r="G182">
        <v>73.923088629167125</v>
      </c>
      <c r="H182">
        <v>69.436577404896326</v>
      </c>
      <c r="J182">
        <v>45.376615630944521</v>
      </c>
      <c r="L182">
        <v>5.1506058342142973</v>
      </c>
      <c r="M182">
        <v>18.417769678781177</v>
      </c>
      <c r="N182">
        <v>2.2719059859725323</v>
      </c>
      <c r="O182">
        <v>22.861726456620573</v>
      </c>
      <c r="P182">
        <v>14.546266335589436</v>
      </c>
      <c r="Q182">
        <v>3.529464567895201</v>
      </c>
      <c r="R182">
        <v>19.731872147816066</v>
      </c>
      <c r="S182">
        <v>45.96427827455539</v>
      </c>
      <c r="U182">
        <v>7.0022448357475042</v>
      </c>
      <c r="V182">
        <v>47.662382239768661</v>
      </c>
      <c r="W182">
        <v>33.324432616287602</v>
      </c>
      <c r="X182">
        <v>59.80950412007806</v>
      </c>
      <c r="Y182">
        <v>8.2152834816950175</v>
      </c>
      <c r="Z182">
        <v>38.094198280413956</v>
      </c>
      <c r="AA182">
        <v>4.0994048719236309</v>
      </c>
      <c r="AB182">
        <v>37.217199803722387</v>
      </c>
      <c r="AD182">
        <v>11.41954346107228</v>
      </c>
      <c r="AE182">
        <v>16.494651133895385</v>
      </c>
      <c r="AF182">
        <v>18.104921915073195</v>
      </c>
      <c r="AG182">
        <v>23.365214041242883</v>
      </c>
      <c r="AH182">
        <v>10.46431840457574</v>
      </c>
      <c r="AI182">
        <v>2.2237412651114079</v>
      </c>
      <c r="AK182">
        <v>41.576083537710922</v>
      </c>
    </row>
    <row r="183" spans="1:37" x14ac:dyDescent="0.2">
      <c r="A183">
        <v>182</v>
      </c>
      <c r="B183">
        <v>799</v>
      </c>
      <c r="C183">
        <v>215</v>
      </c>
      <c r="D183">
        <v>0.39426432868535199</v>
      </c>
      <c r="E183">
        <v>171.9181728412315</v>
      </c>
      <c r="F183">
        <v>75.055724707961048</v>
      </c>
      <c r="G183">
        <v>73.856377473124837</v>
      </c>
      <c r="H183">
        <v>69.366906096825915</v>
      </c>
      <c r="J183">
        <v>45.283823499663619</v>
      </c>
      <c r="L183">
        <v>5.0666796638333942</v>
      </c>
      <c r="M183">
        <v>18.336233096451164</v>
      </c>
      <c r="N183">
        <v>2.2735726473592544</v>
      </c>
      <c r="O183">
        <v>22.479266123856043</v>
      </c>
      <c r="P183">
        <v>14.435664025799475</v>
      </c>
      <c r="Q183">
        <v>3.4578166169447897</v>
      </c>
      <c r="R183">
        <v>19.504313624091989</v>
      </c>
      <c r="S183">
        <v>45.473442120586306</v>
      </c>
      <c r="U183">
        <v>6.9110162150948966</v>
      </c>
      <c r="V183">
        <v>47.528588034664935</v>
      </c>
      <c r="W183">
        <v>33.096776947240805</v>
      </c>
      <c r="X183">
        <v>59.560073494139786</v>
      </c>
      <c r="Y183">
        <v>8.1274877405860408</v>
      </c>
      <c r="Z183">
        <v>37.882506096870173</v>
      </c>
      <c r="AA183">
        <v>4.0136358020685696</v>
      </c>
      <c r="AB183">
        <v>37.053601690521759</v>
      </c>
      <c r="AD183">
        <v>11.300157470903473</v>
      </c>
      <c r="AE183">
        <v>16.401541568576242</v>
      </c>
      <c r="AF183">
        <v>18.021943554038426</v>
      </c>
      <c r="AG183">
        <v>23.186293317490296</v>
      </c>
      <c r="AH183">
        <v>10.317608796700302</v>
      </c>
      <c r="AI183">
        <v>2.2251575236887762</v>
      </c>
      <c r="AK183">
        <v>41.562379619012681</v>
      </c>
    </row>
    <row r="184" spans="1:37" x14ac:dyDescent="0.2">
      <c r="A184">
        <v>183</v>
      </c>
      <c r="B184">
        <v>798</v>
      </c>
      <c r="C184">
        <v>215</v>
      </c>
      <c r="D184">
        <v>0.39363347803762799</v>
      </c>
      <c r="E184">
        <v>171.7861895019127</v>
      </c>
      <c r="F184">
        <v>74.644682416567548</v>
      </c>
      <c r="G184">
        <v>73.789278305500119</v>
      </c>
      <c r="H184">
        <v>69.296858954591514</v>
      </c>
      <c r="J184">
        <v>45.1898974236206</v>
      </c>
      <c r="L184">
        <v>4.9822753491568106</v>
      </c>
      <c r="M184">
        <v>18.253646440661409</v>
      </c>
      <c r="N184">
        <v>2.2755571194486963</v>
      </c>
      <c r="O184">
        <v>22.09562235837598</v>
      </c>
      <c r="P184">
        <v>14.324610324119103</v>
      </c>
      <c r="Q184">
        <v>3.3853311336661553</v>
      </c>
      <c r="R184">
        <v>19.27488098055375</v>
      </c>
      <c r="S184">
        <v>44.977188829259106</v>
      </c>
      <c r="U184">
        <v>6.8187215339981728</v>
      </c>
      <c r="V184">
        <v>47.392862120234533</v>
      </c>
      <c r="W184">
        <v>32.867164660913687</v>
      </c>
      <c r="X184">
        <v>59.307332170050714</v>
      </c>
      <c r="Y184">
        <v>8.0390188014348638</v>
      </c>
      <c r="Z184">
        <v>37.669594298628652</v>
      </c>
      <c r="AA184">
        <v>3.9274143547007152</v>
      </c>
      <c r="AB184">
        <v>36.888325950995849</v>
      </c>
      <c r="AD184">
        <v>11.17985530914004</v>
      </c>
      <c r="AE184">
        <v>16.308022396313024</v>
      </c>
      <c r="AF184">
        <v>17.938233011789166</v>
      </c>
      <c r="AG184">
        <v>23.006015061239751</v>
      </c>
      <c r="AH184">
        <v>10.169659589991413</v>
      </c>
      <c r="AI184">
        <v>2.226890840686885</v>
      </c>
      <c r="AK184">
        <v>41.548303087961955</v>
      </c>
    </row>
    <row r="185" spans="1:37" x14ac:dyDescent="0.2">
      <c r="A185">
        <v>184</v>
      </c>
      <c r="B185">
        <v>797</v>
      </c>
      <c r="C185">
        <v>215</v>
      </c>
      <c r="D185">
        <v>0.39300144839508599</v>
      </c>
      <c r="E185">
        <v>171.6543660380637</v>
      </c>
      <c r="F185">
        <v>74.234365176865808</v>
      </c>
      <c r="G185">
        <v>73.722263978496287</v>
      </c>
      <c r="H185">
        <v>69.226908849595674</v>
      </c>
      <c r="J185">
        <v>45.09656339372674</v>
      </c>
      <c r="L185">
        <v>4.8980434150098739</v>
      </c>
      <c r="M185">
        <v>18.171216935013781</v>
      </c>
      <c r="N185">
        <v>2.2775414403563121</v>
      </c>
      <c r="O185">
        <v>21.712620740418004</v>
      </c>
      <c r="P185">
        <v>14.213732993274592</v>
      </c>
      <c r="Q185">
        <v>3.3129581749837111</v>
      </c>
      <c r="R185">
        <v>19.045811342008776</v>
      </c>
      <c r="S185">
        <v>44.481937530765094</v>
      </c>
      <c r="U185">
        <v>6.7264913294570663</v>
      </c>
      <c r="V185">
        <v>47.257379017576746</v>
      </c>
      <c r="W185">
        <v>32.637859307118511</v>
      </c>
      <c r="X185">
        <v>59.055047226458143</v>
      </c>
      <c r="Y185">
        <v>7.9507079422819382</v>
      </c>
      <c r="Z185">
        <v>37.457021829879992</v>
      </c>
      <c r="AA185">
        <v>3.8413658435098297</v>
      </c>
      <c r="AB185">
        <v>36.723354807123606</v>
      </c>
      <c r="AD185">
        <v>11.059685858597776</v>
      </c>
      <c r="AE185">
        <v>16.21464866120624</v>
      </c>
      <c r="AF185">
        <v>17.854679555132758</v>
      </c>
      <c r="AG185">
        <v>22.826043537770673</v>
      </c>
      <c r="AH185">
        <v>10.021940132535908</v>
      </c>
      <c r="AI185">
        <v>2.2286232524067384</v>
      </c>
      <c r="AK185">
        <v>41.534528925017547</v>
      </c>
    </row>
    <row r="186" spans="1:37" x14ac:dyDescent="0.2">
      <c r="A186">
        <v>185</v>
      </c>
      <c r="B186">
        <v>796</v>
      </c>
      <c r="C186">
        <v>215</v>
      </c>
      <c r="D186">
        <v>0.39236823644951702</v>
      </c>
      <c r="E186">
        <v>171.52270184687168</v>
      </c>
      <c r="F186">
        <v>73.82477056006735</v>
      </c>
      <c r="G186">
        <v>73.655334240354108</v>
      </c>
      <c r="H186">
        <v>69.157055549315615</v>
      </c>
      <c r="J186">
        <v>45.003820526775556</v>
      </c>
      <c r="L186">
        <v>4.8139837542349229</v>
      </c>
      <c r="M186">
        <v>18.088943978379842</v>
      </c>
      <c r="N186">
        <v>2.2795256106085318</v>
      </c>
      <c r="O186">
        <v>21.330259363564739</v>
      </c>
      <c r="P186">
        <v>14.103031550530488</v>
      </c>
      <c r="Q186">
        <v>3.2407660061991761</v>
      </c>
      <c r="R186">
        <v>18.8171030781516</v>
      </c>
      <c r="S186">
        <v>43.987684630729873</v>
      </c>
      <c r="U186">
        <v>6.6343251615482597</v>
      </c>
      <c r="V186">
        <v>47.122137853730777</v>
      </c>
      <c r="W186">
        <v>32.408859734048185</v>
      </c>
      <c r="X186">
        <v>58.803216716626991</v>
      </c>
      <c r="Y186">
        <v>7.862554433034445</v>
      </c>
      <c r="Z186">
        <v>37.244787584929036</v>
      </c>
      <c r="AA186">
        <v>3.7554896714818495</v>
      </c>
      <c r="AB186">
        <v>36.558687166123718</v>
      </c>
      <c r="AD186">
        <v>10.939648872600678</v>
      </c>
      <c r="AE186">
        <v>16.121419867122544</v>
      </c>
      <c r="AF186">
        <v>17.771282588574341</v>
      </c>
      <c r="AG186">
        <v>22.646377660033103</v>
      </c>
      <c r="AH186">
        <v>9.8744497818381873</v>
      </c>
      <c r="AI186">
        <v>2.2303547575602014</v>
      </c>
      <c r="AK186">
        <v>41.521056811533967</v>
      </c>
    </row>
    <row r="187" spans="1:37" x14ac:dyDescent="0.2">
      <c r="A187">
        <v>186</v>
      </c>
      <c r="B187">
        <v>795</v>
      </c>
      <c r="C187">
        <v>215</v>
      </c>
      <c r="D187">
        <v>0.39173383888030899</v>
      </c>
      <c r="E187">
        <v>171.39119633058357</v>
      </c>
      <c r="F187">
        <v>73.415896161373908</v>
      </c>
      <c r="G187">
        <v>73.588488841961592</v>
      </c>
      <c r="H187">
        <v>69.087298823910757</v>
      </c>
      <c r="J187">
        <v>44.911667949633092</v>
      </c>
      <c r="L187">
        <v>4.7300595219954262</v>
      </c>
      <c r="M187">
        <v>18.006826974694512</v>
      </c>
      <c r="N187">
        <v>2.2815096307987233</v>
      </c>
      <c r="O187">
        <v>20.948536340410008</v>
      </c>
      <c r="P187">
        <v>13.99250551856581</v>
      </c>
      <c r="Q187">
        <v>3.1687207656081253</v>
      </c>
      <c r="R187">
        <v>18.588754572462584</v>
      </c>
      <c r="S187">
        <v>43.494426564498482</v>
      </c>
      <c r="U187">
        <v>6.5422225943807835</v>
      </c>
      <c r="V187">
        <v>46.987137760933059</v>
      </c>
      <c r="W187">
        <v>32.180164800568072</v>
      </c>
      <c r="X187">
        <v>58.551838708325008</v>
      </c>
      <c r="Y187">
        <v>7.7745575482660509</v>
      </c>
      <c r="Z187">
        <v>37.032890470254898</v>
      </c>
      <c r="AA187">
        <v>3.6697852469165553</v>
      </c>
      <c r="AB187">
        <v>36.394321945898774</v>
      </c>
      <c r="AD187">
        <v>10.81974410705585</v>
      </c>
      <c r="AE187">
        <v>16.028335523630261</v>
      </c>
      <c r="AF187">
        <v>17.688041521752023</v>
      </c>
      <c r="AG187">
        <v>22.46701635173876</v>
      </c>
      <c r="AH187">
        <v>9.7271879030222816</v>
      </c>
      <c r="AI187">
        <v>2.2320853549246795</v>
      </c>
      <c r="AK187">
        <v>41.507886433770054</v>
      </c>
    </row>
    <row r="188" spans="1:37" x14ac:dyDescent="0.2">
      <c r="A188">
        <v>187</v>
      </c>
      <c r="B188">
        <v>794</v>
      </c>
      <c r="C188">
        <v>215</v>
      </c>
      <c r="D188">
        <v>0.39109825235440299</v>
      </c>
      <c r="E188">
        <v>171.25984889702141</v>
      </c>
      <c r="F188">
        <v>73.007739601602282</v>
      </c>
      <c r="G188">
        <v>73.521727537091692</v>
      </c>
      <c r="H188">
        <v>69.017638446461746</v>
      </c>
      <c r="J188">
        <v>44.820104800088188</v>
      </c>
      <c r="L188">
        <v>4.6463354212896633</v>
      </c>
      <c r="M188">
        <v>17.924865333581934</v>
      </c>
      <c r="N188">
        <v>2.2834935014133877</v>
      </c>
      <c r="O188">
        <v>20.567449803364674</v>
      </c>
      <c r="P188">
        <v>13.882154425778364</v>
      </c>
      <c r="Q188">
        <v>3.0968218148420661</v>
      </c>
      <c r="R188">
        <v>18.360764223358789</v>
      </c>
      <c r="S188">
        <v>43.002159800367195</v>
      </c>
      <c r="U188">
        <v>6.4501831966829011</v>
      </c>
      <c r="V188">
        <v>46.85237787775818</v>
      </c>
      <c r="W188">
        <v>31.951773377385855</v>
      </c>
      <c r="X188">
        <v>58.300911286130415</v>
      </c>
      <c r="Y188">
        <v>7.6867165676423301</v>
      </c>
      <c r="Z188">
        <v>36.821329405243397</v>
      </c>
      <c r="AA188">
        <v>3.5842055943617126</v>
      </c>
      <c r="AB188">
        <v>36.23025807601244</v>
      </c>
      <c r="AD188">
        <v>10.699971321095047</v>
      </c>
      <c r="AE188">
        <v>15.935395146241529</v>
      </c>
      <c r="AF188">
        <v>17.60495576990489</v>
      </c>
      <c r="AG188">
        <v>22.287958548172892</v>
      </c>
      <c r="AH188">
        <v>9.5801538695739445</v>
      </c>
      <c r="AI188">
        <v>2.2338150431698955</v>
      </c>
      <c r="AK188">
        <v>41.495017483233575</v>
      </c>
    </row>
    <row r="189" spans="1:37" x14ac:dyDescent="0.2">
      <c r="A189">
        <v>188</v>
      </c>
      <c r="B189">
        <v>793</v>
      </c>
      <c r="C189">
        <v>215</v>
      </c>
      <c r="D189">
        <v>0.39046147352624</v>
      </c>
      <c r="E189">
        <v>171.12865895892205</v>
      </c>
      <c r="F189">
        <v>72.600298524961076</v>
      </c>
      <c r="G189">
        <v>73.455050082092285</v>
      </c>
      <c r="H189">
        <v>68.948074192660513</v>
      </c>
      <c r="J189">
        <v>44.72913022572591</v>
      </c>
      <c r="L189">
        <v>4.5627817040361114</v>
      </c>
      <c r="M189">
        <v>17.843058469610877</v>
      </c>
      <c r="N189">
        <v>2.2854772230063118</v>
      </c>
      <c r="O189">
        <v>20.186997903420934</v>
      </c>
      <c r="P189">
        <v>13.771977805838871</v>
      </c>
      <c r="Q189">
        <v>3.0250685222686062</v>
      </c>
      <c r="R189">
        <v>18.133130442758333</v>
      </c>
      <c r="S189">
        <v>42.51088083555841</v>
      </c>
      <c r="U189">
        <v>6.3582065411303681</v>
      </c>
      <c r="V189">
        <v>46.717857347719693</v>
      </c>
      <c r="W189">
        <v>31.723684345645125</v>
      </c>
      <c r="X189">
        <v>58.050432548902968</v>
      </c>
      <c r="Y189">
        <v>7.5990307753899105</v>
      </c>
      <c r="Z189">
        <v>36.610103321214041</v>
      </c>
      <c r="AA189">
        <v>3.4988423624761817</v>
      </c>
      <c r="AB189">
        <v>36.06649449647621</v>
      </c>
      <c r="AD189">
        <v>10.580330276548402</v>
      </c>
      <c r="AE189">
        <v>15.842598256066092</v>
      </c>
      <c r="AF189">
        <v>17.522024753291394</v>
      </c>
      <c r="AG189">
        <v>22.10920319515099</v>
      </c>
      <c r="AH189">
        <v>9.4333470624067566</v>
      </c>
      <c r="AI189">
        <v>2.2355438210321608</v>
      </c>
      <c r="AK189">
        <v>41.4824496561979</v>
      </c>
    </row>
    <row r="190" spans="1:37" x14ac:dyDescent="0.2">
      <c r="A190">
        <v>189</v>
      </c>
      <c r="B190">
        <v>792</v>
      </c>
      <c r="C190">
        <v>215</v>
      </c>
      <c r="D190">
        <v>0.38982349903769598</v>
      </c>
      <c r="E190">
        <v>170.99762593407002</v>
      </c>
      <c r="F190">
        <v>72.193570599426721</v>
      </c>
      <c r="G190">
        <v>73.388456235951168</v>
      </c>
      <c r="H190">
        <v>68.878605840874712</v>
      </c>
      <c r="J190">
        <v>44.638743384103698</v>
      </c>
      <c r="L190">
        <v>4.4793986174583802</v>
      </c>
      <c r="M190">
        <v>17.761405802425585</v>
      </c>
      <c r="N190">
        <v>2.2874607961535189</v>
      </c>
      <c r="O190">
        <v>19.807178810279403</v>
      </c>
      <c r="P190">
        <v>13.661975197774323</v>
      </c>
      <c r="Q190">
        <v>2.9534602634160469</v>
      </c>
      <c r="R190">
        <v>17.905851656340811</v>
      </c>
      <c r="S190">
        <v>42.020586196939291</v>
      </c>
      <c r="U190">
        <v>6.2662922044812523</v>
      </c>
      <c r="V190">
        <v>46.583575319550064</v>
      </c>
      <c r="W190">
        <v>31.495896597177424</v>
      </c>
      <c r="X190">
        <v>57.800400610283994</v>
      </c>
      <c r="Y190">
        <v>7.5114994604088112</v>
      </c>
      <c r="Z190">
        <v>36.399211161558156</v>
      </c>
      <c r="AA190">
        <v>3.4136491209048874</v>
      </c>
      <c r="AB190">
        <v>35.903030157947988</v>
      </c>
      <c r="AD190">
        <v>10.460820738175579</v>
      </c>
      <c r="AE190">
        <v>15.749944379838766</v>
      </c>
      <c r="AF190">
        <v>17.439247897282705</v>
      </c>
      <c r="AG190">
        <v>21.930749249175474</v>
      </c>
      <c r="AH190">
        <v>9.2867668700482913</v>
      </c>
      <c r="AI190">
        <v>2.2372716872694403</v>
      </c>
      <c r="AK190">
        <v>41.470182653772746</v>
      </c>
    </row>
    <row r="191" spans="1:37" x14ac:dyDescent="0.2">
      <c r="A191">
        <v>190</v>
      </c>
      <c r="B191">
        <v>791</v>
      </c>
      <c r="C191">
        <v>215</v>
      </c>
      <c r="D191">
        <v>0.38918432551802301</v>
      </c>
      <c r="E191">
        <v>170.86674924556365</v>
      </c>
      <c r="F191">
        <v>71.787553517546243</v>
      </c>
      <c r="G191">
        <v>73.32194576041087</v>
      </c>
      <c r="H191">
        <v>68.809233172264541</v>
      </c>
      <c r="J191">
        <v>44.548943443200436</v>
      </c>
      <c r="L191">
        <v>4.3961499099257635</v>
      </c>
      <c r="M191">
        <v>17.679906757089661</v>
      </c>
      <c r="N191">
        <v>2.2894442213528006</v>
      </c>
      <c r="O191">
        <v>19.427990712740293</v>
      </c>
      <c r="P191">
        <v>13.552146146101157</v>
      </c>
      <c r="Q191">
        <v>2.8819964215829232</v>
      </c>
      <c r="R191">
        <v>17.678926304145183</v>
      </c>
      <c r="S191">
        <v>41.531272442716769</v>
      </c>
      <c r="U191">
        <v>6.1744397679036922</v>
      </c>
      <c r="V191">
        <v>46.449530947798017</v>
      </c>
      <c r="W191">
        <v>31.268409035104376</v>
      </c>
      <c r="X191">
        <v>57.550813599675116</v>
      </c>
      <c r="Y191">
        <v>7.424121916489236</v>
      </c>
      <c r="Z191">
        <v>36.188651882106043</v>
      </c>
      <c r="AA191">
        <v>3.3286252989373133</v>
      </c>
      <c r="AB191">
        <v>35.739864022255247</v>
      </c>
      <c r="AD191">
        <v>10.341442474043017</v>
      </c>
      <c r="AE191">
        <v>15.657433050036197</v>
      </c>
      <c r="AF191">
        <v>17.356624632601388</v>
      </c>
      <c r="AG191">
        <v>21.752595677851751</v>
      </c>
      <c r="AH191">
        <v>9.1404126890203141</v>
      </c>
      <c r="AI191">
        <v>2.2389986405601872</v>
      </c>
      <c r="AK191">
        <v>41.458216182077415</v>
      </c>
    </row>
    <row r="192" spans="1:37" x14ac:dyDescent="0.2">
      <c r="A192">
        <v>191</v>
      </c>
      <c r="B192">
        <v>790</v>
      </c>
      <c r="C192">
        <v>215</v>
      </c>
      <c r="D192">
        <v>0.38854394958378702</v>
      </c>
      <c r="E192">
        <v>170.7360283212563</v>
      </c>
      <c r="F192">
        <v>71.382244994567444</v>
      </c>
      <c r="G192">
        <v>73.255518419715941</v>
      </c>
      <c r="H192">
        <v>68.739955970526566</v>
      </c>
      <c r="J192">
        <v>44.459729580446904</v>
      </c>
      <c r="L192">
        <v>4.3130980047852532</v>
      </c>
      <c r="M192">
        <v>17.598560763436723</v>
      </c>
      <c r="N192">
        <v>2.2914274991755237</v>
      </c>
      <c r="O192">
        <v>19.04943181762377</v>
      </c>
      <c r="P192">
        <v>13.442490200464837</v>
      </c>
      <c r="Q192">
        <v>2.8106763876954917</v>
      </c>
      <c r="R192">
        <v>17.452352839350265</v>
      </c>
      <c r="S192">
        <v>41.042936158979927</v>
      </c>
      <c r="U192">
        <v>6.0826488163889811</v>
      </c>
      <c r="V192">
        <v>46.315723391632361</v>
      </c>
      <c r="W192">
        <v>31.041220572652694</v>
      </c>
      <c r="X192">
        <v>57.301669660472342</v>
      </c>
      <c r="Y192">
        <v>7.336897441871491</v>
      </c>
      <c r="Z192">
        <v>35.978424450293666</v>
      </c>
      <c r="AA192">
        <v>3.2437703308935379</v>
      </c>
      <c r="AB192">
        <v>35.576995061336625</v>
      </c>
      <c r="AD192">
        <v>10.22219525507947</v>
      </c>
      <c r="AE192">
        <v>15.565063804576756</v>
      </c>
      <c r="AF192">
        <v>17.274154394822887</v>
      </c>
      <c r="AG192">
        <v>21.574741458991831</v>
      </c>
      <c r="AH192">
        <v>8.9942839230766918</v>
      </c>
      <c r="AI192">
        <v>2.2407246796561968</v>
      </c>
      <c r="AK192">
        <v>41.446549951830058</v>
      </c>
    </row>
    <row r="193" spans="1:37" x14ac:dyDescent="0.2">
      <c r="A193">
        <v>192</v>
      </c>
      <c r="B193">
        <v>789</v>
      </c>
      <c r="C193">
        <v>215</v>
      </c>
      <c r="D193">
        <v>0.38790236783881898</v>
      </c>
      <c r="E193">
        <v>170.60546259394255</v>
      </c>
      <c r="F193">
        <v>70.977642769011396</v>
      </c>
      <c r="G193">
        <v>73.189173980706983</v>
      </c>
      <c r="H193">
        <v>68.670774021992145</v>
      </c>
      <c r="J193">
        <v>44.37110098302545</v>
      </c>
      <c r="L193">
        <v>4.2302155888010962</v>
      </c>
      <c r="M193">
        <v>17.517367256335334</v>
      </c>
      <c r="N193">
        <v>2.2934106301688404</v>
      </c>
      <c r="O193">
        <v>18.67150035005719</v>
      </c>
      <c r="P193">
        <v>13.333006915737879</v>
      </c>
      <c r="Q193">
        <v>2.739499560974703</v>
      </c>
      <c r="R193">
        <v>17.22612972871412</v>
      </c>
      <c r="S193">
        <v>40.555573961071183</v>
      </c>
      <c r="U193">
        <v>5.9909189390231132</v>
      </c>
      <c r="V193">
        <v>46.182151815312807</v>
      </c>
      <c r="W193">
        <v>30.814330133674893</v>
      </c>
      <c r="X193">
        <v>57.052966950594367</v>
      </c>
      <c r="Y193">
        <v>7.2498253394182637</v>
      </c>
      <c r="Z193">
        <v>35.768527845507599</v>
      </c>
      <c r="AA193">
        <v>3.1590836562093862</v>
      </c>
      <c r="AB193">
        <v>35.414422257708694</v>
      </c>
      <c r="AD193">
        <v>10.103078855418786</v>
      </c>
      <c r="AE193">
        <v>15.472836186940549</v>
      </c>
      <c r="AF193">
        <v>17.191836624548763</v>
      </c>
      <c r="AG193">
        <v>21.397185580973336</v>
      </c>
      <c r="AH193">
        <v>8.8483799842285258</v>
      </c>
      <c r="AI193">
        <v>2.2424498032838853</v>
      </c>
      <c r="AK193">
        <v>41.435183678431542</v>
      </c>
    </row>
    <row r="194" spans="1:37" x14ac:dyDescent="0.2">
      <c r="A194">
        <v>193</v>
      </c>
      <c r="B194">
        <v>788</v>
      </c>
      <c r="C194">
        <v>215</v>
      </c>
      <c r="D194">
        <v>0.38725957687415002</v>
      </c>
      <c r="E194">
        <v>170.47505150152477</v>
      </c>
      <c r="F194">
        <v>70.573744603085288</v>
      </c>
      <c r="G194">
        <v>73.122912212866623</v>
      </c>
      <c r="H194">
        <v>68.601687115669506</v>
      </c>
      <c r="J194">
        <v>44.28305684810897</v>
      </c>
      <c r="L194">
        <v>4.1475040803683294</v>
      </c>
      <c r="M194">
        <v>17.436325675803818</v>
      </c>
      <c r="N194">
        <v>2.295393614850449</v>
      </c>
      <c r="O194">
        <v>18.294194553592718</v>
      </c>
      <c r="P194">
        <v>13.223695852101798</v>
      </c>
      <c r="Q194">
        <v>2.6684653496290003</v>
      </c>
      <c r="R194">
        <v>17.000255452847707</v>
      </c>
      <c r="S194">
        <v>40.069182494102961</v>
      </c>
      <c r="U194">
        <v>5.8992497290775932</v>
      </c>
      <c r="V194">
        <v>46.048815388422852</v>
      </c>
      <c r="W194">
        <v>30.587736652731248</v>
      </c>
      <c r="X194">
        <v>56.804703642971184</v>
      </c>
      <c r="Y194">
        <v>7.1629049167129208</v>
      </c>
      <c r="Z194">
        <v>35.558961059066611</v>
      </c>
      <c r="AA194">
        <v>3.0745647195330204</v>
      </c>
      <c r="AB194">
        <v>35.252144604513497</v>
      </c>
      <c r="AD194">
        <v>9.9840930525294187</v>
      </c>
      <c r="AE194">
        <v>15.380749746115995</v>
      </c>
      <c r="AF194">
        <v>17.109670767511464</v>
      </c>
      <c r="AG194">
        <v>21.219927042789578</v>
      </c>
      <c r="AH194">
        <v>8.7027002889645182</v>
      </c>
      <c r="AI194">
        <v>2.24417401013975</v>
      </c>
      <c r="AK194">
        <v>41.42411708212375</v>
      </c>
    </row>
    <row r="195" spans="1:37" x14ac:dyDescent="0.2">
      <c r="A195">
        <v>194</v>
      </c>
      <c r="B195">
        <v>787</v>
      </c>
      <c r="C195">
        <v>215</v>
      </c>
      <c r="D195">
        <v>0.386615573267935</v>
      </c>
      <c r="E195">
        <v>170.344794486361</v>
      </c>
      <c r="F195">
        <v>70.170548280614852</v>
      </c>
      <c r="G195">
        <v>73.056732888062868</v>
      </c>
      <c r="H195">
        <v>68.532695042990525</v>
      </c>
      <c r="J195">
        <v>44.195596381771203</v>
      </c>
      <c r="L195">
        <v>4.0649154209060034</v>
      </c>
      <c r="M195">
        <v>17.355435466389753</v>
      </c>
      <c r="N195">
        <v>2.2973764538027752</v>
      </c>
      <c r="O195">
        <v>17.917512689103724</v>
      </c>
      <c r="P195">
        <v>13.114556574629651</v>
      </c>
      <c r="Q195">
        <v>2.5975731709147039</v>
      </c>
      <c r="R195">
        <v>16.774728504931215</v>
      </c>
      <c r="S195">
        <v>39.583758429667121</v>
      </c>
      <c r="U195">
        <v>5.8076407834850787</v>
      </c>
      <c r="V195">
        <v>45.915713284662701</v>
      </c>
      <c r="W195">
        <v>30.361439074123275</v>
      </c>
      <c r="X195">
        <v>56.55687792354022</v>
      </c>
      <c r="Y195">
        <v>7.0761354856056222</v>
      </c>
      <c r="Z195">
        <v>35.349723093591479</v>
      </c>
      <c r="AA195">
        <v>2.9902129703036553</v>
      </c>
      <c r="AB195">
        <v>35.09016110466824</v>
      </c>
      <c r="AD195">
        <v>9.8652376268559951</v>
      </c>
      <c r="AE195">
        <v>15.288804036421817</v>
      </c>
      <c r="AF195">
        <v>17.027656274046972</v>
      </c>
      <c r="AG195">
        <v>21.042964853287732</v>
      </c>
      <c r="AH195">
        <v>8.5572442655410494</v>
      </c>
      <c r="AI195">
        <v>2.2458972989835018</v>
      </c>
      <c r="AK195">
        <v>41.413349887430783</v>
      </c>
    </row>
    <row r="196" spans="1:37" x14ac:dyDescent="0.2">
      <c r="A196">
        <v>195</v>
      </c>
      <c r="B196">
        <v>786</v>
      </c>
      <c r="C196">
        <v>215</v>
      </c>
      <c r="D196">
        <v>0.38597035358542398</v>
      </c>
      <c r="E196">
        <v>170.2146909959242</v>
      </c>
      <c r="F196">
        <v>69.768051609028788</v>
      </c>
      <c r="G196">
        <v>72.990635780808333</v>
      </c>
      <c r="H196">
        <v>68.463797598067941</v>
      </c>
      <c r="J196">
        <v>44.108718800047939</v>
      </c>
      <c r="L196">
        <v>3.98253147294874</v>
      </c>
      <c r="M196">
        <v>17.274696077824451</v>
      </c>
      <c r="N196">
        <v>2.2993591475381638</v>
      </c>
      <c r="O196">
        <v>17.541453035745079</v>
      </c>
      <c r="P196">
        <v>13.005588653671833</v>
      </c>
      <c r="Q196">
        <v>2.526822452499101</v>
      </c>
      <c r="R196">
        <v>16.549547392013714</v>
      </c>
      <c r="S196">
        <v>39.099298469230192</v>
      </c>
      <c r="U196">
        <v>5.7160917034245795</v>
      </c>
      <c r="V196">
        <v>45.78284468309684</v>
      </c>
      <c r="W196">
        <v>30.135436352924962</v>
      </c>
      <c r="X196">
        <v>56.30948799331555</v>
      </c>
      <c r="Y196">
        <v>6.9895163626902317</v>
      </c>
      <c r="Z196">
        <v>35.140812963625493</v>
      </c>
      <c r="AA196">
        <v>2.9060278631429792</v>
      </c>
      <c r="AB196">
        <v>34.92847077176075</v>
      </c>
      <c r="AD196">
        <v>9.746512362385948</v>
      </c>
      <c r="AE196">
        <v>15.196998617660839</v>
      </c>
      <c r="AF196">
        <v>16.945792599620749</v>
      </c>
      <c r="AG196">
        <v>20.866298031934829</v>
      </c>
      <c r="AH196">
        <v>8.4120113466058957</v>
      </c>
      <c r="AI196">
        <v>2.2476196685050041</v>
      </c>
      <c r="AK196">
        <v>41.402881823676758</v>
      </c>
    </row>
    <row r="197" spans="1:37" x14ac:dyDescent="0.2">
      <c r="A197">
        <v>196</v>
      </c>
      <c r="B197">
        <v>785</v>
      </c>
      <c r="C197">
        <v>215</v>
      </c>
      <c r="D197">
        <v>0.38532391437887198</v>
      </c>
      <c r="E197">
        <v>170.08474048209413</v>
      </c>
      <c r="F197">
        <v>69.366252417061673</v>
      </c>
      <c r="G197">
        <v>72.924620667956702</v>
      </c>
      <c r="H197">
        <v>68.394994577392396</v>
      </c>
      <c r="J197">
        <v>44.022423327734749</v>
      </c>
      <c r="L197">
        <v>3.9002782361327228</v>
      </c>
      <c r="M197">
        <v>17.194106964270699</v>
      </c>
      <c r="N197">
        <v>2.3013416966618578</v>
      </c>
      <c r="O197">
        <v>17.166013889702221</v>
      </c>
      <c r="P197">
        <v>12.896791664407415</v>
      </c>
      <c r="Q197">
        <v>2.4562126327184992</v>
      </c>
      <c r="R197">
        <v>16.324710633552748</v>
      </c>
      <c r="S197">
        <v>38.615799340083313</v>
      </c>
      <c r="U197">
        <v>5.6246020936499797</v>
      </c>
      <c r="V197">
        <v>45.650208766718201</v>
      </c>
      <c r="W197">
        <v>29.909727453670985</v>
      </c>
      <c r="X197">
        <v>56.062532066338896</v>
      </c>
      <c r="Y197">
        <v>6.9030468687769559</v>
      </c>
      <c r="Z197">
        <v>34.932229694739519</v>
      </c>
      <c r="AA197">
        <v>2.8220088574080435</v>
      </c>
      <c r="AB197">
        <v>34.767072628884186</v>
      </c>
      <c r="AD197">
        <v>9.6279170461235246</v>
      </c>
      <c r="AE197">
        <v>15.105333054824152</v>
      </c>
      <c r="AF197">
        <v>16.864079204230322</v>
      </c>
      <c r="AG197">
        <v>20.689925607809162</v>
      </c>
      <c r="AH197">
        <v>8.2670009724534594</v>
      </c>
      <c r="AI197">
        <v>2.2493411174860856</v>
      </c>
      <c r="AK197">
        <v>41.392712624442879</v>
      </c>
    </row>
    <row r="198" spans="1:37" x14ac:dyDescent="0.2">
      <c r="A198">
        <v>197</v>
      </c>
      <c r="B198">
        <v>784</v>
      </c>
      <c r="C198">
        <v>215</v>
      </c>
      <c r="D198">
        <v>0.38467625218748502</v>
      </c>
      <c r="E198">
        <v>169.95494240169288</v>
      </c>
      <c r="F198">
        <v>68.965148556450345</v>
      </c>
      <c r="G198">
        <v>72.858687328955455</v>
      </c>
      <c r="H198">
        <v>68.326285780085072</v>
      </c>
      <c r="J198">
        <v>43.936709199294476</v>
      </c>
      <c r="L198">
        <v>3.8182217867002075</v>
      </c>
      <c r="M198">
        <v>17.113667584988633</v>
      </c>
      <c r="N198">
        <v>2.3033241016682728</v>
      </c>
      <c r="O198">
        <v>16.791193565043127</v>
      </c>
      <c r="P198">
        <v>12.788165187150543</v>
      </c>
      <c r="Q198">
        <v>2.3857049716628786</v>
      </c>
      <c r="R198">
        <v>16.100216762601761</v>
      </c>
      <c r="S198">
        <v>38.133257798858061</v>
      </c>
      <c r="U198">
        <v>5.5331715631255598</v>
      </c>
      <c r="V198">
        <v>45.517804723643756</v>
      </c>
      <c r="W198">
        <v>29.68431135158939</v>
      </c>
      <c r="X198">
        <v>55.816008371092309</v>
      </c>
      <c r="Y198">
        <v>6.8167263293427283</v>
      </c>
      <c r="Z198">
        <v>34.723972324358023</v>
      </c>
      <c r="AA198">
        <v>2.7381554175064884</v>
      </c>
      <c r="AB198">
        <v>34.605965709731755</v>
      </c>
      <c r="AD198">
        <v>9.5094514687466045</v>
      </c>
      <c r="AE198">
        <v>15.013806918372751</v>
      </c>
      <c r="AF198">
        <v>16.7825155528758</v>
      </c>
      <c r="AG198">
        <v>20.513846620498985</v>
      </c>
      <c r="AH198">
        <v>8.1222125907393554</v>
      </c>
      <c r="AI198">
        <v>2.2510616445964691</v>
      </c>
      <c r="AK198">
        <v>41.382842027898064</v>
      </c>
    </row>
    <row r="199" spans="1:37" x14ac:dyDescent="0.2">
      <c r="A199">
        <v>198</v>
      </c>
      <c r="B199">
        <v>783</v>
      </c>
      <c r="C199">
        <v>215</v>
      </c>
      <c r="D199">
        <v>0.38402736353737699</v>
      </c>
      <c r="E199">
        <v>169.82529621598687</v>
      </c>
      <c r="F199">
        <v>68.564737900218191</v>
      </c>
      <c r="G199">
        <v>72.792835545589625</v>
      </c>
      <c r="H199">
        <v>68.257671007643395</v>
      </c>
      <c r="J199">
        <v>43.851575657944252</v>
      </c>
      <c r="L199">
        <v>3.736298310560811</v>
      </c>
      <c r="M199">
        <v>17.03337740367429</v>
      </c>
      <c r="N199">
        <v>2.3053063631365749</v>
      </c>
      <c r="O199">
        <v>16.416990392731442</v>
      </c>
      <c r="P199">
        <v>12.67970880703357</v>
      </c>
      <c r="Q199">
        <v>2.3153715302445312</v>
      </c>
      <c r="R199">
        <v>15.87606432464537</v>
      </c>
      <c r="S199">
        <v>37.651670627949763</v>
      </c>
      <c r="U199">
        <v>5.4417997244082388</v>
      </c>
      <c r="V199">
        <v>45.385631745935896</v>
      </c>
      <c r="W199">
        <v>29.459187031319942</v>
      </c>
      <c r="X199">
        <v>55.569915148989239</v>
      </c>
      <c r="Y199">
        <v>6.7305540741022307</v>
      </c>
      <c r="Z199">
        <v>34.516039900823642</v>
      </c>
      <c r="AA199">
        <v>2.6544670125775376</v>
      </c>
      <c r="AB199">
        <v>34.445149057441228</v>
      </c>
      <c r="AD199">
        <v>9.3911154240847594</v>
      </c>
      <c r="AE199">
        <v>14.922419783876745</v>
      </c>
      <c r="AF199">
        <v>16.701101115085866</v>
      </c>
      <c r="AG199">
        <v>20.338060119135367</v>
      </c>
      <c r="AH199">
        <v>7.9776456569265433</v>
      </c>
      <c r="AI199">
        <v>2.2527812485905105</v>
      </c>
      <c r="AK199">
        <v>41.373269776479461</v>
      </c>
    </row>
    <row r="200" spans="1:37" x14ac:dyDescent="0.2">
      <c r="A200">
        <v>199</v>
      </c>
      <c r="B200">
        <v>782</v>
      </c>
      <c r="C200">
        <v>215</v>
      </c>
      <c r="D200">
        <v>0.38337724494148101</v>
      </c>
      <c r="E200">
        <v>169.69580139089496</v>
      </c>
      <c r="F200">
        <v>68.165018343342894</v>
      </c>
      <c r="G200">
        <v>72.727065102099516</v>
      </c>
      <c r="H200">
        <v>68.189150064056349</v>
      </c>
      <c r="J200">
        <v>43.767021956029346</v>
      </c>
      <c r="L200">
        <v>3.6545702927394741</v>
      </c>
      <c r="M200">
        <v>16.953235888787422</v>
      </c>
      <c r="N200">
        <v>2.307288481605883</v>
      </c>
      <c r="O200">
        <v>16.043402720954745</v>
      </c>
      <c r="P200">
        <v>12.571422114114375</v>
      </c>
      <c r="Q200">
        <v>2.2451769470990244</v>
      </c>
      <c r="R200">
        <v>15.65225187812079</v>
      </c>
      <c r="S200">
        <v>37.171034637213296</v>
      </c>
      <c r="U200">
        <v>5.3504861939771216</v>
      </c>
      <c r="V200">
        <v>45.253689030122942</v>
      </c>
      <c r="W200">
        <v>29.234353487561918</v>
      </c>
      <c r="X200">
        <v>55.324250655279123</v>
      </c>
      <c r="Y200">
        <v>6.6445294372184565</v>
      </c>
      <c r="Z200">
        <v>34.308431483836451</v>
      </c>
      <c r="AA200">
        <v>2.5709431166035501</v>
      </c>
      <c r="AB200">
        <v>34.284621725161635</v>
      </c>
      <c r="AD200">
        <v>9.2729087094940201</v>
      </c>
      <c r="AE200">
        <v>14.831171232179042</v>
      </c>
      <c r="AF200">
        <v>16.619835365127749</v>
      </c>
      <c r="AG200">
        <v>20.162565162839435</v>
      </c>
      <c r="AH200">
        <v>7.8332996311628511</v>
      </c>
      <c r="AI200">
        <v>2.2544999281814708</v>
      </c>
      <c r="AK200">
        <v>41.363995616989335</v>
      </c>
    </row>
    <row r="201" spans="1:37" x14ac:dyDescent="0.2">
      <c r="A201">
        <v>200</v>
      </c>
      <c r="B201">
        <v>781</v>
      </c>
      <c r="C201">
        <v>215</v>
      </c>
      <c r="D201">
        <v>0.38272589289949299</v>
      </c>
      <c r="E201">
        <v>169.56645739667516</v>
      </c>
      <c r="F201">
        <v>67.765987801671457</v>
      </c>
      <c r="G201">
        <v>72.66137578503097</v>
      </c>
      <c r="H201">
        <v>68.120722755656189</v>
      </c>
      <c r="J201">
        <v>43.683047354459823</v>
      </c>
      <c r="L201">
        <v>3.5729723573990451</v>
      </c>
      <c r="M201">
        <v>16.873242513180116</v>
      </c>
      <c r="N201">
        <v>2.3092704576613019</v>
      </c>
      <c r="O201">
        <v>15.670428914503445</v>
      </c>
      <c r="P201">
        <v>12.463304703167285</v>
      </c>
      <c r="Q201">
        <v>2.1751206592612524</v>
      </c>
      <c r="R201">
        <v>15.428777993728199</v>
      </c>
      <c r="S201">
        <v>36.69134666196301</v>
      </c>
      <c r="U201">
        <v>5.2592305918996258</v>
      </c>
      <c r="V201">
        <v>45.121975776520145</v>
      </c>
      <c r="W201">
        <v>29.009809724392483</v>
      </c>
      <c r="X201">
        <v>55.079013157786889</v>
      </c>
      <c r="Y201">
        <v>6.5586517570540961</v>
      </c>
      <c r="Z201">
        <v>34.101146143971341</v>
      </c>
      <c r="AA201">
        <v>2.4875832082127998</v>
      </c>
      <c r="AB201">
        <v>34.124382775453924</v>
      </c>
      <c r="AD201">
        <v>9.154831125618724</v>
      </c>
      <c r="AE201">
        <v>14.740060849215604</v>
      </c>
      <c r="AF201">
        <v>16.538717781716702</v>
      </c>
      <c r="AG201">
        <v>19.987360820207112</v>
      </c>
      <c r="AH201">
        <v>7.6891739823681817</v>
      </c>
      <c r="AI201">
        <v>2.2562176821287125</v>
      </c>
      <c r="AK201">
        <v>41.355019300353838</v>
      </c>
    </row>
    <row r="202" spans="1:37" x14ac:dyDescent="0.2">
      <c r="A202">
        <v>201</v>
      </c>
      <c r="B202">
        <v>780</v>
      </c>
      <c r="C202">
        <v>215</v>
      </c>
      <c r="D202">
        <v>0.38207330389782901</v>
      </c>
      <c r="E202">
        <v>169.43726370832047</v>
      </c>
      <c r="F202">
        <v>67.367644213161626</v>
      </c>
      <c r="G202">
        <v>72.595767383411143</v>
      </c>
      <c r="H202">
        <v>68.052388891292821</v>
      </c>
      <c r="J202">
        <v>43.59965112336338</v>
      </c>
      <c r="L202">
        <v>3.4915411608376781</v>
      </c>
      <c r="M202">
        <v>16.793396754545732</v>
      </c>
      <c r="N202">
        <v>2.311252291819482</v>
      </c>
      <c r="O202">
        <v>15.298067355348506</v>
      </c>
      <c r="P202">
        <v>12.355356173914981</v>
      </c>
      <c r="Q202">
        <v>2.1052021137162167</v>
      </c>
      <c r="R202">
        <v>15.205641255277007</v>
      </c>
      <c r="S202">
        <v>36.21260356527295</v>
      </c>
      <c r="U202">
        <v>5.1680325422454043</v>
      </c>
      <c r="V202">
        <v>44.990491190040721</v>
      </c>
      <c r="W202">
        <v>28.785554756020368</v>
      </c>
      <c r="X202">
        <v>54.834200938471398</v>
      </c>
      <c r="Y202">
        <v>6.4729203764918868</v>
      </c>
      <c r="Z202">
        <v>33.894182963142832</v>
      </c>
      <c r="AA202">
        <v>2.4043867709059925</v>
      </c>
      <c r="AB202">
        <v>33.964431280947366</v>
      </c>
      <c r="AD202">
        <v>9.0368824768072482</v>
      </c>
      <c r="AE202">
        <v>14.649088226150724</v>
      </c>
      <c r="AF202">
        <v>16.457747848354256</v>
      </c>
      <c r="AG202">
        <v>19.812446169848855</v>
      </c>
      <c r="AH202">
        <v>7.5452681854965755</v>
      </c>
      <c r="AI202">
        <v>2.2579345091215153</v>
      </c>
      <c r="AK202">
        <v>41.34634058191174</v>
      </c>
    </row>
    <row r="203" spans="1:37" x14ac:dyDescent="0.2">
      <c r="A203">
        <v>202</v>
      </c>
      <c r="B203">
        <v>779</v>
      </c>
      <c r="C203">
        <v>215</v>
      </c>
      <c r="D203">
        <v>0.38141947440954299</v>
      </c>
      <c r="E203">
        <v>169.3082198050445</v>
      </c>
      <c r="F203">
        <v>66.969985536157111</v>
      </c>
      <c r="G203">
        <v>72.530239688516801</v>
      </c>
      <c r="H203">
        <v>67.984148282105309</v>
      </c>
      <c r="J203">
        <v>43.516832541193757</v>
      </c>
      <c r="L203">
        <v>3.4103030282102518</v>
      </c>
      <c r="M203">
        <v>16.713698094854703</v>
      </c>
      <c r="N203">
        <v>2.313233984648646</v>
      </c>
      <c r="O203">
        <v>14.926316441719058</v>
      </c>
      <c r="P203">
        <v>12.247576130690655</v>
      </c>
      <c r="Q203">
        <v>2.0354207679489753</v>
      </c>
      <c r="R203">
        <v>14.982840258588606</v>
      </c>
      <c r="S203">
        <v>35.734802234986375</v>
      </c>
      <c r="U203">
        <v>5.0768916725893618</v>
      </c>
      <c r="V203">
        <v>44.859234479101595</v>
      </c>
      <c r="W203">
        <v>28.561587605817646</v>
      </c>
      <c r="X203">
        <v>54.589812291175214</v>
      </c>
      <c r="Y203">
        <v>6.3873346425437454</v>
      </c>
      <c r="Z203">
        <v>33.687541033940697</v>
      </c>
      <c r="AA203">
        <v>2.3213532927334271</v>
      </c>
      <c r="AB203">
        <v>33.804766323472215</v>
      </c>
      <c r="AD203">
        <v>8.9190625707286308</v>
      </c>
      <c r="AE203">
        <v>14.558252959155713</v>
      </c>
      <c r="AF203">
        <v>16.376925052881912</v>
      </c>
      <c r="AG203">
        <v>19.637820299648052</v>
      </c>
      <c r="AH203">
        <v>7.4015817209708183</v>
      </c>
      <c r="AI203">
        <v>2.259650407900033</v>
      </c>
      <c r="AK203">
        <v>41.337959221006493</v>
      </c>
    </row>
    <row r="204" spans="1:37" x14ac:dyDescent="0.2">
      <c r="A204">
        <v>203</v>
      </c>
      <c r="B204">
        <v>778</v>
      </c>
      <c r="C204">
        <v>215</v>
      </c>
      <c r="D204">
        <v>0.380764400894261</v>
      </c>
      <c r="E204">
        <v>169.17932517057591</v>
      </c>
      <c r="F204">
        <v>66.573009750289089</v>
      </c>
      <c r="G204">
        <v>72.464792493998985</v>
      </c>
      <c r="H204">
        <v>67.916000741644282</v>
      </c>
      <c r="J204">
        <v>43.434590895204487</v>
      </c>
      <c r="L204">
        <v>3.3291943292982107</v>
      </c>
      <c r="M204">
        <v>16.634146020680301</v>
      </c>
      <c r="N204">
        <v>2.3152155366861682</v>
      </c>
      <c r="O204">
        <v>14.55517458848375</v>
      </c>
      <c r="P204">
        <v>12.139964182605652</v>
      </c>
      <c r="Q204">
        <v>1.9657760914866285</v>
      </c>
      <c r="R204">
        <v>14.760373612111236</v>
      </c>
      <c r="S204">
        <v>35.257939585328913</v>
      </c>
      <c r="U204">
        <v>4.9858076143048145</v>
      </c>
      <c r="V204">
        <v>44.728204856228814</v>
      </c>
      <c r="W204">
        <v>28.337907306845647</v>
      </c>
      <c r="X204">
        <v>54.345845523550025</v>
      </c>
      <c r="Y204">
        <v>6.3018939065832926</v>
      </c>
      <c r="Z204">
        <v>33.481219459943809</v>
      </c>
      <c r="AA204">
        <v>2.2384822664557213</v>
      </c>
      <c r="AB204">
        <v>33.645386994518645</v>
      </c>
      <c r="AD204">
        <v>8.8013712186798791</v>
      </c>
      <c r="AE204">
        <v>14.467554649487139</v>
      </c>
      <c r="AF204">
        <v>16.296248887724445</v>
      </c>
      <c r="AG204">
        <v>19.463482307131937</v>
      </c>
      <c r="AH204">
        <v>7.2581140858336894</v>
      </c>
      <c r="AI204">
        <v>2.2613653771739175</v>
      </c>
      <c r="AK204">
        <v>41.329874981198586</v>
      </c>
    </row>
    <row r="205" spans="1:37" x14ac:dyDescent="0.2">
      <c r="A205">
        <v>204</v>
      </c>
      <c r="B205">
        <v>777</v>
      </c>
      <c r="C205">
        <v>215</v>
      </c>
      <c r="D205">
        <v>0.380108079798127</v>
      </c>
      <c r="E205">
        <v>169.05057929267656</v>
      </c>
      <c r="F205">
        <v>66.176714854918131</v>
      </c>
      <c r="G205">
        <v>72.399425595683965</v>
      </c>
      <c r="H205">
        <v>67.847946085672817</v>
      </c>
      <c r="J205">
        <v>43.352925480621487</v>
      </c>
      <c r="L205">
        <v>3.2482502400801279</v>
      </c>
      <c r="M205">
        <v>16.554740022690602</v>
      </c>
      <c r="N205">
        <v>2.3171969485365915</v>
      </c>
      <c r="O205">
        <v>14.184640226347037</v>
      </c>
      <c r="P205">
        <v>12.032519943241892</v>
      </c>
      <c r="Q205">
        <v>1.896267566996541</v>
      </c>
      <c r="R205">
        <v>14.538239935927482</v>
      </c>
      <c r="S205">
        <v>34.782012554264291</v>
      </c>
      <c r="U205">
        <v>4.8947800021376127</v>
      </c>
      <c r="V205">
        <v>44.597401537056022</v>
      </c>
      <c r="W205">
        <v>28.114512901009288</v>
      </c>
      <c r="X205">
        <v>54.10229895455636</v>
      </c>
      <c r="Y205">
        <v>6.2165975240043103</v>
      </c>
      <c r="Z205">
        <v>33.275217355166511</v>
      </c>
      <c r="AA205">
        <v>2.1557731892602714</v>
      </c>
      <c r="AB205">
        <v>33.486292394497738</v>
      </c>
      <c r="AD205">
        <v>8.6838082352684776</v>
      </c>
      <c r="AE205">
        <v>14.376992903315932</v>
      </c>
      <c r="AF205">
        <v>16.21571884948245</v>
      </c>
      <c r="AG205">
        <v>19.289431298834344</v>
      </c>
      <c r="AH205">
        <v>7.1148647666346232</v>
      </c>
      <c r="AI205">
        <v>2.2630794157187122</v>
      </c>
      <c r="AK205">
        <v>41.322087629875298</v>
      </c>
    </row>
    <row r="206" spans="1:37" x14ac:dyDescent="0.2">
      <c r="A206">
        <v>205</v>
      </c>
      <c r="B206">
        <v>776</v>
      </c>
      <c r="C206">
        <v>215</v>
      </c>
      <c r="D206">
        <v>0.37945050755373699</v>
      </c>
      <c r="E206">
        <v>168.92198166372222</v>
      </c>
      <c r="F206">
        <v>65.781098870886439</v>
      </c>
      <c r="G206">
        <v>72.33413879181164</v>
      </c>
      <c r="H206">
        <v>67.779984132404891</v>
      </c>
      <c r="J206">
        <v>43.271835601609553</v>
      </c>
      <c r="L206">
        <v>3.1674712401615652</v>
      </c>
      <c r="M206">
        <v>16.475479596282689</v>
      </c>
      <c r="N206">
        <v>2.3191782207199454</v>
      </c>
      <c r="O206">
        <v>13.81471180266062</v>
      </c>
      <c r="P206">
        <v>11.92524303098739</v>
      </c>
      <c r="Q206">
        <v>1.8268946927127163</v>
      </c>
      <c r="R206">
        <v>14.316437862963443</v>
      </c>
      <c r="S206">
        <v>34.307018106725884</v>
      </c>
      <c r="U206">
        <v>4.8038084747632697</v>
      </c>
      <c r="V206">
        <v>44.466823741488113</v>
      </c>
      <c r="W206">
        <v>27.891403440108402</v>
      </c>
      <c r="X206">
        <v>53.859170917109552</v>
      </c>
      <c r="Y206">
        <v>6.1314448546598479</v>
      </c>
      <c r="Z206">
        <v>33.069533844693552</v>
      </c>
      <c r="AA206">
        <v>2.0732255630819565</v>
      </c>
      <c r="AB206">
        <v>33.327481633643693</v>
      </c>
      <c r="AD206">
        <v>8.5663734389430761</v>
      </c>
      <c r="AE206">
        <v>14.286567331902104</v>
      </c>
      <c r="AF206">
        <v>16.135334439412425</v>
      </c>
      <c r="AG206">
        <v>19.115666391043764</v>
      </c>
      <c r="AH206">
        <v>6.9718332513578938</v>
      </c>
      <c r="AI206">
        <v>2.2647925222248619</v>
      </c>
      <c r="AK206">
        <v>41.314596938687508</v>
      </c>
    </row>
    <row r="207" spans="1:37" x14ac:dyDescent="0.2">
      <c r="A207">
        <v>206</v>
      </c>
      <c r="B207">
        <v>775</v>
      </c>
      <c r="C207">
        <v>215</v>
      </c>
      <c r="D207">
        <v>0.37879168058007101</v>
      </c>
      <c r="E207">
        <v>168.79353178007776</v>
      </c>
      <c r="F207">
        <v>65.386159838542284</v>
      </c>
      <c r="G207">
        <v>72.268931882773998</v>
      </c>
      <c r="H207">
        <v>67.712114702246623</v>
      </c>
      <c r="J207">
        <v>43.191320570197448</v>
      </c>
      <c r="L207">
        <v>3.0868219075497034</v>
      </c>
      <c r="M207">
        <v>16.396364240925159</v>
      </c>
      <c r="N207">
        <v>2.3211593538091084</v>
      </c>
      <c r="O207">
        <v>13.445387780387012</v>
      </c>
      <c r="P207">
        <v>11.818133068639975</v>
      </c>
      <c r="Q207">
        <v>1.757656984175971</v>
      </c>
      <c r="R207">
        <v>14.094966037698152</v>
      </c>
      <c r="S207">
        <v>33.832953231122097</v>
      </c>
      <c r="U207">
        <v>4.7128926742170325</v>
      </c>
      <c r="V207">
        <v>44.336470692423276</v>
      </c>
      <c r="W207">
        <v>27.668577984725296</v>
      </c>
      <c r="X207">
        <v>53.616459755220724</v>
      </c>
      <c r="Y207">
        <v>6.0464352624144482</v>
      </c>
      <c r="Z207">
        <v>32.864168063945634</v>
      </c>
      <c r="AA207">
        <v>1.9908388942341226</v>
      </c>
      <c r="AB207">
        <v>33.168953831038507</v>
      </c>
      <c r="AD207">
        <v>8.4490666515463761</v>
      </c>
      <c r="AE207">
        <v>14.196277551364158</v>
      </c>
      <c r="AF207">
        <v>16.055095162906415</v>
      </c>
      <c r="AG207">
        <v>18.942186708967046</v>
      </c>
      <c r="AH207">
        <v>6.8290191010865176</v>
      </c>
      <c r="AI207">
        <v>2.2665046954350809</v>
      </c>
      <c r="AK207">
        <v>41.307402683049574</v>
      </c>
    </row>
    <row r="208" spans="1:37" x14ac:dyDescent="0.2">
      <c r="A208">
        <v>207</v>
      </c>
      <c r="B208">
        <v>774</v>
      </c>
      <c r="C208">
        <v>215</v>
      </c>
      <c r="D208">
        <v>0.37813159528243601</v>
      </c>
      <c r="E208">
        <v>168.66522914249418</v>
      </c>
      <c r="F208">
        <v>64.991895818880934</v>
      </c>
      <c r="G208">
        <v>72.203804671265772</v>
      </c>
      <c r="H208">
        <v>67.644337617944117</v>
      </c>
      <c r="J208">
        <v>43.111379706904991</v>
      </c>
      <c r="L208">
        <v>3.0063695271055404</v>
      </c>
      <c r="M208">
        <v>16.317393460536241</v>
      </c>
      <c r="N208">
        <v>2.3231403483476236</v>
      </c>
      <c r="O208">
        <v>13.076666638599617</v>
      </c>
      <c r="P208">
        <v>11.711189683640114</v>
      </c>
      <c r="Q208">
        <v>1.6885157101319082</v>
      </c>
      <c r="R208">
        <v>13.87382311693244</v>
      </c>
      <c r="S208">
        <v>33.359814941305203</v>
      </c>
      <c r="U208">
        <v>4.6220322462303862</v>
      </c>
      <c r="V208">
        <v>44.206341616461451</v>
      </c>
      <c r="W208">
        <v>27.446035604800617</v>
      </c>
      <c r="X208">
        <v>53.374163826417501</v>
      </c>
      <c r="Y208">
        <v>5.9615681154272275</v>
      </c>
      <c r="Z208">
        <v>32.659119159014843</v>
      </c>
      <c r="AA208">
        <v>1.9086126936258334</v>
      </c>
      <c r="AB208">
        <v>33.01070811511071</v>
      </c>
      <c r="AD208">
        <v>8.3318876986364998</v>
      </c>
      <c r="AE208">
        <v>14.106123182746469</v>
      </c>
      <c r="AF208">
        <v>15.975000529789796</v>
      </c>
      <c r="AG208">
        <v>18.768991387145903</v>
      </c>
      <c r="AH208">
        <v>6.6864217758686255</v>
      </c>
      <c r="AI208">
        <v>2.2682159340623982</v>
      </c>
      <c r="AK208">
        <v>41.300504642446654</v>
      </c>
    </row>
    <row r="209" spans="1:37" x14ac:dyDescent="0.2">
      <c r="A209">
        <v>208</v>
      </c>
      <c r="B209">
        <v>773</v>
      </c>
      <c r="C209">
        <v>215</v>
      </c>
      <c r="D209">
        <v>0.377470248052382</v>
      </c>
      <c r="E209">
        <v>168.53707325569368</v>
      </c>
      <c r="F209">
        <v>64.598304892248876</v>
      </c>
      <c r="G209">
        <v>72.138756962126479</v>
      </c>
      <c r="H209">
        <v>67.576652704426451</v>
      </c>
      <c r="J209">
        <v>43.032012340058195</v>
      </c>
      <c r="L209">
        <v>2.9260517721507786</v>
      </c>
      <c r="M209">
        <v>16.238566763114047</v>
      </c>
      <c r="N209">
        <v>2.3251212049062762</v>
      </c>
      <c r="O209">
        <v>12.708546871812066</v>
      </c>
      <c r="P209">
        <v>11.604412507797109</v>
      </c>
      <c r="Q209">
        <v>1.6195423443195487</v>
      </c>
      <c r="R209">
        <v>13.653007768998689</v>
      </c>
      <c r="S209">
        <v>32.887600274534805</v>
      </c>
      <c r="U209">
        <v>4.5312268399178404</v>
      </c>
      <c r="V209">
        <v>44.076435743124641</v>
      </c>
      <c r="W209">
        <v>27.223775379064314</v>
      </c>
      <c r="X209">
        <v>53.132281499364609</v>
      </c>
      <c r="Y209">
        <v>5.8768427858853318</v>
      </c>
      <c r="Z209">
        <v>32.454386286288823</v>
      </c>
      <c r="AA209">
        <v>1.8265464765212092</v>
      </c>
      <c r="AB209">
        <v>32.852743623127537</v>
      </c>
      <c r="AD209">
        <v>8.2148364092765238</v>
      </c>
      <c r="AE209">
        <v>14.01610385192093</v>
      </c>
      <c r="AF209">
        <v>15.895050054005308</v>
      </c>
      <c r="AG209">
        <v>18.596079569007347</v>
      </c>
      <c r="AH209">
        <v>6.5440408235583245</v>
      </c>
      <c r="AI209">
        <v>2.2699262368465005</v>
      </c>
      <c r="AK209">
        <v>41.293902600088288</v>
      </c>
    </row>
    <row r="210" spans="1:37" x14ac:dyDescent="0.2">
      <c r="A210">
        <v>209</v>
      </c>
      <c r="B210">
        <v>772</v>
      </c>
      <c r="C210">
        <v>215</v>
      </c>
      <c r="D210">
        <v>0.37680763526766298</v>
      </c>
      <c r="E210">
        <v>168.40906362855938</v>
      </c>
      <c r="F210">
        <v>64.205385158863564</v>
      </c>
      <c r="G210">
        <v>72.073788562407842</v>
      </c>
      <c r="H210">
        <v>67.50905978887215</v>
      </c>
      <c r="J210">
        <v>42.953217806075848</v>
      </c>
      <c r="L210">
        <v>2.8459044212884472</v>
      </c>
      <c r="M210">
        <v>16.159883660903063</v>
      </c>
      <c r="N210">
        <v>2.327101924043975</v>
      </c>
      <c r="O210">
        <v>12.341026990184346</v>
      </c>
      <c r="P210">
        <v>11.497801177392244</v>
      </c>
      <c r="Q210">
        <v>1.5507021659314686</v>
      </c>
      <c r="R210">
        <v>13.432518674115936</v>
      </c>
      <c r="S210">
        <v>32.416306292368851</v>
      </c>
      <c r="U210">
        <v>4.4404761079326835</v>
      </c>
      <c r="V210">
        <v>43.946752305160722</v>
      </c>
      <c r="W210">
        <v>27.001796395269626</v>
      </c>
      <c r="X210">
        <v>52.890811154846006</v>
      </c>
      <c r="Y210">
        <v>5.7922586501393258</v>
      </c>
      <c r="Z210">
        <v>32.249968612575472</v>
      </c>
      <c r="AA210">
        <v>1.7446397626286489</v>
      </c>
      <c r="AB210">
        <v>32.695059501402625</v>
      </c>
      <c r="AD210">
        <v>8.0979126162009241</v>
      </c>
      <c r="AE210">
        <v>13.926219189598228</v>
      </c>
      <c r="AF210">
        <v>15.815243253746729</v>
      </c>
      <c r="AG210">
        <v>18.42345040702525</v>
      </c>
      <c r="AH210">
        <v>6.4018757631424164</v>
      </c>
      <c r="AI210">
        <v>2.2716356025145039</v>
      </c>
      <c r="AK210">
        <v>41.287596343037812</v>
      </c>
    </row>
    <row r="211" spans="1:37" x14ac:dyDescent="0.2">
      <c r="A211">
        <v>210</v>
      </c>
      <c r="B211">
        <v>771</v>
      </c>
      <c r="C211">
        <v>215</v>
      </c>
      <c r="D211">
        <v>0.376143753292151</v>
      </c>
      <c r="E211">
        <v>168.2811997740921</v>
      </c>
      <c r="F211">
        <v>63.813134738637771</v>
      </c>
      <c r="G211">
        <v>72.008899281353607</v>
      </c>
      <c r="H211">
        <v>67.441558700693221</v>
      </c>
      <c r="J211">
        <v>42.874995449365002</v>
      </c>
      <c r="L211">
        <v>2.7658963670114973</v>
      </c>
      <c r="M211">
        <v>16.081343670364795</v>
      </c>
      <c r="N211">
        <v>2.3290825063017029</v>
      </c>
      <c r="O211">
        <v>11.974105519372264</v>
      </c>
      <c r="P211">
        <v>11.39135533313943</v>
      </c>
      <c r="Q211">
        <v>1.4819946840479987</v>
      </c>
      <c r="R211">
        <v>13.212354524304583</v>
      </c>
      <c r="S211">
        <v>31.945930080405688</v>
      </c>
      <c r="U211">
        <v>4.3497797064462871</v>
      </c>
      <c r="V211">
        <v>43.817290538431422</v>
      </c>
      <c r="W211">
        <v>26.780097750154205</v>
      </c>
      <c r="X211">
        <v>52.649751186198898</v>
      </c>
      <c r="Y211">
        <v>5.7078150886906629</v>
      </c>
      <c r="Z211">
        <v>32.045865315047244</v>
      </c>
      <c r="AA211">
        <v>1.6628920760816182</v>
      </c>
      <c r="AB211">
        <v>32.537654905242455</v>
      </c>
      <c r="AD211">
        <v>7.9811161558383343</v>
      </c>
      <c r="AE211">
        <v>13.836468831300856</v>
      </c>
      <c r="AF211">
        <v>15.735579651413909</v>
      </c>
      <c r="AG211">
        <v>18.251103062670058</v>
      </c>
      <c r="AH211">
        <v>6.259926131925643</v>
      </c>
      <c r="AI211">
        <v>2.2733440297745466</v>
      </c>
      <c r="AK211">
        <v>41.281585662168588</v>
      </c>
    </row>
    <row r="212" spans="1:37" x14ac:dyDescent="0.2">
      <c r="A212">
        <v>211</v>
      </c>
      <c r="B212">
        <v>770</v>
      </c>
      <c r="C212">
        <v>215</v>
      </c>
      <c r="D212">
        <v>0.37547859847577297</v>
      </c>
      <c r="E212">
        <v>168.15348120894507</v>
      </c>
      <c r="F212">
        <v>63.421551769685877</v>
      </c>
      <c r="G212">
        <v>71.94408893020163</v>
      </c>
      <c r="H212">
        <v>67.374149271331646</v>
      </c>
      <c r="J212">
        <v>42.797344621555766</v>
      </c>
      <c r="L212">
        <v>2.686071050469669</v>
      </c>
      <c r="M212">
        <v>16.002946311681857</v>
      </c>
      <c r="N212">
        <v>2.3310629523177644</v>
      </c>
      <c r="O212">
        <v>11.607780999751048</v>
      </c>
      <c r="P212">
        <v>11.285074619889281</v>
      </c>
      <c r="Q212">
        <v>1.4134194254365822</v>
      </c>
      <c r="R212">
        <v>12.992514022427725</v>
      </c>
      <c r="S212">
        <v>31.476468745659155</v>
      </c>
      <c r="U212">
        <v>4.2591372947108619</v>
      </c>
      <c r="V212">
        <v>43.688049680921289</v>
      </c>
      <c r="W212">
        <v>26.558678548550116</v>
      </c>
      <c r="X212">
        <v>52.409099996636911</v>
      </c>
      <c r="Y212">
        <v>5.6235114858546034</v>
      </c>
      <c r="Z212">
        <v>31.842075580659479</v>
      </c>
      <c r="AA212">
        <v>1.5813029451587026</v>
      </c>
      <c r="AB212">
        <v>32.380528998174086</v>
      </c>
      <c r="AD212">
        <v>7.8644468679647632</v>
      </c>
      <c r="AE212">
        <v>13.746852417173915</v>
      </c>
      <c r="AF212">
        <v>15.656058773239797</v>
      </c>
      <c r="AG212">
        <v>18.079036705748724</v>
      </c>
      <c r="AH212">
        <v>6.1181914700418369</v>
      </c>
      <c r="AI212">
        <v>2.2750515174332553</v>
      </c>
      <c r="AK212">
        <v>41.275870351815733</v>
      </c>
    </row>
    <row r="213" spans="1:37" x14ac:dyDescent="0.2">
      <c r="A213">
        <v>212</v>
      </c>
      <c r="B213">
        <v>769</v>
      </c>
      <c r="C213">
        <v>215</v>
      </c>
      <c r="D213">
        <v>0.37481216715444499</v>
      </c>
      <c r="E213">
        <v>168.02590745432386</v>
      </c>
      <c r="F213">
        <v>63.030634411060653</v>
      </c>
      <c r="G213">
        <v>71.879357322561944</v>
      </c>
      <c r="H213">
        <v>67.306831334641132</v>
      </c>
      <c r="J213">
        <v>42.720264682934939</v>
      </c>
      <c r="L213">
        <v>2.6063683643850744</v>
      </c>
      <c r="M213">
        <v>15.924691109705341</v>
      </c>
      <c r="N213">
        <v>2.3330432625891366</v>
      </c>
      <c r="O213">
        <v>11.2420519877027</v>
      </c>
      <c r="P213">
        <v>11.178958687159502</v>
      </c>
      <c r="Q213">
        <v>1.3449759388915217</v>
      </c>
      <c r="R213">
        <v>12.772995884032735</v>
      </c>
      <c r="S213">
        <v>31.007919421497988</v>
      </c>
      <c r="U213">
        <v>4.1685485359075862</v>
      </c>
      <c r="V213">
        <v>43.559028974521858</v>
      </c>
      <c r="W213">
        <v>26.337537905006087</v>
      </c>
      <c r="X213">
        <v>52.16885600337379</v>
      </c>
      <c r="Y213">
        <v>5.5393472304379703</v>
      </c>
      <c r="Z213">
        <v>31.638598607143695</v>
      </c>
      <c r="AA213">
        <v>1.4998719027998959</v>
      </c>
      <c r="AB213">
        <v>32.223680953353025</v>
      </c>
      <c r="AD213">
        <v>7.7479045964821056</v>
      </c>
      <c r="AE213">
        <v>13.657369592266743</v>
      </c>
      <c r="AF213">
        <v>15.576680149999168</v>
      </c>
      <c r="AG213">
        <v>17.907250515570016</v>
      </c>
      <c r="AH213">
        <v>5.9766713246029859</v>
      </c>
      <c r="AI213">
        <v>2.2767580641536003</v>
      </c>
      <c r="AK213">
        <v>41.270450210418687</v>
      </c>
    </row>
    <row r="214" spans="1:37" x14ac:dyDescent="0.2">
      <c r="A214">
        <v>213</v>
      </c>
      <c r="B214">
        <v>768</v>
      </c>
      <c r="C214">
        <v>215</v>
      </c>
      <c r="D214">
        <v>0.37414445565000398</v>
      </c>
      <c r="E214">
        <v>167.89847803490798</v>
      </c>
      <c r="F214">
        <v>62.640380839432993</v>
      </c>
      <c r="G214">
        <v>71.814704273978634</v>
      </c>
      <c r="H214">
        <v>67.239604726449514</v>
      </c>
      <c r="J214">
        <v>42.64375500070679</v>
      </c>
      <c r="L214">
        <v>2.5268577976537743</v>
      </c>
      <c r="M214">
        <v>15.846577592919203</v>
      </c>
      <c r="N214">
        <v>2.3350234376804346</v>
      </c>
      <c r="O214">
        <v>10.876917053979188</v>
      </c>
      <c r="P214">
        <v>11.073007188462935</v>
      </c>
      <c r="Q214">
        <v>1.2766637987958402</v>
      </c>
      <c r="R214">
        <v>12.553798835224967</v>
      </c>
      <c r="S214">
        <v>30.540279262125804</v>
      </c>
      <c r="U214">
        <v>4.0780130962544696</v>
      </c>
      <c r="V214">
        <v>43.430227662908727</v>
      </c>
      <c r="W214">
        <v>26.116674942096928</v>
      </c>
      <c r="X214">
        <v>51.929017633512743</v>
      </c>
      <c r="Y214">
        <v>5.4553217149935351</v>
      </c>
      <c r="Z214">
        <v>31.435433601960231</v>
      </c>
      <c r="AA214">
        <v>1.4185984859776108</v>
      </c>
      <c r="AB214">
        <v>32.067109952081303</v>
      </c>
      <c r="AD214">
        <v>7.6314891886971274</v>
      </c>
      <c r="AE214">
        <v>13.568020006248966</v>
      </c>
      <c r="AF214">
        <v>15.497443316174158</v>
      </c>
      <c r="AG214">
        <v>17.735743679676521</v>
      </c>
      <c r="AH214">
        <v>5.8353652483850071</v>
      </c>
      <c r="AI214">
        <v>2.278463668666538</v>
      </c>
      <c r="AK214">
        <v>41.265325039669079</v>
      </c>
    </row>
    <row r="215" spans="1:37" x14ac:dyDescent="0.2">
      <c r="A215">
        <v>214</v>
      </c>
      <c r="B215">
        <v>767</v>
      </c>
      <c r="C215">
        <v>215</v>
      </c>
      <c r="D215">
        <v>0.37347546027015699</v>
      </c>
      <c r="E215">
        <v>167.77119247931549</v>
      </c>
      <c r="F215">
        <v>62.250789250343274</v>
      </c>
      <c r="G215">
        <v>71.750129602077365</v>
      </c>
      <c r="H215">
        <v>67.172469284703425</v>
      </c>
      <c r="J215">
        <v>42.567814949651279</v>
      </c>
      <c r="L215">
        <v>2.4474567079379774</v>
      </c>
      <c r="M215">
        <v>15.768605293728266</v>
      </c>
      <c r="N215">
        <v>2.337003478209474</v>
      </c>
      <c r="O215">
        <v>10.512374784200659</v>
      </c>
      <c r="P215">
        <v>10.967219781587893</v>
      </c>
      <c r="Q215">
        <v>1.2084826112619822</v>
      </c>
      <c r="R215">
        <v>12.334921613429845</v>
      </c>
      <c r="S215">
        <v>30.073545444112661</v>
      </c>
      <c r="U215">
        <v>3.9875306452331007</v>
      </c>
      <c r="V215">
        <v>43.301644992206541</v>
      </c>
      <c r="W215">
        <v>25.896088790720562</v>
      </c>
      <c r="X215">
        <v>51.689583325295082</v>
      </c>
      <c r="Y215">
        <v>5.3714343361007053</v>
      </c>
      <c r="Z215">
        <v>31.232579782390829</v>
      </c>
      <c r="AA215">
        <v>1.3374822359627505</v>
      </c>
      <c r="AB215">
        <v>31.910815184062422</v>
      </c>
      <c r="AD215">
        <v>7.5152004955052698</v>
      </c>
      <c r="AE215">
        <v>13.47880331334612</v>
      </c>
      <c r="AF215">
        <v>15.418347810238085</v>
      </c>
      <c r="AG215">
        <v>17.564515394081916</v>
      </c>
      <c r="AH215">
        <v>5.6942728002285383</v>
      </c>
      <c r="AI215">
        <v>2.2801683297556452</v>
      </c>
      <c r="AK215">
        <v>41.260494644930731</v>
      </c>
    </row>
    <row r="216" spans="1:37" x14ac:dyDescent="0.2">
      <c r="A216">
        <v>215</v>
      </c>
      <c r="B216">
        <v>766</v>
      </c>
      <c r="C216">
        <v>215</v>
      </c>
      <c r="D216">
        <v>0.37280517730838197</v>
      </c>
      <c r="E216">
        <v>167.64405032029939</v>
      </c>
      <c r="F216">
        <v>61.861857858927856</v>
      </c>
      <c r="G216">
        <v>71.685633126700822</v>
      </c>
      <c r="H216">
        <v>67.105424849607104</v>
      </c>
      <c r="J216">
        <v>42.49244391251041</v>
      </c>
      <c r="L216">
        <v>3.6890595094385188</v>
      </c>
      <c r="M216">
        <v>15.690773748897103</v>
      </c>
      <c r="N216">
        <v>2.3389833846668289</v>
      </c>
      <c r="O216">
        <v>10.148423779216571</v>
      </c>
      <c r="P216">
        <v>10.861596128691062</v>
      </c>
      <c r="Q216">
        <v>1.1403941209823125</v>
      </c>
      <c r="R216">
        <v>12.116362968008191</v>
      </c>
      <c r="S216">
        <v>29.607715168566223</v>
      </c>
      <c r="U216">
        <v>3.8971008560135925</v>
      </c>
      <c r="V216">
        <v>43.173280211583268</v>
      </c>
      <c r="W216">
        <v>25.675778591017703</v>
      </c>
      <c r="X216">
        <v>51.450551529722773</v>
      </c>
      <c r="Y216">
        <v>5.2876844946060846</v>
      </c>
      <c r="Z216">
        <v>31.030036376165498</v>
      </c>
      <c r="AA216">
        <v>1.2565226984385882</v>
      </c>
      <c r="AB216">
        <v>31.754795848196448</v>
      </c>
      <c r="AD216">
        <v>7.3990383718412875</v>
      </c>
      <c r="AE216">
        <v>13.38971917259717</v>
      </c>
      <c r="AF216">
        <v>15.339393174904814</v>
      </c>
      <c r="AG216">
        <v>17.393564863887239</v>
      </c>
      <c r="AH216">
        <v>5.5533935454823089</v>
      </c>
      <c r="AI216">
        <v>2.2818720460765571</v>
      </c>
      <c r="AK216">
        <v>41.255958835278783</v>
      </c>
    </row>
    <row r="217" spans="1:37" x14ac:dyDescent="0.2">
      <c r="A217">
        <v>216</v>
      </c>
      <c r="B217">
        <v>765</v>
      </c>
      <c r="C217">
        <v>215</v>
      </c>
      <c r="D217">
        <v>0.37213360304387699</v>
      </c>
      <c r="E217">
        <v>167.51705109396894</v>
      </c>
      <c r="F217">
        <v>61.473584897347195</v>
      </c>
      <c r="G217">
        <v>71.621214669537551</v>
      </c>
      <c r="H217">
        <v>67.038471263247828</v>
      </c>
      <c r="J217">
        <v>42.417641278628054</v>
      </c>
      <c r="L217">
        <v>3.5848217997367748</v>
      </c>
      <c r="M217">
        <v>15.613082498559116</v>
      </c>
      <c r="N217">
        <v>2.3409631576864971</v>
      </c>
      <c r="O217">
        <v>9.7850626537888381</v>
      </c>
      <c r="P217">
        <v>10.756135895822517</v>
      </c>
      <c r="Q217">
        <v>1.0724681544757186</v>
      </c>
      <c r="R217">
        <v>11.898121658495789</v>
      </c>
      <c r="S217">
        <v>29.142785655988799</v>
      </c>
      <c r="U217">
        <v>3.8067234045721476</v>
      </c>
      <c r="V217">
        <v>43.045132571444178</v>
      </c>
      <c r="W217">
        <v>25.455743490575173</v>
      </c>
      <c r="X217">
        <v>51.211920706994398</v>
      </c>
      <c r="Y217">
        <v>5.2040715950089789</v>
      </c>
      <c r="Z217">
        <v>30.82780262027585</v>
      </c>
      <c r="AA217">
        <v>1.1757194230427921</v>
      </c>
      <c r="AB217">
        <v>31.599051151008421</v>
      </c>
      <c r="AD217">
        <v>7.2830026759190751</v>
      </c>
      <c r="AE217">
        <v>13.300767247435527</v>
      </c>
      <c r="AF217">
        <v>15.260578956418618</v>
      </c>
      <c r="AG217">
        <v>17.222891301981726</v>
      </c>
      <c r="AH217">
        <v>5.4127270548510946</v>
      </c>
      <c r="AI217">
        <v>2.2835748164289158</v>
      </c>
      <c r="AK217">
        <v>41.251717422964198</v>
      </c>
    </row>
    <row r="218" spans="1:37" x14ac:dyDescent="0.2">
      <c r="A218">
        <v>217</v>
      </c>
      <c r="B218">
        <v>764</v>
      </c>
      <c r="C218">
        <v>215</v>
      </c>
      <c r="D218">
        <v>0.37146073374150701</v>
      </c>
      <c r="E218">
        <v>167.39019434053907</v>
      </c>
      <c r="F218">
        <v>61.085968617104157</v>
      </c>
      <c r="G218">
        <v>71.556874054451086</v>
      </c>
      <c r="H218">
        <v>66.971608369929783</v>
      </c>
      <c r="J218">
        <v>42.343406445190453</v>
      </c>
      <c r="L218">
        <v>3.4797267795966249</v>
      </c>
      <c r="M218">
        <v>15.535531087096864</v>
      </c>
      <c r="N218">
        <v>2.3429427978166788</v>
      </c>
      <c r="O218">
        <v>9.4222900376638687</v>
      </c>
      <c r="P218">
        <v>10.65083875336089</v>
      </c>
      <c r="Q218">
        <v>1.0046712040808035</v>
      </c>
      <c r="R218">
        <v>11.680196456229607</v>
      </c>
      <c r="S218">
        <v>28.678754150749061</v>
      </c>
      <c r="U218">
        <v>3.7163979704662524</v>
      </c>
      <c r="V218">
        <v>42.917201324968303</v>
      </c>
      <c r="W218">
        <v>25.235982645914948</v>
      </c>
      <c r="X218">
        <v>50.973689329399036</v>
      </c>
      <c r="Y218">
        <v>5.1205950460494272</v>
      </c>
      <c r="Z218">
        <v>30.62587776188408</v>
      </c>
      <c r="AA218">
        <v>1.0950719638080517</v>
      </c>
      <c r="AB218">
        <v>31.443580307939868</v>
      </c>
      <c r="AD218">
        <v>7.1670932699321721</v>
      </c>
      <c r="AE218">
        <v>13.211947205964947</v>
      </c>
      <c r="AF218">
        <v>15.181904705192606</v>
      </c>
      <c r="AG218">
        <v>17.052493930103815</v>
      </c>
      <c r="AH218">
        <v>5.2722729054062194</v>
      </c>
      <c r="AI218">
        <v>2.2852766395249344</v>
      </c>
      <c r="AK218">
        <v>41.247770223947384</v>
      </c>
    </row>
    <row r="219" spans="1:37" x14ac:dyDescent="0.2">
      <c r="A219">
        <v>218</v>
      </c>
      <c r="B219">
        <v>763</v>
      </c>
      <c r="C219">
        <v>215</v>
      </c>
      <c r="D219">
        <v>0.37078656565169499</v>
      </c>
      <c r="E219">
        <v>167.26347960384007</v>
      </c>
      <c r="F219">
        <v>60.699007287523401</v>
      </c>
      <c r="G219">
        <v>71.492611107285668</v>
      </c>
      <c r="H219">
        <v>66.904836015974709</v>
      </c>
      <c r="J219">
        <v>42.269738816418858</v>
      </c>
      <c r="L219">
        <v>3.3741188051634627</v>
      </c>
      <c r="M219">
        <v>15.458119062646373</v>
      </c>
      <c r="N219">
        <v>2.3449223056066208</v>
      </c>
      <c r="O219">
        <v>9.0601045748079052</v>
      </c>
      <c r="P219">
        <v>10.545704375705331</v>
      </c>
      <c r="Q219">
        <v>0.93700287767440937</v>
      </c>
      <c r="R219">
        <v>11.46258614334327</v>
      </c>
      <c r="S219">
        <v>28.215617918516127</v>
      </c>
      <c r="U219">
        <v>3.6261242364283777</v>
      </c>
      <c r="V219">
        <v>42.789485727098644</v>
      </c>
      <c r="W219">
        <v>25.016495221722057</v>
      </c>
      <c r="X219">
        <v>50.735855879905998</v>
      </c>
      <c r="Y219">
        <v>5.0372542603812267</v>
      </c>
      <c r="Z219">
        <v>30.424261057866154</v>
      </c>
      <c r="AA219">
        <v>1.0145798788764695</v>
      </c>
      <c r="AB219">
        <v>31.288382542686385</v>
      </c>
      <c r="AD219">
        <v>7.0513100197585299</v>
      </c>
      <c r="AE219">
        <v>13.123258720834396</v>
      </c>
      <c r="AF219">
        <v>15.103369975413139</v>
      </c>
      <c r="AG219">
        <v>16.882371978261133</v>
      </c>
      <c r="AH219">
        <v>5.1320306800019679</v>
      </c>
      <c r="AI219">
        <v>2.2869775140777588</v>
      </c>
      <c r="AK219">
        <v>41.244117057485653</v>
      </c>
    </row>
    <row r="220" spans="1:37" x14ac:dyDescent="0.2">
      <c r="A220">
        <v>219</v>
      </c>
      <c r="B220">
        <v>762</v>
      </c>
      <c r="C220">
        <v>215</v>
      </c>
      <c r="D220">
        <v>0.37011109501038603</v>
      </c>
      <c r="E220">
        <v>167.13690643122445</v>
      </c>
      <c r="F220">
        <v>60.31269919535417</v>
      </c>
      <c r="G220">
        <v>71.428425655797099</v>
      </c>
      <c r="H220">
        <v>66.838154049656794</v>
      </c>
      <c r="J220">
        <v>42.196637803340593</v>
      </c>
      <c r="L220">
        <v>3.26821505983076</v>
      </c>
      <c r="M220">
        <v>15.380845976919716</v>
      </c>
      <c r="N220">
        <v>2.3469016816761186</v>
      </c>
      <c r="O220">
        <v>8.6985049231565768</v>
      </c>
      <c r="P220">
        <v>10.440732441210548</v>
      </c>
      <c r="Q220">
        <v>0.86946282515487838</v>
      </c>
      <c r="R220">
        <v>11.245289512512375</v>
      </c>
      <c r="S220">
        <v>27.753374245265526</v>
      </c>
      <c r="U220">
        <v>3.5359018881897901</v>
      </c>
      <c r="V220">
        <v>42.661985034173043</v>
      </c>
      <c r="W220">
        <v>24.797280390442697</v>
      </c>
      <c r="X220">
        <v>50.498418851638284</v>
      </c>
      <c r="Y220">
        <v>4.9540486544826461</v>
      </c>
      <c r="Z220">
        <v>30.222951774487392</v>
      </c>
      <c r="AA220">
        <v>0.93424273044519945</v>
      </c>
      <c r="AB220">
        <v>31.13345708681744</v>
      </c>
      <c r="AD220">
        <v>6.9356527948072726</v>
      </c>
      <c r="AE220">
        <v>13.034701469092635</v>
      </c>
      <c r="AF220">
        <v>15.024974324920622</v>
      </c>
      <c r="AG220">
        <v>16.7125246844281</v>
      </c>
      <c r="AH220">
        <v>4.9919999670623216</v>
      </c>
      <c r="AI220">
        <v>2.2886774388709648</v>
      </c>
      <c r="AK220">
        <v>41.240757746097785</v>
      </c>
    </row>
    <row r="221" spans="1:37" x14ac:dyDescent="0.2">
      <c r="A221">
        <v>220</v>
      </c>
      <c r="B221">
        <v>761</v>
      </c>
      <c r="C221">
        <v>215</v>
      </c>
      <c r="D221">
        <v>0.36943431803897198</v>
      </c>
      <c r="E221">
        <v>167.0104743739453</v>
      </c>
      <c r="F221">
        <v>59.927042645945839</v>
      </c>
      <c r="G221">
        <v>71.364317529832917</v>
      </c>
      <c r="H221">
        <v>66.771562321382547</v>
      </c>
      <c r="J221">
        <v>42.124102824453118</v>
      </c>
      <c r="L221">
        <v>3.1622310423427371</v>
      </c>
      <c r="M221">
        <v>15.3037113857</v>
      </c>
      <c r="N221">
        <v>2.3488809265610322</v>
      </c>
      <c r="O221">
        <v>8.3374897551399147</v>
      </c>
      <c r="P221">
        <v>10.335922632393101</v>
      </c>
      <c r="Q221">
        <v>0.80205075137666515</v>
      </c>
      <c r="R221">
        <v>11.028305367811488</v>
      </c>
      <c r="S221">
        <v>27.29202043977995</v>
      </c>
      <c r="U221">
        <v>3.4457306149352935</v>
      </c>
      <c r="V221">
        <v>42.534698504735722</v>
      </c>
      <c r="W221">
        <v>24.578337333168371</v>
      </c>
      <c r="X221">
        <v>50.261376749024095</v>
      </c>
      <c r="Y221">
        <v>4.8709776489824517</v>
      </c>
      <c r="Z221">
        <v>30.021949187963848</v>
      </c>
      <c r="AA221">
        <v>0.85406008498990926</v>
      </c>
      <c r="AB221">
        <v>30.978803180559385</v>
      </c>
      <c r="AD221">
        <v>6.8201214684529861</v>
      </c>
      <c r="AE221">
        <v>12.946275132376007</v>
      </c>
      <c r="AF221">
        <v>14.946717315557818</v>
      </c>
      <c r="AG221">
        <v>16.542951295167303</v>
      </c>
      <c r="AH221">
        <v>4.8521803611513716</v>
      </c>
      <c r="AI221">
        <v>2.2903764126040764</v>
      </c>
      <c r="AK221">
        <v>41.237692115798744</v>
      </c>
    </row>
    <row r="222" spans="1:37" x14ac:dyDescent="0.2">
      <c r="A222">
        <v>221</v>
      </c>
      <c r="B222">
        <v>760</v>
      </c>
      <c r="C222">
        <v>215</v>
      </c>
      <c r="D222">
        <v>0.36875623094420001</v>
      </c>
      <c r="E222">
        <v>166.88418298682109</v>
      </c>
      <c r="F222">
        <v>59.542035962164327</v>
      </c>
      <c r="G222">
        <v>71.300286561184436</v>
      </c>
      <c r="H222">
        <v>66.705060683539472</v>
      </c>
      <c r="J222">
        <v>42.052133305116065</v>
      </c>
      <c r="L222">
        <v>3.0560681011801369</v>
      </c>
      <c r="M222">
        <v>15.226714848443711</v>
      </c>
      <c r="N222">
        <v>2.3508600408071163</v>
      </c>
      <c r="O222">
        <v>7.9770577571118952</v>
      </c>
      <c r="P222">
        <v>10.231274635726972</v>
      </c>
      <c r="Q222">
        <v>0.7347664330911029</v>
      </c>
      <c r="R222">
        <v>10.811632523978256</v>
      </c>
      <c r="S222">
        <v>26.831553831600512</v>
      </c>
      <c r="U222">
        <v>3.3556101089576513</v>
      </c>
      <c r="V222">
        <v>42.407625398744344</v>
      </c>
      <c r="W222">
        <v>24.359665238952033</v>
      </c>
      <c r="X222">
        <v>50.024728087145292</v>
      </c>
      <c r="Y222">
        <v>4.7880406684207433</v>
      </c>
      <c r="Z222">
        <v>29.821252584020307</v>
      </c>
      <c r="AA222">
        <v>0.77403151306859941</v>
      </c>
      <c r="AB222">
        <v>30.824420072193803</v>
      </c>
      <c r="AD222">
        <v>6.7047159177697022</v>
      </c>
      <c r="AE222">
        <v>12.857979396755114</v>
      </c>
      <c r="AF222">
        <v>14.868598512862281</v>
      </c>
      <c r="AG222">
        <v>16.373651065128019</v>
      </c>
      <c r="AH222">
        <v>4.7125714625241208</v>
      </c>
      <c r="AI222">
        <v>2.2920744339850008</v>
      </c>
      <c r="AK222">
        <v>41.234919995838929</v>
      </c>
    </row>
    <row r="223" spans="1:37" x14ac:dyDescent="0.2">
      <c r="A223">
        <v>222</v>
      </c>
      <c r="B223">
        <v>759</v>
      </c>
      <c r="C223">
        <v>215</v>
      </c>
      <c r="D223">
        <v>0.36807682991813401</v>
      </c>
      <c r="E223">
        <v>166.75803182796042</v>
      </c>
      <c r="F223">
        <v>59.157677483472902</v>
      </c>
      <c r="G223">
        <v>71.236332583452096</v>
      </c>
      <c r="H223">
        <v>66.63864899036659</v>
      </c>
      <c r="J223">
        <v>41.980728677080918</v>
      </c>
      <c r="L223">
        <v>2.9498328080907394</v>
      </c>
      <c r="M223">
        <v>15.149855927960328</v>
      </c>
      <c r="N223">
        <v>2.3528390250573326</v>
      </c>
      <c r="O223">
        <v>7.6172076288924764</v>
      </c>
      <c r="P223">
        <v>10.126788141467076</v>
      </c>
      <c r="Q223">
        <v>0.66756831297896224</v>
      </c>
      <c r="R223">
        <v>10.595269805830842</v>
      </c>
      <c r="S223">
        <v>26.371971769252571</v>
      </c>
      <c r="U223">
        <v>3.2655400653717535</v>
      </c>
      <c r="V223">
        <v>42.280764976874977</v>
      </c>
      <c r="W223">
        <v>24.141263304206834</v>
      </c>
      <c r="X223">
        <v>49.788471390097051</v>
      </c>
      <c r="Y223">
        <v>4.7052371410505307</v>
      </c>
      <c r="Z223">
        <v>29.620861257474292</v>
      </c>
      <c r="AA223">
        <v>0.69415658918205003</v>
      </c>
      <c r="AB223">
        <v>30.670307017516656</v>
      </c>
      <c r="AD223">
        <v>6.5894360232933797</v>
      </c>
      <c r="AE223">
        <v>12.769813952586853</v>
      </c>
      <c r="AF223">
        <v>14.790617485835153</v>
      </c>
      <c r="AG223">
        <v>16.204623256588452</v>
      </c>
      <c r="AH223">
        <v>4.5731728767311841</v>
      </c>
      <c r="AI223">
        <v>2.2937715018197817</v>
      </c>
      <c r="AK223">
        <v>41.232441218518808</v>
      </c>
    </row>
    <row r="224" spans="1:37" x14ac:dyDescent="0.2">
      <c r="A224">
        <v>223</v>
      </c>
      <c r="B224">
        <v>758</v>
      </c>
      <c r="C224">
        <v>215</v>
      </c>
      <c r="D224">
        <v>0.36739611113805198</v>
      </c>
      <c r="E224">
        <v>166.63202045935301</v>
      </c>
      <c r="F224">
        <v>58.77396556778244</v>
      </c>
      <c r="G224">
        <v>71.172455432326188</v>
      </c>
      <c r="H224">
        <v>66.572327098230943</v>
      </c>
      <c r="J224">
        <v>41.909888379469429</v>
      </c>
      <c r="L224">
        <v>2.8435486833146739</v>
      </c>
      <c r="M224">
        <v>15.073134191141772</v>
      </c>
      <c r="N224">
        <v>2.3548178798314758</v>
      </c>
      <c r="O224">
        <v>7.2579380845688268</v>
      </c>
      <c r="P224">
        <v>10.022462843979657</v>
      </c>
      <c r="Q224">
        <v>0.60053126730046003</v>
      </c>
      <c r="R224">
        <v>10.379216049564336</v>
      </c>
      <c r="S224">
        <v>25.913271624029854</v>
      </c>
      <c r="U224">
        <v>3.175520182775355</v>
      </c>
      <c r="V224">
        <v>42.154116501778788</v>
      </c>
      <c r="W224">
        <v>23.923130734013569</v>
      </c>
      <c r="X224">
        <v>49.552605193800609</v>
      </c>
      <c r="Y224">
        <v>4.6225664993209961</v>
      </c>
      <c r="Z224">
        <v>29.420774513069262</v>
      </c>
      <c r="AA224">
        <v>0.61443489209849578</v>
      </c>
      <c r="AB224">
        <v>30.516463280998252</v>
      </c>
      <c r="AD224">
        <v>6.4742816696416448</v>
      </c>
      <c r="AE224">
        <v>12.681778494785082</v>
      </c>
      <c r="AF224">
        <v>14.712773807448036</v>
      </c>
      <c r="AG224">
        <v>16.03586714039357</v>
      </c>
      <c r="AH224">
        <v>4.4339842154825844</v>
      </c>
      <c r="AI224">
        <v>2.2954676147908311</v>
      </c>
      <c r="AK224">
        <v>41.230255619561454</v>
      </c>
    </row>
    <row r="225" spans="1:37" x14ac:dyDescent="0.2">
      <c r="A225">
        <v>224</v>
      </c>
      <c r="B225">
        <v>757</v>
      </c>
      <c r="C225">
        <v>215</v>
      </c>
      <c r="D225">
        <v>0.36671407076639501</v>
      </c>
      <c r="E225">
        <v>166.50614844626818</v>
      </c>
      <c r="F225">
        <v>58.390898589482681</v>
      </c>
      <c r="G225">
        <v>71.108654945297161</v>
      </c>
      <c r="H225">
        <v>66.506094865341666</v>
      </c>
      <c r="J225">
        <v>41.839611857731015</v>
      </c>
      <c r="L225">
        <v>2.7372350254334723</v>
      </c>
      <c r="M225">
        <v>14.996549208222032</v>
      </c>
      <c r="N225">
        <v>2.3567966057319949</v>
      </c>
      <c r="O225">
        <v>6.899247851534918</v>
      </c>
      <c r="P225">
        <v>9.918298441385577</v>
      </c>
      <c r="Q225">
        <v>0.53362010446822938</v>
      </c>
      <c r="R225">
        <v>10.163470101417312</v>
      </c>
      <c r="S225">
        <v>25.455450786090918</v>
      </c>
      <c r="U225">
        <v>3.0855501625916366</v>
      </c>
      <c r="V225">
        <v>42.02767923664026</v>
      </c>
      <c r="W225">
        <v>23.705266740787891</v>
      </c>
      <c r="X225">
        <v>49.317128043319016</v>
      </c>
      <c r="Y225">
        <v>4.5400281794203163</v>
      </c>
      <c r="Z225">
        <v>29.220991664591867</v>
      </c>
      <c r="AA225">
        <v>0.53486600452176936</v>
      </c>
      <c r="AB225">
        <v>30.362888134589035</v>
      </c>
      <c r="AD225">
        <v>6.3592527449466241</v>
      </c>
      <c r="AE225">
        <v>12.593872722515261</v>
      </c>
      <c r="AF225">
        <v>14.635067054110511</v>
      </c>
      <c r="AG225">
        <v>15.86738199497327</v>
      </c>
      <c r="AH225">
        <v>4.2950050957722254</v>
      </c>
      <c r="AI225">
        <v>2.2971627716621672</v>
      </c>
      <c r="AK225">
        <v>41.228363037701854</v>
      </c>
    </row>
    <row r="226" spans="1:37" x14ac:dyDescent="0.2">
      <c r="A226">
        <v>225</v>
      </c>
      <c r="B226">
        <v>756</v>
      </c>
      <c r="C226">
        <v>215</v>
      </c>
      <c r="D226">
        <v>0.36603070495068801</v>
      </c>
      <c r="E226">
        <v>166.38041535749721</v>
      </c>
      <c r="F226">
        <v>58.008474940220282</v>
      </c>
      <c r="G226">
        <v>71.044930961785951</v>
      </c>
      <c r="H226">
        <v>66.439952151875588</v>
      </c>
      <c r="J226">
        <v>41.769898564058472</v>
      </c>
      <c r="L226">
        <v>2.6309079262920969</v>
      </c>
      <c r="M226">
        <v>14.920100553132899</v>
      </c>
      <c r="N226">
        <v>2.3587752033207106</v>
      </c>
      <c r="O226">
        <v>6.5411356708271917</v>
      </c>
      <c r="P226">
        <v>9.8142946356797776</v>
      </c>
      <c r="Q226">
        <v>0.46683467705233489</v>
      </c>
      <c r="R226">
        <v>9.9480308182704427</v>
      </c>
      <c r="S226">
        <v>24.998506666259388</v>
      </c>
      <c r="U226">
        <v>2.9956297093957351</v>
      </c>
      <c r="V226">
        <v>41.901452445682843</v>
      </c>
      <c r="W226">
        <v>23.487670544932712</v>
      </c>
      <c r="X226">
        <v>49.082038494253702</v>
      </c>
      <c r="Y226">
        <v>4.4576216215052602</v>
      </c>
      <c r="Z226">
        <v>29.021512035298542</v>
      </c>
      <c r="AA226">
        <v>0.45544951324418798</v>
      </c>
      <c r="AB226">
        <v>30.209580858307273</v>
      </c>
      <c r="AD226">
        <v>6.2443491411853094</v>
      </c>
      <c r="AE226">
        <v>12.506096339342308</v>
      </c>
      <c r="AF226">
        <v>14.557496805902968</v>
      </c>
      <c r="AG226">
        <v>15.699167106802211</v>
      </c>
      <c r="AH226">
        <v>4.1562351402762037</v>
      </c>
      <c r="AI226">
        <v>2.2988569711574129</v>
      </c>
      <c r="AK226">
        <v>41.226763314809808</v>
      </c>
    </row>
    <row r="227" spans="1:37" x14ac:dyDescent="0.2">
      <c r="A227">
        <v>226</v>
      </c>
      <c r="B227">
        <v>755</v>
      </c>
      <c r="C227">
        <v>215</v>
      </c>
      <c r="D227">
        <v>0.36534600982346799</v>
      </c>
      <c r="E227">
        <v>166.25482076525691</v>
      </c>
      <c r="F227">
        <v>57.626693028520251</v>
      </c>
      <c r="G227">
        <v>70.981283323076212</v>
      </c>
      <c r="H227">
        <v>66.373898819916079</v>
      </c>
      <c r="J227">
        <v>41.700747957172716</v>
      </c>
      <c r="L227">
        <v>2.524580996059921</v>
      </c>
      <c r="M227">
        <v>14.843787803316562</v>
      </c>
      <c r="N227">
        <v>2.3607536731838903</v>
      </c>
      <c r="O227">
        <v>6.1836002968835322</v>
      </c>
      <c r="P227">
        <v>9.7104511326758516</v>
      </c>
      <c r="Q227">
        <v>0.40017497864310553</v>
      </c>
      <c r="R227">
        <v>9.7328970673509225</v>
      </c>
      <c r="S227">
        <v>24.542436695017336</v>
      </c>
      <c r="U227">
        <v>2.9057585307435558</v>
      </c>
      <c r="V227">
        <v>41.775435393807285</v>
      </c>
      <c r="W227">
        <v>23.270341374449142</v>
      </c>
      <c r="X227">
        <v>48.847335111832024</v>
      </c>
      <c r="Y227">
        <v>4.3753462696178316</v>
      </c>
      <c r="Z227">
        <v>28.82233495761869</v>
      </c>
      <c r="AA227">
        <v>0.37618500908052738</v>
      </c>
      <c r="AB227">
        <v>30.056540739884682</v>
      </c>
      <c r="AD227">
        <v>6.1295707540307935</v>
      </c>
      <c r="AE227">
        <v>12.418449053099037</v>
      </c>
      <c r="AF227">
        <v>14.480062646450635</v>
      </c>
      <c r="AG227">
        <v>15.53122177011041</v>
      </c>
      <c r="AH227">
        <v>4.0176739750697523</v>
      </c>
      <c r="AI227">
        <v>2.3005502120238219</v>
      </c>
      <c r="AK227">
        <v>41.225456295845262</v>
      </c>
    </row>
    <row r="228" spans="1:37" x14ac:dyDescent="0.2">
      <c r="A228">
        <v>227</v>
      </c>
      <c r="B228">
        <v>754</v>
      </c>
      <c r="C228">
        <v>215</v>
      </c>
      <c r="D228">
        <v>0.36465998150221401</v>
      </c>
      <c r="E228">
        <v>166.12936424516926</v>
      </c>
      <c r="F228">
        <v>57.245551279699583</v>
      </c>
      <c r="G228">
        <v>70.917711872324588</v>
      </c>
      <c r="H228">
        <v>66.307934733458112</v>
      </c>
      <c r="J228">
        <v>41.632159502303402</v>
      </c>
      <c r="L228">
        <v>2.4182658911669579</v>
      </c>
      <c r="M228">
        <v>14.767610539784727</v>
      </c>
      <c r="N228">
        <v>2.3627320158839362</v>
      </c>
      <c r="O228">
        <v>5.8266404974751191</v>
      </c>
      <c r="P228">
        <v>9.6067676419680925</v>
      </c>
      <c r="Q228">
        <v>0.33360024387196607</v>
      </c>
      <c r="R228">
        <v>9.5180677262748006</v>
      </c>
      <c r="S228">
        <v>24.087238322749666</v>
      </c>
      <c r="U228">
        <v>2.8159363372394859</v>
      </c>
      <c r="V228">
        <v>41.6496273464994</v>
      </c>
      <c r="W228">
        <v>23.053278465098003</v>
      </c>
      <c r="X228">
        <v>48.613016471491875</v>
      </c>
      <c r="Y228">
        <v>4.2932015717147092</v>
      </c>
      <c r="Z228">
        <v>28.62345977327255</v>
      </c>
      <c r="AA228">
        <v>0.29707208686359082</v>
      </c>
      <c r="AB228">
        <v>29.903767074903786</v>
      </c>
      <c r="AD228">
        <v>6.0149174829549423</v>
      </c>
      <c r="AE228">
        <v>12.330930575945189</v>
      </c>
      <c r="AF228">
        <v>14.402764162939667</v>
      </c>
      <c r="AG228">
        <v>15.363545286977535</v>
      </c>
      <c r="AH228">
        <v>3.879321238977389</v>
      </c>
      <c r="AI228">
        <v>2.3022424929858323</v>
      </c>
      <c r="AK228">
        <v>41.22444182879773</v>
      </c>
    </row>
    <row r="229" spans="1:37" x14ac:dyDescent="0.2">
      <c r="A229">
        <v>228</v>
      </c>
      <c r="B229">
        <v>753</v>
      </c>
      <c r="C229">
        <v>215</v>
      </c>
      <c r="D229">
        <v>0.36397261608926701</v>
      </c>
      <c r="E229">
        <v>166.00404537608071</v>
      </c>
      <c r="F229">
        <v>56.865048135281228</v>
      </c>
      <c r="G229">
        <v>70.854216454464392</v>
      </c>
      <c r="H229">
        <v>66.242059758313843</v>
      </c>
      <c r="J229">
        <v>41.564132670846448</v>
      </c>
      <c r="L229">
        <v>2.3119727050705277</v>
      </c>
      <c r="M229">
        <v>14.691568346865544</v>
      </c>
      <c r="N229">
        <v>2.3647102320395961</v>
      </c>
      <c r="O229">
        <v>5.470255053374923</v>
      </c>
      <c r="P229">
        <v>9.5032438768288223</v>
      </c>
      <c r="Q229">
        <v>0.26718275707722117</v>
      </c>
      <c r="R229">
        <v>9.303541682614032</v>
      </c>
      <c r="S229">
        <v>23.632909018398465</v>
      </c>
      <c r="U229">
        <v>2.726162842308034</v>
      </c>
      <c r="V229">
        <v>41.524027569310903</v>
      </c>
      <c r="W229">
        <v>22.836481059892282</v>
      </c>
      <c r="X229">
        <v>48.379081157718723</v>
      </c>
      <c r="Y229">
        <v>4.2111869795362216</v>
      </c>
      <c r="Z229">
        <v>28.424885832922101</v>
      </c>
      <c r="AA229">
        <v>0.21811034536290755</v>
      </c>
      <c r="AB229">
        <v>29.751259166357187</v>
      </c>
      <c r="AD229">
        <v>5.9003892310371651</v>
      </c>
      <c r="AE229">
        <v>12.243540624226334</v>
      </c>
      <c r="AF229">
        <v>14.325600945939234</v>
      </c>
      <c r="AG229">
        <v>15.196136966963637</v>
      </c>
      <c r="AH229">
        <v>3.7411765712033485</v>
      </c>
      <c r="AI229">
        <v>2.3039338128222471</v>
      </c>
      <c r="AK229">
        <v>41.223719764567143</v>
      </c>
    </row>
    <row r="230" spans="1:37" x14ac:dyDescent="0.2">
      <c r="A230">
        <v>229</v>
      </c>
      <c r="B230">
        <v>752</v>
      </c>
      <c r="C230">
        <v>215</v>
      </c>
      <c r="D230">
        <v>0.363283909671757</v>
      </c>
      <c r="E230">
        <v>165.87886374035619</v>
      </c>
      <c r="F230">
        <v>56.485182053873459</v>
      </c>
      <c r="G230">
        <v>70.790796916352619</v>
      </c>
      <c r="H230">
        <v>66.176273762261062</v>
      </c>
      <c r="J230">
        <v>41.496666940851746</v>
      </c>
      <c r="L230">
        <v>2.2057102631373446</v>
      </c>
      <c r="M230">
        <v>14.615660812591969</v>
      </c>
      <c r="N230">
        <v>2.3666883221903388</v>
      </c>
      <c r="O230">
        <v>5.1144427587548513</v>
      </c>
      <c r="P230">
        <v>9.3998795543569376</v>
      </c>
      <c r="Q230">
        <v>0.20088941126735518</v>
      </c>
      <c r="R230">
        <v>9.0893178345686341</v>
      </c>
      <c r="S230">
        <v>23.179446271447134</v>
      </c>
      <c r="U230">
        <v>2.6364377625531432</v>
      </c>
      <c r="V230">
        <v>41.398635328431688</v>
      </c>
      <c r="W230">
        <v>22.61994840983651</v>
      </c>
      <c r="X230">
        <v>48.145527765293174</v>
      </c>
      <c r="Y230">
        <v>4.1293019488635547</v>
      </c>
      <c r="Z230">
        <v>28.22661249663042</v>
      </c>
      <c r="AA230">
        <v>0.13929938742712694</v>
      </c>
      <c r="AB230">
        <v>29.599016325285508</v>
      </c>
      <c r="AD230">
        <v>5.7859859053130576</v>
      </c>
      <c r="AE230">
        <v>12.156278918629287</v>
      </c>
      <c r="AF230">
        <v>14.248572589660219</v>
      </c>
      <c r="AG230">
        <v>15.028996127619283</v>
      </c>
      <c r="AH230">
        <v>3.6032396067046215</v>
      </c>
      <c r="AI230">
        <v>2.305624170233755</v>
      </c>
      <c r="AK230">
        <v>41.223289957131428</v>
      </c>
    </row>
    <row r="231" spans="1:37" x14ac:dyDescent="0.2">
      <c r="A231">
        <v>230</v>
      </c>
      <c r="B231">
        <v>751</v>
      </c>
      <c r="C231">
        <v>215</v>
      </c>
      <c r="D231">
        <v>0.36259385832153801</v>
      </c>
      <c r="E231">
        <v>165.75381892351203</v>
      </c>
      <c r="F231">
        <v>56.105951509986916</v>
      </c>
      <c r="G231">
        <v>70.727453106592563</v>
      </c>
      <c r="H231">
        <v>66.110576614861998</v>
      </c>
      <c r="J231">
        <v>41.429761796392761</v>
      </c>
      <c r="L231">
        <v>2.0994863474595133</v>
      </c>
      <c r="M231">
        <v>14.539887528265195</v>
      </c>
      <c r="N231">
        <v>2.3686662869240607</v>
      </c>
      <c r="O231">
        <v>4.7592024205568677</v>
      </c>
      <c r="P231">
        <v>9.2966743952569448</v>
      </c>
      <c r="Q231">
        <v>0.13472054104643211</v>
      </c>
      <c r="R231">
        <v>8.8753950901660446</v>
      </c>
      <c r="S231">
        <v>22.726847589570021</v>
      </c>
      <c r="U231">
        <v>2.5467608173620331</v>
      </c>
      <c r="V231">
        <v>41.273449889758325</v>
      </c>
      <c r="W231">
        <v>22.403679773094137</v>
      </c>
      <c r="X231">
        <v>47.912354898356178</v>
      </c>
      <c r="Y231">
        <v>4.0475459392521689</v>
      </c>
      <c r="Z231">
        <v>28.028639133323473</v>
      </c>
      <c r="AA231">
        <v>6.0638819794992742E-2</v>
      </c>
      <c r="AB231">
        <v>29.447037870056079</v>
      </c>
      <c r="AD231">
        <v>5.6717074164422083</v>
      </c>
      <c r="AE231">
        <v>12.069145183993626</v>
      </c>
      <c r="AF231">
        <v>14.171678691639718</v>
      </c>
      <c r="AG231">
        <v>14.862122093888805</v>
      </c>
      <c r="AH231">
        <v>3.4655100047895089</v>
      </c>
      <c r="AI231">
        <v>2.3073135639685423</v>
      </c>
      <c r="AK231">
        <v>41.223152263293208</v>
      </c>
    </row>
    <row r="232" spans="1:37" x14ac:dyDescent="0.2">
      <c r="A232">
        <v>231</v>
      </c>
      <c r="B232">
        <v>750</v>
      </c>
      <c r="C232">
        <v>215</v>
      </c>
      <c r="D232">
        <v>0.36190245809509802</v>
      </c>
      <c r="E232">
        <v>165.74215821811279</v>
      </c>
      <c r="F232">
        <v>56.307780376416311</v>
      </c>
      <c r="G232">
        <v>70.786571624884886</v>
      </c>
      <c r="H232">
        <v>66.167354936820502</v>
      </c>
      <c r="J232">
        <v>41.327411339588664</v>
      </c>
      <c r="L232">
        <v>2.2292055445415735</v>
      </c>
      <c r="M232">
        <v>14.45329786240805</v>
      </c>
      <c r="N232">
        <v>2.3706525111948307</v>
      </c>
      <c r="O232">
        <v>5.9650839957837931</v>
      </c>
      <c r="P232">
        <v>9.4384100068586854</v>
      </c>
      <c r="Q232">
        <v>5.9598004526183107E-2</v>
      </c>
      <c r="R232">
        <v>9.0883463403426923</v>
      </c>
      <c r="S232">
        <v>23.112314379089558</v>
      </c>
      <c r="U232">
        <v>2.4425933689680415</v>
      </c>
      <c r="V232">
        <v>41.213282006576748</v>
      </c>
      <c r="W232">
        <v>22.170715833308527</v>
      </c>
      <c r="X232">
        <v>47.635252371104741</v>
      </c>
      <c r="Y232">
        <v>4.3285362949222561</v>
      </c>
      <c r="Z232">
        <v>27.971722800657457</v>
      </c>
      <c r="AB232">
        <v>29.268013462138214</v>
      </c>
      <c r="AD232">
        <v>5.6999940482216669</v>
      </c>
      <c r="AE232">
        <v>11.968892107210364</v>
      </c>
      <c r="AF232">
        <v>14.083977011014859</v>
      </c>
      <c r="AG232">
        <v>14.668212918202268</v>
      </c>
      <c r="AH232">
        <v>3.6691585546983125</v>
      </c>
      <c r="AI232">
        <v>2.309010377140849</v>
      </c>
      <c r="AK232">
        <v>41.203987696641292</v>
      </c>
    </row>
    <row r="233" spans="1:37" x14ac:dyDescent="0.2">
      <c r="A233">
        <v>232</v>
      </c>
      <c r="B233">
        <v>749</v>
      </c>
      <c r="C233">
        <v>215</v>
      </c>
      <c r="D233">
        <v>0.36120970503350902</v>
      </c>
      <c r="E233">
        <v>165.63165329270814</v>
      </c>
      <c r="F233">
        <v>55.930564671527506</v>
      </c>
      <c r="G233">
        <v>70.738885302403872</v>
      </c>
      <c r="H233">
        <v>66.117341580353141</v>
      </c>
      <c r="J233">
        <v>41.134035657484169</v>
      </c>
      <c r="L233">
        <v>2.1339932436312248</v>
      </c>
      <c r="M233">
        <v>14.354053666500205</v>
      </c>
      <c r="N233">
        <v>2.3726316076396157</v>
      </c>
      <c r="O233">
        <v>5.9283382647676124</v>
      </c>
      <c r="P233">
        <v>9.3665366871879048</v>
      </c>
      <c r="R233">
        <v>8.9077033326296231</v>
      </c>
      <c r="S233">
        <v>22.713447523316628</v>
      </c>
      <c r="U233">
        <v>2.3401641133755038</v>
      </c>
      <c r="V233">
        <v>41.050715010759419</v>
      </c>
      <c r="W233">
        <v>21.951239724516583</v>
      </c>
      <c r="X233">
        <v>47.361796200658482</v>
      </c>
      <c r="Y233">
        <v>4.3120206987493868</v>
      </c>
      <c r="Z233">
        <v>27.669339728033091</v>
      </c>
      <c r="AB233">
        <v>28.996401604229202</v>
      </c>
      <c r="AD233">
        <v>5.5468840982141661</v>
      </c>
      <c r="AE233">
        <v>11.807704618873666</v>
      </c>
      <c r="AF233">
        <v>13.983614017577992</v>
      </c>
      <c r="AG233">
        <v>14.381711721921683</v>
      </c>
      <c r="AH233">
        <v>3.5628300219106692</v>
      </c>
      <c r="AI233">
        <v>2.3106992205482797</v>
      </c>
      <c r="AK233">
        <v>41.134656985472127</v>
      </c>
    </row>
    <row r="234" spans="1:37" x14ac:dyDescent="0.2">
      <c r="A234">
        <v>233</v>
      </c>
      <c r="B234">
        <v>748</v>
      </c>
      <c r="C234">
        <v>215</v>
      </c>
      <c r="D234">
        <v>0.36051559516231801</v>
      </c>
      <c r="E234">
        <v>164.88260245238351</v>
      </c>
      <c r="F234">
        <v>48.171967557383617</v>
      </c>
      <c r="G234">
        <v>69.987718858587854</v>
      </c>
      <c r="H234">
        <v>65.363861285982026</v>
      </c>
      <c r="J234">
        <v>34.671679806816215</v>
      </c>
      <c r="L234">
        <v>1.886151673720639</v>
      </c>
      <c r="M234">
        <v>14.455091907744126</v>
      </c>
      <c r="N234">
        <v>2.3745481414495808</v>
      </c>
      <c r="O234">
        <v>6.9388087993641108</v>
      </c>
      <c r="P234">
        <v>7.8876484634134592</v>
      </c>
      <c r="R234">
        <v>8.0253134377262434</v>
      </c>
      <c r="S234">
        <v>22.428185207891808</v>
      </c>
      <c r="U234">
        <v>2.401480345283153</v>
      </c>
      <c r="V234">
        <v>40.404093557029199</v>
      </c>
      <c r="W234">
        <v>21.944146194192236</v>
      </c>
      <c r="X234">
        <v>47.56993861009969</v>
      </c>
      <c r="Y234">
        <v>3.7736100692317613</v>
      </c>
      <c r="Z234">
        <v>19.520291365481505</v>
      </c>
      <c r="AB234">
        <v>24.358541149401656</v>
      </c>
      <c r="AD234">
        <v>1.4123941470659256</v>
      </c>
      <c r="AE234">
        <v>7.6527859502028566</v>
      </c>
      <c r="AF234">
        <v>14.083471249411032</v>
      </c>
      <c r="AG234">
        <v>9.7289019293592993</v>
      </c>
      <c r="AH234">
        <v>0.81076752355491644</v>
      </c>
      <c r="AI234">
        <v>2.312324657541474</v>
      </c>
      <c r="AK234">
        <v>37.010163503707567</v>
      </c>
    </row>
    <row r="235" spans="1:37" x14ac:dyDescent="0.2">
      <c r="A235">
        <v>234</v>
      </c>
      <c r="B235">
        <v>747</v>
      </c>
      <c r="C235">
        <v>215</v>
      </c>
      <c r="D235">
        <v>0.35982012449149797</v>
      </c>
      <c r="E235">
        <v>164.94929095470525</v>
      </c>
      <c r="F235">
        <v>47.781264434179427</v>
      </c>
      <c r="G235">
        <v>70.223182119690421</v>
      </c>
      <c r="H235">
        <v>65.597023901085436</v>
      </c>
      <c r="J235">
        <v>22.05523141280224</v>
      </c>
      <c r="L235">
        <v>1.069820623776387</v>
      </c>
      <c r="M235">
        <v>14.968506793137239</v>
      </c>
      <c r="N235">
        <v>2.3765179463767003</v>
      </c>
      <c r="O235">
        <v>6.5155096461976303</v>
      </c>
      <c r="P235">
        <v>8.3820808449612105</v>
      </c>
      <c r="R235">
        <v>8.3563918586759662</v>
      </c>
      <c r="S235">
        <v>21.118222900345376</v>
      </c>
      <c r="U235">
        <v>2.4976698300170601</v>
      </c>
      <c r="V235">
        <v>39.344267598591642</v>
      </c>
      <c r="W235">
        <v>22.333691143524547</v>
      </c>
      <c r="X235">
        <v>47.881366170711004</v>
      </c>
      <c r="Y235">
        <v>3.8871395348686213</v>
      </c>
      <c r="Z235">
        <v>17.328054022290786</v>
      </c>
      <c r="AB235">
        <v>22.090294853578406</v>
      </c>
      <c r="AE235">
        <v>6.2742798079057964</v>
      </c>
      <c r="AF235">
        <v>14.595758752961562</v>
      </c>
      <c r="AG235">
        <v>7.4457621362529496</v>
      </c>
      <c r="AI235">
        <v>2.3140025200324623</v>
      </c>
      <c r="AK235">
        <v>28.918487438851241</v>
      </c>
    </row>
    <row r="236" spans="1:37" x14ac:dyDescent="0.2">
      <c r="A236">
        <v>235</v>
      </c>
      <c r="B236">
        <v>746</v>
      </c>
      <c r="C236">
        <v>215</v>
      </c>
      <c r="D236">
        <v>0.35912328901535701</v>
      </c>
      <c r="E236">
        <v>164.68254681302074</v>
      </c>
      <c r="F236">
        <v>47.34311653606747</v>
      </c>
      <c r="G236">
        <v>70.196985072268248</v>
      </c>
      <c r="H236">
        <v>65.568539433387642</v>
      </c>
      <c r="J236">
        <v>15.682080631446008</v>
      </c>
      <c r="L236">
        <v>0.57545450668712117</v>
      </c>
      <c r="M236">
        <v>15.450262641609248</v>
      </c>
      <c r="N236">
        <v>2.3784678685348455</v>
      </c>
      <c r="O236">
        <v>6.4537482040815046</v>
      </c>
      <c r="P236">
        <v>8.3531806742922612</v>
      </c>
      <c r="R236">
        <v>8.4962186717279433</v>
      </c>
      <c r="S236">
        <v>20.420747606324667</v>
      </c>
      <c r="U236">
        <v>2.5071412630871293</v>
      </c>
      <c r="V236">
        <v>38.49598120877635</v>
      </c>
      <c r="W236">
        <v>22.726922216869195</v>
      </c>
      <c r="X236">
        <v>47.945248783700201</v>
      </c>
      <c r="Y236">
        <v>3.7959292591173952</v>
      </c>
      <c r="Z236">
        <v>17.376721500255467</v>
      </c>
      <c r="AB236">
        <v>21.517576362942663</v>
      </c>
      <c r="AE236">
        <v>6.3002077153354321</v>
      </c>
      <c r="AF236">
        <v>15.076367698988797</v>
      </c>
      <c r="AG236">
        <v>6.8581328409874187</v>
      </c>
      <c r="AI236">
        <v>2.315659652294821</v>
      </c>
      <c r="AK236">
        <v>24.891949303218379</v>
      </c>
    </row>
    <row r="237" spans="1:37" x14ac:dyDescent="0.2">
      <c r="A237">
        <v>236</v>
      </c>
      <c r="B237">
        <v>745</v>
      </c>
      <c r="C237">
        <v>215</v>
      </c>
      <c r="D237">
        <v>0.35842508471246798</v>
      </c>
      <c r="E237">
        <v>164.42740275855377</v>
      </c>
      <c r="F237">
        <v>46.920992332567366</v>
      </c>
      <c r="G237">
        <v>70.170180735874425</v>
      </c>
      <c r="H237">
        <v>65.539460923648875</v>
      </c>
      <c r="J237">
        <v>11.82006291507013</v>
      </c>
      <c r="L237">
        <v>0.17584157857576724</v>
      </c>
      <c r="M237">
        <v>15.866858070216907</v>
      </c>
      <c r="N237">
        <v>2.3804222106271111</v>
      </c>
      <c r="O237">
        <v>6.3853046991956788</v>
      </c>
      <c r="P237">
        <v>8.3230783165112463</v>
      </c>
      <c r="R237">
        <v>8.6204293228202573</v>
      </c>
      <c r="S237">
        <v>19.879853561003074</v>
      </c>
      <c r="U237">
        <v>2.4963929185603688</v>
      </c>
      <c r="V237">
        <v>37.794228622417151</v>
      </c>
      <c r="W237">
        <v>23.063006986542376</v>
      </c>
      <c r="X237">
        <v>47.951572695901682</v>
      </c>
      <c r="Y237">
        <v>3.7149667209260788</v>
      </c>
      <c r="Z237">
        <v>17.414833483352794</v>
      </c>
      <c r="AB237">
        <v>21.062416128956102</v>
      </c>
      <c r="AE237">
        <v>6.3207649831859296</v>
      </c>
      <c r="AF237">
        <v>15.491821012975803</v>
      </c>
      <c r="AG237">
        <v>6.3880688038301994</v>
      </c>
      <c r="AI237">
        <v>2.3173203551915864</v>
      </c>
      <c r="AK237">
        <v>22.498486315586828</v>
      </c>
    </row>
    <row r="238" spans="1:37" x14ac:dyDescent="0.2">
      <c r="A238">
        <v>237</v>
      </c>
      <c r="B238">
        <v>802</v>
      </c>
      <c r="C238">
        <v>195</v>
      </c>
      <c r="D238">
        <v>0.41661210063712001</v>
      </c>
      <c r="E238">
        <v>160.5712294175992</v>
      </c>
      <c r="F238">
        <v>75.634522128884896</v>
      </c>
      <c r="G238">
        <v>74.035762572453862</v>
      </c>
      <c r="H238">
        <v>69.554661892771293</v>
      </c>
      <c r="J238">
        <v>45.18215692318379</v>
      </c>
      <c r="L238">
        <v>5.2016551398212538</v>
      </c>
      <c r="M238">
        <v>18.495380109315878</v>
      </c>
      <c r="N238">
        <v>2.1946098721833645</v>
      </c>
      <c r="O238">
        <v>23.720779201973553</v>
      </c>
      <c r="P238">
        <v>14.539429123772818</v>
      </c>
      <c r="Q238">
        <v>3.4042271463901641</v>
      </c>
      <c r="R238">
        <v>20.065852702174645</v>
      </c>
      <c r="S238">
        <v>46.377881796792444</v>
      </c>
      <c r="U238">
        <v>7.0982795945841559</v>
      </c>
      <c r="V238">
        <v>47.3657650385151</v>
      </c>
      <c r="W238">
        <v>34.215890386044798</v>
      </c>
      <c r="X238">
        <v>58.855526636032252</v>
      </c>
      <c r="Y238">
        <v>8.2026302482706246</v>
      </c>
      <c r="Z238">
        <v>38.383685125835271</v>
      </c>
      <c r="AA238">
        <v>4.1741014080611603</v>
      </c>
      <c r="AB238">
        <v>37.464916612874546</v>
      </c>
      <c r="AD238">
        <v>11.559486993016172</v>
      </c>
      <c r="AE238">
        <v>16.788680405738994</v>
      </c>
      <c r="AF238">
        <v>18.173263746487926</v>
      </c>
      <c r="AG238">
        <v>23.654827617262058</v>
      </c>
      <c r="AH238">
        <v>10.292208297802169</v>
      </c>
      <c r="AI238">
        <v>2.1444461762973321</v>
      </c>
      <c r="AK238">
        <v>41.274616677465936</v>
      </c>
    </row>
    <row r="239" spans="1:37" x14ac:dyDescent="0.2">
      <c r="A239">
        <v>238</v>
      </c>
      <c r="B239">
        <v>801</v>
      </c>
      <c r="C239">
        <v>195</v>
      </c>
      <c r="D239">
        <v>0.41600381697156003</v>
      </c>
      <c r="E239">
        <v>160.4408956952235</v>
      </c>
      <c r="F239">
        <v>75.228957534173716</v>
      </c>
      <c r="G239">
        <v>73.969317882031135</v>
      </c>
      <c r="H239">
        <v>69.485224535269126</v>
      </c>
      <c r="J239">
        <v>45.089448293310937</v>
      </c>
      <c r="L239">
        <v>5.1183826343963919</v>
      </c>
      <c r="M239">
        <v>18.414699247523814</v>
      </c>
      <c r="N239">
        <v>2.1962716269782439</v>
      </c>
      <c r="O239">
        <v>23.339329627167409</v>
      </c>
      <c r="P239">
        <v>14.429333627515529</v>
      </c>
      <c r="Q239">
        <v>3.3337565791755273</v>
      </c>
      <c r="R239">
        <v>19.840147430380615</v>
      </c>
      <c r="S239">
        <v>45.890640493608764</v>
      </c>
      <c r="U239">
        <v>7.0077492660924232</v>
      </c>
      <c r="V239">
        <v>47.233602767592323</v>
      </c>
      <c r="W239">
        <v>33.989056277399762</v>
      </c>
      <c r="X239">
        <v>58.609241439134266</v>
      </c>
      <c r="Y239">
        <v>8.1153946259102003</v>
      </c>
      <c r="Z239">
        <v>38.173490038511844</v>
      </c>
      <c r="AA239">
        <v>4.0889865372099043</v>
      </c>
      <c r="AB239">
        <v>37.302646926471098</v>
      </c>
      <c r="AD239">
        <v>11.4414262813983</v>
      </c>
      <c r="AE239">
        <v>16.69610829993465</v>
      </c>
      <c r="AF239">
        <v>18.091133028593632</v>
      </c>
      <c r="AG239">
        <v>23.477252169366729</v>
      </c>
      <c r="AH239">
        <v>10.146364378022181</v>
      </c>
      <c r="AI239">
        <v>2.1458599296092915</v>
      </c>
      <c r="AK239">
        <v>41.261174659570763</v>
      </c>
    </row>
    <row r="240" spans="1:37" x14ac:dyDescent="0.2">
      <c r="A240">
        <v>239</v>
      </c>
      <c r="B240">
        <v>800</v>
      </c>
      <c r="C240">
        <v>195</v>
      </c>
      <c r="D240">
        <v>0.415394399664542</v>
      </c>
      <c r="E240">
        <v>160.30969474437569</v>
      </c>
      <c r="F240">
        <v>74.820697160574127</v>
      </c>
      <c r="G240">
        <v>73.902472419505187</v>
      </c>
      <c r="H240">
        <v>69.415398546684244</v>
      </c>
      <c r="J240">
        <v>44.995548694408413</v>
      </c>
      <c r="L240">
        <v>5.0346142638049463</v>
      </c>
      <c r="M240">
        <v>18.332937211498752</v>
      </c>
      <c r="N240">
        <v>2.1982582814484481</v>
      </c>
      <c r="O240">
        <v>22.95664826678577</v>
      </c>
      <c r="P240">
        <v>14.318768264427154</v>
      </c>
      <c r="Q240">
        <v>3.2624252430087597</v>
      </c>
      <c r="R240">
        <v>19.612507435185908</v>
      </c>
      <c r="S240">
        <v>45.397813384720422</v>
      </c>
      <c r="U240">
        <v>6.9161156403899335</v>
      </c>
      <c r="V240">
        <v>47.099449122627085</v>
      </c>
      <c r="W240">
        <v>33.760208767536554</v>
      </c>
      <c r="X240">
        <v>58.359534766749945</v>
      </c>
      <c r="Y240">
        <v>8.027464138829874</v>
      </c>
      <c r="Z240">
        <v>37.962052013317276</v>
      </c>
      <c r="AA240">
        <v>4.0034022912524447</v>
      </c>
      <c r="AB240">
        <v>37.138659025908517</v>
      </c>
      <c r="AD240">
        <v>11.322427221469344</v>
      </c>
      <c r="AE240">
        <v>16.603121819251911</v>
      </c>
      <c r="AF240">
        <v>18.008246112364592</v>
      </c>
      <c r="AG240">
        <v>23.298285679788133</v>
      </c>
      <c r="AH240">
        <v>9.9992431732566001</v>
      </c>
      <c r="AI240">
        <v>2.1475978339398858</v>
      </c>
      <c r="AK240">
        <v>41.247333763967355</v>
      </c>
    </row>
    <row r="241" spans="1:37" x14ac:dyDescent="0.2">
      <c r="A241">
        <v>240</v>
      </c>
      <c r="B241">
        <v>799</v>
      </c>
      <c r="C241">
        <v>195</v>
      </c>
      <c r="D241">
        <v>0.414783845544</v>
      </c>
      <c r="E241">
        <v>160.17864862143799</v>
      </c>
      <c r="F241">
        <v>74.413140091637587</v>
      </c>
      <c r="G241">
        <v>73.835709409529287</v>
      </c>
      <c r="H241">
        <v>69.345667170797881</v>
      </c>
      <c r="J241">
        <v>44.902230693645805</v>
      </c>
      <c r="L241">
        <v>4.9510131462026221</v>
      </c>
      <c r="M241">
        <v>18.251327426971304</v>
      </c>
      <c r="N241">
        <v>2.2002447844889774</v>
      </c>
      <c r="O241">
        <v>22.574591331852712</v>
      </c>
      <c r="P241">
        <v>14.208374452804765</v>
      </c>
      <c r="Q241">
        <v>3.1912378943257269</v>
      </c>
      <c r="R241">
        <v>19.385218544079578</v>
      </c>
      <c r="S241">
        <v>44.905958128741112</v>
      </c>
      <c r="U241">
        <v>6.8245384584487843</v>
      </c>
      <c r="V241">
        <v>46.96553021414077</v>
      </c>
      <c r="W241">
        <v>33.531658372117896</v>
      </c>
      <c r="X241">
        <v>58.110269318896556</v>
      </c>
      <c r="Y241">
        <v>7.9396864620909566</v>
      </c>
      <c r="Z241">
        <v>37.75094318329873</v>
      </c>
      <c r="AA241">
        <v>3.9179858548243174</v>
      </c>
      <c r="AB241">
        <v>36.974966417001625</v>
      </c>
      <c r="AD241">
        <v>11.203551075185826</v>
      </c>
      <c r="AE241">
        <v>16.510276335800295</v>
      </c>
      <c r="AF241">
        <v>17.9255113774934</v>
      </c>
      <c r="AG241">
        <v>23.119616608389457</v>
      </c>
      <c r="AH241">
        <v>9.852343840680069</v>
      </c>
      <c r="AI241">
        <v>2.1493348363716449</v>
      </c>
      <c r="AK241">
        <v>41.233789701123811</v>
      </c>
    </row>
    <row r="242" spans="1:37" x14ac:dyDescent="0.2">
      <c r="A242">
        <v>241</v>
      </c>
      <c r="B242">
        <v>798</v>
      </c>
      <c r="C242">
        <v>195</v>
      </c>
      <c r="D242">
        <v>0.41417215142604002</v>
      </c>
      <c r="E242">
        <v>160.04775676034603</v>
      </c>
      <c r="F242">
        <v>74.006284063433498</v>
      </c>
      <c r="G242">
        <v>73.769028618437076</v>
      </c>
      <c r="H242">
        <v>69.276030193107502</v>
      </c>
      <c r="J242">
        <v>44.809493482336492</v>
      </c>
      <c r="L242">
        <v>4.8675791523322589</v>
      </c>
      <c r="M242">
        <v>18.169869329991883</v>
      </c>
      <c r="N242">
        <v>2.2022311366146203</v>
      </c>
      <c r="O242">
        <v>22.193157048845219</v>
      </c>
      <c r="P242">
        <v>14.098151745978374</v>
      </c>
      <c r="Q242">
        <v>3.120193961223114</v>
      </c>
      <c r="R242">
        <v>19.158279222648265</v>
      </c>
      <c r="S242">
        <v>44.415071356391195</v>
      </c>
      <c r="U242">
        <v>6.7330173322968427</v>
      </c>
      <c r="V242">
        <v>46.831845223484997</v>
      </c>
      <c r="W242">
        <v>33.303404020689769</v>
      </c>
      <c r="X242">
        <v>57.861443260673049</v>
      </c>
      <c r="Y242">
        <v>7.8520609021192485</v>
      </c>
      <c r="Z242">
        <v>37.540162526826826</v>
      </c>
      <c r="AA242">
        <v>3.832736667122743</v>
      </c>
      <c r="AB242">
        <v>36.811568081374347</v>
      </c>
      <c r="AD242">
        <v>11.084797699084897</v>
      </c>
      <c r="AE242">
        <v>16.417571390733588</v>
      </c>
      <c r="AF242">
        <v>17.842928265625623</v>
      </c>
      <c r="AG242">
        <v>22.94124394247941</v>
      </c>
      <c r="AH242">
        <v>9.7056657933871264</v>
      </c>
      <c r="AI242">
        <v>2.1510709356066546</v>
      </c>
      <c r="AK242">
        <v>41.220542187756024</v>
      </c>
    </row>
    <row r="243" spans="1:37" x14ac:dyDescent="0.2">
      <c r="A243">
        <v>242</v>
      </c>
      <c r="B243">
        <v>797</v>
      </c>
      <c r="C243">
        <v>195</v>
      </c>
      <c r="D243">
        <v>0.41355931411484498</v>
      </c>
      <c r="E243">
        <v>159.91701859979452</v>
      </c>
      <c r="F243">
        <v>73.600126834503584</v>
      </c>
      <c r="G243">
        <v>73.702429815056689</v>
      </c>
      <c r="H243">
        <v>69.206487401641397</v>
      </c>
      <c r="J243">
        <v>44.717336261242743</v>
      </c>
      <c r="L243">
        <v>4.7842756959106154</v>
      </c>
      <c r="M243">
        <v>18.088562361409785</v>
      </c>
      <c r="N243">
        <v>2.2042173383615866</v>
      </c>
      <c r="O243">
        <v>21.812343661958312</v>
      </c>
      <c r="P243">
        <v>13.988099702345318</v>
      </c>
      <c r="Q243">
        <v>3.0492928842140175</v>
      </c>
      <c r="R243">
        <v>18.93168794947157</v>
      </c>
      <c r="S243">
        <v>43.925149726367714</v>
      </c>
      <c r="U243">
        <v>6.6415518775546811</v>
      </c>
      <c r="V243">
        <v>46.698393337006316</v>
      </c>
      <c r="W243">
        <v>33.075444652925235</v>
      </c>
      <c r="X243">
        <v>57.613054771142878</v>
      </c>
      <c r="Y243">
        <v>7.7645867697098971</v>
      </c>
      <c r="Z243">
        <v>37.329709033665708</v>
      </c>
      <c r="AA243">
        <v>3.7476541722884833</v>
      </c>
      <c r="AB243">
        <v>36.648463010734481</v>
      </c>
      <c r="AD243">
        <v>10.966166949935793</v>
      </c>
      <c r="AE243">
        <v>16.32500653054495</v>
      </c>
      <c r="AF243">
        <v>17.760496223237375</v>
      </c>
      <c r="AG243">
        <v>22.763166679487835</v>
      </c>
      <c r="AH243">
        <v>9.5592084524851924</v>
      </c>
      <c r="AI243">
        <v>2.1528061303664421</v>
      </c>
      <c r="AK243">
        <v>41.207590945157314</v>
      </c>
    </row>
    <row r="244" spans="1:37" x14ac:dyDescent="0.2">
      <c r="A244">
        <v>243</v>
      </c>
      <c r="B244">
        <v>796</v>
      </c>
      <c r="C244">
        <v>195</v>
      </c>
      <c r="D244">
        <v>0.41294533040265602</v>
      </c>
      <c r="E244">
        <v>159.78643358305391</v>
      </c>
      <c r="F244">
        <v>73.194666185260957</v>
      </c>
      <c r="G244">
        <v>73.635912770642634</v>
      </c>
      <c r="H244">
        <v>69.137038586890057</v>
      </c>
      <c r="J244">
        <v>44.625758240276078</v>
      </c>
      <c r="L244">
        <v>4.7011674479072276</v>
      </c>
      <c r="M244">
        <v>18.007405966725099</v>
      </c>
      <c r="N244">
        <v>2.2062033902909981</v>
      </c>
      <c r="O244">
        <v>21.432149432749632</v>
      </c>
      <c r="P244">
        <v>13.878217885238008</v>
      </c>
      <c r="Q244">
        <v>2.9785341174473539</v>
      </c>
      <c r="R244">
        <v>18.705443215783191</v>
      </c>
      <c r="S244">
        <v>43.436189924513215</v>
      </c>
      <c r="U244">
        <v>6.5501417133146616</v>
      </c>
      <c r="V244">
        <v>46.565173745721225</v>
      </c>
      <c r="W244">
        <v>32.847779218411418</v>
      </c>
      <c r="X244">
        <v>57.365102042897426</v>
      </c>
      <c r="Y244">
        <v>7.6772633799140122</v>
      </c>
      <c r="Z244">
        <v>37.119581704816959</v>
      </c>
      <c r="AA244">
        <v>3.6627378192783508</v>
      </c>
      <c r="AB244">
        <v>36.485650206675118</v>
      </c>
      <c r="AD244">
        <v>10.84765868485287</v>
      </c>
      <c r="AE244">
        <v>16.232581307020386</v>
      </c>
      <c r="AF244">
        <v>17.678214701494674</v>
      </c>
      <c r="AG244">
        <v>22.585383826774123</v>
      </c>
      <c r="AH244">
        <v>9.4129712509605366</v>
      </c>
      <c r="AI244">
        <v>2.1545404193977964</v>
      </c>
      <c r="AK244">
        <v>41.194935699017812</v>
      </c>
    </row>
    <row r="245" spans="1:37" x14ac:dyDescent="0.2">
      <c r="A245">
        <v>244</v>
      </c>
      <c r="B245">
        <v>795</v>
      </c>
      <c r="C245">
        <v>195</v>
      </c>
      <c r="D245">
        <v>0.41233019706969898</v>
      </c>
      <c r="E245">
        <v>159.65600115814075</v>
      </c>
      <c r="F245">
        <v>72.789899918480046</v>
      </c>
      <c r="G245">
        <v>73.569477258950798</v>
      </c>
      <c r="H245">
        <v>69.067683541880314</v>
      </c>
      <c r="J245">
        <v>44.534758638777511</v>
      </c>
      <c r="L245">
        <v>4.6182244925677223</v>
      </c>
      <c r="M245">
        <v>17.926399596283108</v>
      </c>
      <c r="N245">
        <v>2.2081892929341729</v>
      </c>
      <c r="O245">
        <v>21.052572640370435</v>
      </c>
      <c r="P245">
        <v>13.768505863008459</v>
      </c>
      <c r="Q245">
        <v>2.9079171305219331</v>
      </c>
      <c r="R245">
        <v>18.479543525825942</v>
      </c>
      <c r="S245">
        <v>42.948188664824364</v>
      </c>
      <c r="U245">
        <v>6.4587864623584696</v>
      </c>
      <c r="V245">
        <v>46.432185645691092</v>
      </c>
      <c r="W245">
        <v>32.620406676982228</v>
      </c>
      <c r="X245">
        <v>57.117583282266708</v>
      </c>
      <c r="Y245">
        <v>7.590090052173303</v>
      </c>
      <c r="Z245">
        <v>36.909779552705601</v>
      </c>
      <c r="AA245">
        <v>3.5779870619605898</v>
      </c>
      <c r="AB245">
        <v>36.323128680961503</v>
      </c>
      <c r="AD245">
        <v>10.729272761649046</v>
      </c>
      <c r="AE245">
        <v>16.140295277286434</v>
      </c>
      <c r="AF245">
        <v>17.596083156386165</v>
      </c>
      <c r="AG245">
        <v>22.407894401850221</v>
      </c>
      <c r="AH245">
        <v>9.2669536098310097</v>
      </c>
      <c r="AI245">
        <v>2.1562738014158414</v>
      </c>
      <c r="AK245">
        <v>41.182576179535225</v>
      </c>
    </row>
    <row r="246" spans="1:37" x14ac:dyDescent="0.2">
      <c r="A246">
        <v>245</v>
      </c>
      <c r="B246">
        <v>794</v>
      </c>
      <c r="C246">
        <v>195</v>
      </c>
      <c r="D246">
        <v>0.41171391088413101</v>
      </c>
      <c r="E246">
        <v>159.52572077784237</v>
      </c>
      <c r="F246">
        <v>72.385825859278881</v>
      </c>
      <c r="G246">
        <v>73.503123056232681</v>
      </c>
      <c r="H246">
        <v>68.99842206217231</v>
      </c>
      <c r="J246">
        <v>44.444336685486313</v>
      </c>
      <c r="L246">
        <v>4.5354469725525597</v>
      </c>
      <c r="M246">
        <v>17.845542705268493</v>
      </c>
      <c r="N246">
        <v>2.2101750467949581</v>
      </c>
      <c r="O246">
        <v>20.67361158145987</v>
      </c>
      <c r="P246">
        <v>13.658963209035258</v>
      </c>
      <c r="Q246">
        <v>2.8374015811637694</v>
      </c>
      <c r="R246">
        <v>18.253987396864243</v>
      </c>
      <c r="S246">
        <v>42.461142689325911</v>
      </c>
      <c r="U246">
        <v>6.3674857511444349</v>
      </c>
      <c r="V246">
        <v>46.299428238026955</v>
      </c>
      <c r="W246">
        <v>32.393325998652372</v>
      </c>
      <c r="X246">
        <v>56.870496709832693</v>
      </c>
      <c r="Y246">
        <v>7.5030661103285725</v>
      </c>
      <c r="Z246">
        <v>36.700301601097252</v>
      </c>
      <c r="AA246">
        <v>3.4934013591014699</v>
      </c>
      <c r="AB246">
        <v>36.160897455452776</v>
      </c>
      <c r="AD246">
        <v>10.611009039004829</v>
      </c>
      <c r="AE246">
        <v>16.048148003753738</v>
      </c>
      <c r="AF246">
        <v>17.514101048727756</v>
      </c>
      <c r="AG246">
        <v>22.230697432314557</v>
      </c>
      <c r="AH246">
        <v>9.1211549855976681</v>
      </c>
      <c r="AI246">
        <v>2.1580062751077618</v>
      </c>
      <c r="AK246">
        <v>41.170512121437213</v>
      </c>
    </row>
    <row r="247" spans="1:37" x14ac:dyDescent="0.2">
      <c r="A247">
        <v>246</v>
      </c>
      <c r="B247">
        <v>793</v>
      </c>
      <c r="C247">
        <v>195</v>
      </c>
      <c r="D247">
        <v>0.41109646860197901</v>
      </c>
      <c r="E247">
        <v>159.39559189917512</v>
      </c>
      <c r="F247">
        <v>71.982441853355127</v>
      </c>
      <c r="G247">
        <v>73.436849940999167</v>
      </c>
      <c r="H247">
        <v>68.929253945620019</v>
      </c>
      <c r="J247">
        <v>44.354491617647206</v>
      </c>
      <c r="L247">
        <v>4.4528353969125822</v>
      </c>
      <c r="M247">
        <v>17.764834753120446</v>
      </c>
      <c r="N247">
        <v>2.2121606524739401</v>
      </c>
      <c r="O247">
        <v>20.295264569179995</v>
      </c>
      <c r="P247">
        <v>13.549589501361991</v>
      </c>
      <c r="Q247">
        <v>2.7670621758508087</v>
      </c>
      <c r="R247">
        <v>18.02877335804525</v>
      </c>
      <c r="S247">
        <v>41.975048764975504</v>
      </c>
      <c r="U247">
        <v>6.2762392093012842</v>
      </c>
      <c r="V247">
        <v>46.166900727790839</v>
      </c>
      <c r="W247">
        <v>32.166536162580122</v>
      </c>
      <c r="X247">
        <v>56.623840558349904</v>
      </c>
      <c r="Y247">
        <v>7.4161908822065081</v>
      </c>
      <c r="Z247">
        <v>36.491146884390233</v>
      </c>
      <c r="AA247">
        <v>3.4089801740313161</v>
      </c>
      <c r="AB247">
        <v>35.99895556120908</v>
      </c>
      <c r="AD247">
        <v>10.492867376175889</v>
      </c>
      <c r="AE247">
        <v>15.956139053879189</v>
      </c>
      <c r="AF247">
        <v>17.432267843695595</v>
      </c>
      <c r="AG247">
        <v>22.053791955076438</v>
      </c>
      <c r="AH247">
        <v>8.9755748216204569</v>
      </c>
      <c r="AI247">
        <v>2.159737839256668</v>
      </c>
      <c r="AK247">
        <v>41.158743263567899</v>
      </c>
    </row>
    <row r="248" spans="1:37" x14ac:dyDescent="0.2">
      <c r="A248">
        <v>247</v>
      </c>
      <c r="B248">
        <v>792</v>
      </c>
      <c r="C248">
        <v>195</v>
      </c>
      <c r="D248">
        <v>0.41047786696709498</v>
      </c>
      <c r="E248">
        <v>159.26561398395387</v>
      </c>
      <c r="F248">
        <v>71.579745768787546</v>
      </c>
      <c r="G248">
        <v>73.370657694287701</v>
      </c>
      <c r="H248">
        <v>68.86017899264219</v>
      </c>
      <c r="J248">
        <v>44.265222681959628</v>
      </c>
      <c r="L248">
        <v>4.3703446116699087</v>
      </c>
      <c r="M248">
        <v>17.684275204239537</v>
      </c>
      <c r="N248">
        <v>2.2141461104665821</v>
      </c>
      <c r="O248">
        <v>19.917529934130251</v>
      </c>
      <c r="P248">
        <v>13.440384323039966</v>
      </c>
      <c r="Q248">
        <v>2.6968625002415454</v>
      </c>
      <c r="R248">
        <v>17.803899951669422</v>
      </c>
      <c r="S248">
        <v>41.489903687325913</v>
      </c>
      <c r="U248">
        <v>6.1850464702991736</v>
      </c>
      <c r="V248">
        <v>46.034602325263549</v>
      </c>
      <c r="W248">
        <v>31.940036158385972</v>
      </c>
      <c r="X248">
        <v>56.37761307478354</v>
      </c>
      <c r="Y248">
        <v>7.3294637000984801</v>
      </c>
      <c r="Z248">
        <v>36.282314448462401</v>
      </c>
      <c r="AA248">
        <v>3.324722974975979</v>
      </c>
      <c r="AB248">
        <v>35.837302039608666</v>
      </c>
      <c r="AD248">
        <v>10.374847633764739</v>
      </c>
      <c r="AE248">
        <v>15.864268000450799</v>
      </c>
      <c r="AF248">
        <v>17.350583011336624</v>
      </c>
      <c r="AG248">
        <v>21.877177017280413</v>
      </c>
      <c r="AH248">
        <v>8.8302125745359685</v>
      </c>
      <c r="AI248">
        <v>2.1614684925399654</v>
      </c>
      <c r="AK248">
        <v>41.147269349247317</v>
      </c>
    </row>
    <row r="249" spans="1:37" x14ac:dyDescent="0.2">
      <c r="A249">
        <v>248</v>
      </c>
      <c r="B249">
        <v>791</v>
      </c>
      <c r="C249">
        <v>195</v>
      </c>
      <c r="D249">
        <v>0.40985810271108702</v>
      </c>
      <c r="E249">
        <v>159.13578649822335</v>
      </c>
      <c r="F249">
        <v>71.17773549408858</v>
      </c>
      <c r="G249">
        <v>73.304546099378257</v>
      </c>
      <c r="H249">
        <v>68.791197005935018</v>
      </c>
      <c r="J249">
        <v>44.176529133556876</v>
      </c>
      <c r="L249">
        <v>4.2880529212176954</v>
      </c>
      <c r="M249">
        <v>17.603863527251995</v>
      </c>
      <c r="N249">
        <v>2.2161314213657866</v>
      </c>
      <c r="O249">
        <v>19.540406023256331</v>
      </c>
      <c r="P249">
        <v>13.331347261755452</v>
      </c>
      <c r="Q249">
        <v>2.6268020240906615</v>
      </c>
      <c r="R249">
        <v>17.579365731872723</v>
      </c>
      <c r="S249">
        <v>41.005704276599602</v>
      </c>
      <c r="U249">
        <v>6.0939071707780013</v>
      </c>
      <c r="V249">
        <v>45.902532244635559</v>
      </c>
      <c r="W249">
        <v>31.713824984714147</v>
      </c>
      <c r="X249">
        <v>56.131812518254009</v>
      </c>
      <c r="Y249">
        <v>7.2428839002765377</v>
      </c>
      <c r="Z249">
        <v>36.073803349683047</v>
      </c>
      <c r="AA249">
        <v>3.2406292346907031</v>
      </c>
      <c r="AB249">
        <v>35.675935941108577</v>
      </c>
      <c r="AD249">
        <v>10.256949673243746</v>
      </c>
      <c r="AE249">
        <v>15.77253442121623</v>
      </c>
      <c r="AF249">
        <v>17.269046026030789</v>
      </c>
      <c r="AG249">
        <v>21.700851675255503</v>
      </c>
      <c r="AH249">
        <v>8.6850677066943991</v>
      </c>
      <c r="AI249">
        <v>2.1631982337312188</v>
      </c>
      <c r="AK249">
        <v>41.136090125902655</v>
      </c>
    </row>
    <row r="250" spans="1:37" x14ac:dyDescent="0.2">
      <c r="A250">
        <v>249</v>
      </c>
      <c r="B250">
        <v>790</v>
      </c>
      <c r="C250">
        <v>195</v>
      </c>
      <c r="D250">
        <v>0.40923717255326503</v>
      </c>
      <c r="E250">
        <v>159.00610891276844</v>
      </c>
      <c r="F250">
        <v>70.776408939868887</v>
      </c>
      <c r="G250">
        <v>73.238514942047772</v>
      </c>
      <c r="H250">
        <v>68.722307790727939</v>
      </c>
      <c r="J250">
        <v>44.088410236891356</v>
      </c>
      <c r="L250">
        <v>4.2059263745720088</v>
      </c>
      <c r="M250">
        <v>17.523599195673484</v>
      </c>
      <c r="N250">
        <v>2.2181165856585201</v>
      </c>
      <c r="O250">
        <v>19.163891200663759</v>
      </c>
      <c r="P250">
        <v>13.222477910137707</v>
      </c>
      <c r="Q250">
        <v>2.5568802330674631</v>
      </c>
      <c r="R250">
        <v>17.355169265807312</v>
      </c>
      <c r="S250">
        <v>40.522447381151274</v>
      </c>
      <c r="U250">
        <v>6.0028209511770632</v>
      </c>
      <c r="V250">
        <v>45.770689705180622</v>
      </c>
      <c r="W250">
        <v>31.487901650507752</v>
      </c>
      <c r="X250">
        <v>55.886437162244889</v>
      </c>
      <c r="Y250">
        <v>7.1564508234417277</v>
      </c>
      <c r="Z250">
        <v>35.865612655733052</v>
      </c>
      <c r="AA250">
        <v>3.1566984307679595</v>
      </c>
      <c r="AB250">
        <v>35.514856326330992</v>
      </c>
      <c r="AD250">
        <v>10.139173357687429</v>
      </c>
      <c r="AE250">
        <v>15.680937899167184</v>
      </c>
      <c r="AF250">
        <v>17.187656366951295</v>
      </c>
      <c r="AG250">
        <v>21.524814995412534</v>
      </c>
      <c r="AH250">
        <v>8.5401396876786091</v>
      </c>
      <c r="AI250">
        <v>2.1649270614978224</v>
      </c>
      <c r="AK250">
        <v>41.125205345375562</v>
      </c>
    </row>
    <row r="251" spans="1:37" x14ac:dyDescent="0.2">
      <c r="A251">
        <v>250</v>
      </c>
      <c r="B251">
        <v>789</v>
      </c>
      <c r="C251">
        <v>195</v>
      </c>
      <c r="D251">
        <v>0.40861507320058599</v>
      </c>
      <c r="E251">
        <v>158.87658070230719</v>
      </c>
      <c r="F251">
        <v>70.375764036146663</v>
      </c>
      <c r="G251">
        <v>73.172564010190442</v>
      </c>
      <c r="H251">
        <v>68.653511154405905</v>
      </c>
      <c r="J251">
        <v>44.000865264315536</v>
      </c>
      <c r="L251">
        <v>4.1239225893894655</v>
      </c>
      <c r="M251">
        <v>17.443481686970806</v>
      </c>
      <c r="N251">
        <v>2.2201016039572439</v>
      </c>
      <c r="O251">
        <v>18.787983846194443</v>
      </c>
      <c r="P251">
        <v>13.113775865235583</v>
      </c>
      <c r="Q251">
        <v>2.4870966303394719</v>
      </c>
      <c r="R251">
        <v>17.13130913186929</v>
      </c>
      <c r="S251">
        <v>40.040129872486148</v>
      </c>
      <c r="U251">
        <v>5.9117874549025116</v>
      </c>
      <c r="V251">
        <v>45.639073929522119</v>
      </c>
      <c r="W251">
        <v>31.26226517328724</v>
      </c>
      <c r="X251">
        <v>55.641485291242766</v>
      </c>
      <c r="Y251">
        <v>7.0701638140779997</v>
      </c>
      <c r="Z251">
        <v>35.657741444449144</v>
      </c>
      <c r="AA251">
        <v>3.072930045120891</v>
      </c>
      <c r="AB251">
        <v>35.354062264568014</v>
      </c>
      <c r="AD251">
        <v>10.021518551145913</v>
      </c>
      <c r="AE251">
        <v>15.589478022139287</v>
      </c>
      <c r="AF251">
        <v>17.106413517362899</v>
      </c>
      <c r="AG251">
        <v>21.349066052970063</v>
      </c>
      <c r="AH251">
        <v>8.3954279951750266</v>
      </c>
      <c r="AI251">
        <v>2.1666549746315007</v>
      </c>
      <c r="AK251">
        <v>41.114614763334501</v>
      </c>
    </row>
    <row r="252" spans="1:37" x14ac:dyDescent="0.2">
      <c r="A252">
        <v>251</v>
      </c>
      <c r="B252">
        <v>788</v>
      </c>
      <c r="C252">
        <v>195</v>
      </c>
      <c r="D252">
        <v>0.40799180134759799</v>
      </c>
      <c r="E252">
        <v>158.74720134621955</v>
      </c>
      <c r="F252">
        <v>69.975798734672097</v>
      </c>
      <c r="G252">
        <v>73.106693094154949</v>
      </c>
      <c r="H252">
        <v>68.584806906843227</v>
      </c>
      <c r="J252">
        <v>43.913893497339977</v>
      </c>
      <c r="L252">
        <v>4.0421140102482536</v>
      </c>
      <c r="M252">
        <v>17.363510483421273</v>
      </c>
      <c r="N252">
        <v>2.2220864767711572</v>
      </c>
      <c r="O252">
        <v>18.412682356569814</v>
      </c>
      <c r="P252">
        <v>13.005240728956878</v>
      </c>
      <c r="Q252">
        <v>2.4174507402264105</v>
      </c>
      <c r="R252">
        <v>16.907783921296701</v>
      </c>
      <c r="S252">
        <v>39.558748649713898</v>
      </c>
      <c r="U252">
        <v>5.8208063291204599</v>
      </c>
      <c r="V252">
        <v>45.507684145204855</v>
      </c>
      <c r="W252">
        <v>31.036914580689679</v>
      </c>
      <c r="X252">
        <v>55.396955203710071</v>
      </c>
      <c r="Y252">
        <v>6.9840222210472387</v>
      </c>
      <c r="Z252">
        <v>35.450188804804249</v>
      </c>
      <c r="AA252">
        <v>2.9893235644263734</v>
      </c>
      <c r="AB252">
        <v>35.193552835107155</v>
      </c>
      <c r="AD252">
        <v>9.9039851194882917</v>
      </c>
      <c r="AE252">
        <v>15.498154383127345</v>
      </c>
      <c r="AF252">
        <v>17.025316965249125</v>
      </c>
      <c r="AG252">
        <v>21.173603933059198</v>
      </c>
      <c r="AH252">
        <v>8.2509321035712198</v>
      </c>
      <c r="AI252">
        <v>2.1683819718201374</v>
      </c>
      <c r="AK252">
        <v>41.10431813978694</v>
      </c>
    </row>
    <row r="253" spans="1:37" x14ac:dyDescent="0.2">
      <c r="A253">
        <v>252</v>
      </c>
      <c r="B253">
        <v>787</v>
      </c>
      <c r="C253">
        <v>195</v>
      </c>
      <c r="D253">
        <v>0.40736735367636701</v>
      </c>
      <c r="E253">
        <v>158.61797032803136</v>
      </c>
      <c r="F253">
        <v>69.576511007196459</v>
      </c>
      <c r="G253">
        <v>73.040901986506796</v>
      </c>
      <c r="H253">
        <v>68.516194860169222</v>
      </c>
      <c r="J253">
        <v>43.827494225706353</v>
      </c>
      <c r="L253">
        <v>3.9604715537047412</v>
      </c>
      <c r="M253">
        <v>17.283685071514103</v>
      </c>
      <c r="N253">
        <v>2.2240712046448516</v>
      </c>
      <c r="O253">
        <v>18.037985144432323</v>
      </c>
      <c r="P253">
        <v>12.896872107733053</v>
      </c>
      <c r="Q253">
        <v>2.3479421113327898</v>
      </c>
      <c r="R253">
        <v>16.684592237036924</v>
      </c>
      <c r="S253">
        <v>39.078300636361263</v>
      </c>
      <c r="U253">
        <v>5.7298772242256648</v>
      </c>
      <c r="V253">
        <v>45.376519583577924</v>
      </c>
      <c r="W253">
        <v>30.811848909385205</v>
      </c>
      <c r="X253">
        <v>55.152845210137961</v>
      </c>
      <c r="Y253">
        <v>6.8980253971821552</v>
      </c>
      <c r="Z253">
        <v>35.242953836172454</v>
      </c>
      <c r="AA253">
        <v>2.9058784797875452</v>
      </c>
      <c r="AB253">
        <v>35.033327126284433</v>
      </c>
      <c r="AD253">
        <v>9.7865729300512072</v>
      </c>
      <c r="AE253">
        <v>15.406966580027598</v>
      </c>
      <c r="AF253">
        <v>16.944366202850354</v>
      </c>
      <c r="AG253">
        <v>20.998427729907501</v>
      </c>
      <c r="AH253">
        <v>8.1066515177645293</v>
      </c>
      <c r="AI253">
        <v>2.1701080517860736</v>
      </c>
      <c r="AK253">
        <v>41.094315238690115</v>
      </c>
    </row>
    <row r="254" spans="1:37" x14ac:dyDescent="0.2">
      <c r="A254">
        <v>253</v>
      </c>
      <c r="B254">
        <v>786</v>
      </c>
      <c r="C254">
        <v>195</v>
      </c>
      <c r="D254">
        <v>0.406741726856445</v>
      </c>
      <c r="E254">
        <v>158.48888713539989</v>
      </c>
      <c r="F254">
        <v>69.177898845379204</v>
      </c>
      <c r="G254">
        <v>72.975190482011797</v>
      </c>
      <c r="H254">
        <v>68.447674828749413</v>
      </c>
      <c r="J254">
        <v>43.741666747341867</v>
      </c>
      <c r="L254">
        <v>3.8789452897529046</v>
      </c>
      <c r="M254">
        <v>17.204004941919703</v>
      </c>
      <c r="N254">
        <v>2.2260557881655263</v>
      </c>
      <c r="O254">
        <v>17.663890638263791</v>
      </c>
      <c r="P254">
        <v>12.78866961249758</v>
      </c>
      <c r="Q254">
        <v>2.2785703210937722</v>
      </c>
      <c r="R254">
        <v>16.461732693699211</v>
      </c>
      <c r="S254">
        <v>38.598782780193936</v>
      </c>
      <c r="U254">
        <v>5.6389997938295888</v>
      </c>
      <c r="V254">
        <v>45.245579479742119</v>
      </c>
      <c r="W254">
        <v>30.587067205001475</v>
      </c>
      <c r="X254">
        <v>54.909153632835185</v>
      </c>
      <c r="Y254">
        <v>6.8121726992797127</v>
      </c>
      <c r="Z254">
        <v>35.036035652230197</v>
      </c>
      <c r="AA254">
        <v>2.8225942867281266</v>
      </c>
      <c r="AB254">
        <v>34.873384235406135</v>
      </c>
      <c r="AD254">
        <v>9.6692818517393349</v>
      </c>
      <c r="AE254">
        <v>15.315914215594065</v>
      </c>
      <c r="AF254">
        <v>16.863560726644227</v>
      </c>
      <c r="AG254">
        <v>20.823536546775195</v>
      </c>
      <c r="AH254">
        <v>7.9625857209568878</v>
      </c>
      <c r="AI254">
        <v>2.1718332132933287</v>
      </c>
      <c r="AK254">
        <v>41.084605827933288</v>
      </c>
    </row>
    <row r="255" spans="1:37" x14ac:dyDescent="0.2">
      <c r="A255">
        <v>254</v>
      </c>
      <c r="B255">
        <v>785</v>
      </c>
      <c r="C255">
        <v>195</v>
      </c>
      <c r="D255">
        <v>0.40611491754477302</v>
      </c>
      <c r="E255">
        <v>158.35995126052262</v>
      </c>
      <c r="F255">
        <v>68.77996026207316</v>
      </c>
      <c r="G255">
        <v>72.909558377831985</v>
      </c>
      <c r="H255">
        <v>68.379246629383232</v>
      </c>
      <c r="J255">
        <v>43.656410369053717</v>
      </c>
      <c r="L255">
        <v>3.7976204835703027</v>
      </c>
      <c r="M255">
        <v>17.124469590012332</v>
      </c>
      <c r="N255">
        <v>2.2280402278082718</v>
      </c>
      <c r="O255">
        <v>17.290397283000555</v>
      </c>
      <c r="P255">
        <v>12.680632858921809</v>
      </c>
      <c r="Q255">
        <v>2.2092900846894752</v>
      </c>
      <c r="R255">
        <v>16.23920391848706</v>
      </c>
      <c r="S255">
        <v>38.120192055862454</v>
      </c>
      <c r="U255">
        <v>5.5481736952447571</v>
      </c>
      <c r="V255">
        <v>45.11486307345664</v>
      </c>
      <c r="W255">
        <v>30.362568523061338</v>
      </c>
      <c r="X255">
        <v>54.665878808037618</v>
      </c>
      <c r="Y255">
        <v>6.7264634884467078</v>
      </c>
      <c r="Z255">
        <v>34.829433365700403</v>
      </c>
      <c r="AA255">
        <v>2.7394704854096488</v>
      </c>
      <c r="AB255">
        <v>34.713723269563708</v>
      </c>
      <c r="AD255">
        <v>9.5521117555760178</v>
      </c>
      <c r="AE255">
        <v>15.224996897633886</v>
      </c>
      <c r="AF255">
        <v>16.782900037711244</v>
      </c>
      <c r="AG255">
        <v>20.648929496608734</v>
      </c>
      <c r="AH255">
        <v>7.8187342193847655</v>
      </c>
      <c r="AI255">
        <v>2.1735574549941621</v>
      </c>
      <c r="AK255">
        <v>41.075189679605067</v>
      </c>
    </row>
    <row r="256" spans="1:37" x14ac:dyDescent="0.2">
      <c r="A256">
        <v>255</v>
      </c>
      <c r="B256">
        <v>784</v>
      </c>
      <c r="C256">
        <v>195</v>
      </c>
      <c r="D256">
        <v>0.40548692238565898</v>
      </c>
      <c r="E256">
        <v>158.23116219918805</v>
      </c>
      <c r="F256">
        <v>68.382693288220509</v>
      </c>
      <c r="G256">
        <v>72.844005473094924</v>
      </c>
      <c r="H256">
        <v>68.310910080872873</v>
      </c>
      <c r="J256">
        <v>43.57172440491189</v>
      </c>
      <c r="L256">
        <v>3.7164146716580979</v>
      </c>
      <c r="M256">
        <v>17.045078514781892</v>
      </c>
      <c r="N256">
        <v>2.2300245241978898</v>
      </c>
      <c r="O256">
        <v>16.91750353838933</v>
      </c>
      <c r="P256">
        <v>12.572761466813091</v>
      </c>
      <c r="Q256">
        <v>2.1401847492103547</v>
      </c>
      <c r="R256">
        <v>16.017004549138466</v>
      </c>
      <c r="S256">
        <v>37.642525459182799</v>
      </c>
      <c r="U256">
        <v>5.4573985885244696</v>
      </c>
      <c r="V256">
        <v>44.984369607132429</v>
      </c>
      <c r="W256">
        <v>30.138351927048696</v>
      </c>
      <c r="X256">
        <v>54.42301908187482</v>
      </c>
      <c r="Y256">
        <v>6.6408971293646006</v>
      </c>
      <c r="Z256">
        <v>34.62314611072302</v>
      </c>
      <c r="AA256">
        <v>2.6565065800691192</v>
      </c>
      <c r="AB256">
        <v>34.554343343943195</v>
      </c>
      <c r="AD256">
        <v>9.435062513950756</v>
      </c>
      <c r="AE256">
        <v>15.134214238575778</v>
      </c>
      <c r="AF256">
        <v>16.702383640911183</v>
      </c>
      <c r="AG256">
        <v>20.474605700619112</v>
      </c>
      <c r="AH256">
        <v>7.6750965213047611</v>
      </c>
      <c r="AI256">
        <v>2.1752807756882153</v>
      </c>
      <c r="AK256">
        <v>41.066066569296758</v>
      </c>
    </row>
    <row r="257" spans="1:37" x14ac:dyDescent="0.2">
      <c r="A257">
        <v>256</v>
      </c>
      <c r="B257">
        <v>783</v>
      </c>
      <c r="C257">
        <v>195</v>
      </c>
      <c r="D257">
        <v>0.40485773801070102</v>
      </c>
      <c r="E257">
        <v>158.10251945163498</v>
      </c>
      <c r="F257">
        <v>67.986095975544032</v>
      </c>
      <c r="G257">
        <v>72.778531569267329</v>
      </c>
      <c r="H257">
        <v>68.242665004396059</v>
      </c>
      <c r="J257">
        <v>43.487608177640624</v>
      </c>
      <c r="L257">
        <v>3.6354096607707724</v>
      </c>
      <c r="M257">
        <v>16.965831219773619</v>
      </c>
      <c r="N257">
        <v>2.2320086778810655</v>
      </c>
      <c r="O257">
        <v>16.545207880303195</v>
      </c>
      <c r="P257">
        <v>12.465055060635384</v>
      </c>
      <c r="Q257">
        <v>2.0712142470839656</v>
      </c>
      <c r="R257">
        <v>15.795133235734125</v>
      </c>
      <c r="S257">
        <v>37.165780012004284</v>
      </c>
      <c r="U257">
        <v>5.3666741373101692</v>
      </c>
      <c r="V257">
        <v>44.854098327566213</v>
      </c>
      <c r="W257">
        <v>29.914416490028373</v>
      </c>
      <c r="X257">
        <v>54.180572813598864</v>
      </c>
      <c r="Y257">
        <v>6.5554729909510376</v>
      </c>
      <c r="Z257">
        <v>34.417173028181118</v>
      </c>
      <c r="AA257">
        <v>2.5737020795088537</v>
      </c>
      <c r="AB257">
        <v>34.395243583220598</v>
      </c>
      <c r="AD257">
        <v>9.3181340014698844</v>
      </c>
      <c r="AE257">
        <v>15.043565855774332</v>
      </c>
      <c r="AF257">
        <v>16.622011045589097</v>
      </c>
      <c r="AG257">
        <v>20.30056428944442</v>
      </c>
      <c r="AH257">
        <v>7.5316721417170474</v>
      </c>
      <c r="AI257">
        <v>2.1770031740978304</v>
      </c>
      <c r="AK257">
        <v>41.057236276717042</v>
      </c>
    </row>
    <row r="258" spans="1:37" x14ac:dyDescent="0.2">
      <c r="A258">
        <v>257</v>
      </c>
      <c r="B258">
        <v>782</v>
      </c>
      <c r="C258">
        <v>195</v>
      </c>
      <c r="D258">
        <v>0.40422736103871698</v>
      </c>
      <c r="E258">
        <v>157.974022522192</v>
      </c>
      <c r="F258">
        <v>67.590166395413647</v>
      </c>
      <c r="G258">
        <v>72.713136470015456</v>
      </c>
      <c r="H258">
        <v>68.174511223368171</v>
      </c>
      <c r="J258">
        <v>43.404061018036472</v>
      </c>
      <c r="L258">
        <v>3.5545197898510121</v>
      </c>
      <c r="M258">
        <v>16.886727212766296</v>
      </c>
      <c r="N258">
        <v>2.2339926893640896</v>
      </c>
      <c r="O258">
        <v>16.17350880014245</v>
      </c>
      <c r="P258">
        <v>12.357513269268285</v>
      </c>
      <c r="Q258">
        <v>2.0023781613933576</v>
      </c>
      <c r="R258">
        <v>15.573588640008042</v>
      </c>
      <c r="S258">
        <v>36.689952760516341</v>
      </c>
      <c r="U258">
        <v>5.2760000085796959</v>
      </c>
      <c r="V258">
        <v>44.724048485287049</v>
      </c>
      <c r="W258">
        <v>29.690761294149791</v>
      </c>
      <c r="X258">
        <v>53.938538374675183</v>
      </c>
      <c r="Y258">
        <v>6.4701904461283126</v>
      </c>
      <c r="Z258">
        <v>34.211513269288687</v>
      </c>
      <c r="AA258">
        <v>2.4910564968788638</v>
      </c>
      <c r="AB258">
        <v>34.236423121135985</v>
      </c>
      <c r="AD258">
        <v>9.2013260948475573</v>
      </c>
      <c r="AE258">
        <v>14.953051371425275</v>
      </c>
      <c r="AF258">
        <v>16.541781765298666</v>
      </c>
      <c r="AG258">
        <v>20.12680440276355</v>
      </c>
      <c r="AH258">
        <v>7.3884606019823025</v>
      </c>
      <c r="AI258">
        <v>2.1787246489032057</v>
      </c>
      <c r="AK258">
        <v>41.048698585386504</v>
      </c>
    </row>
    <row r="259" spans="1:37" x14ac:dyDescent="0.2">
      <c r="A259">
        <v>258</v>
      </c>
      <c r="B259">
        <v>781</v>
      </c>
      <c r="C259">
        <v>195</v>
      </c>
      <c r="D259">
        <v>0.40359578807570101</v>
      </c>
      <c r="E259">
        <v>157.84567091902477</v>
      </c>
      <c r="F259">
        <v>67.19490263791495</v>
      </c>
      <c r="G259">
        <v>72.647819981072743</v>
      </c>
      <c r="H259">
        <v>68.106448563308163</v>
      </c>
      <c r="J259">
        <v>43.321082264516008</v>
      </c>
      <c r="L259">
        <v>3.4737933174547981</v>
      </c>
      <c r="M259">
        <v>16.80776600544538</v>
      </c>
      <c r="N259">
        <v>2.2359765592072693</v>
      </c>
      <c r="O259">
        <v>15.80240480429948</v>
      </c>
      <c r="P259">
        <v>12.250135725839851</v>
      </c>
      <c r="Q259">
        <v>1.9336761117051455</v>
      </c>
      <c r="R259">
        <v>15.352369434750214</v>
      </c>
      <c r="S259">
        <v>36.215040773421535</v>
      </c>
      <c r="U259">
        <v>5.1853758723408845</v>
      </c>
      <c r="V259">
        <v>44.594219333932571</v>
      </c>
      <c r="W259">
        <v>29.467385429995481</v>
      </c>
      <c r="X259">
        <v>53.696914147519216</v>
      </c>
      <c r="Y259">
        <v>6.3850488716092988</v>
      </c>
      <c r="Z259">
        <v>34.00616599511558</v>
      </c>
      <c r="AA259">
        <v>2.4085693495078049</v>
      </c>
      <c r="AB259">
        <v>34.077881099908453</v>
      </c>
      <c r="AD259">
        <v>9.0846386727109731</v>
      </c>
      <c r="AE259">
        <v>14.862670412381414</v>
      </c>
      <c r="AF259">
        <v>16.461695317563112</v>
      </c>
      <c r="AG259">
        <v>19.953325188804946</v>
      </c>
      <c r="AH259">
        <v>7.2454614294174782</v>
      </c>
      <c r="AI259">
        <v>2.1804451988387923</v>
      </c>
      <c r="AK259">
        <v>41.040453282466274</v>
      </c>
    </row>
    <row r="260" spans="1:37" x14ac:dyDescent="0.2">
      <c r="A260">
        <v>259</v>
      </c>
      <c r="B260">
        <v>780</v>
      </c>
      <c r="C260">
        <v>195</v>
      </c>
      <c r="D260">
        <v>0.40296301571476001</v>
      </c>
      <c r="E260">
        <v>157.71746415424582</v>
      </c>
      <c r="F260">
        <v>66.80030281217438</v>
      </c>
      <c r="G260">
        <v>72.582581910274186</v>
      </c>
      <c r="H260">
        <v>68.038476851876084</v>
      </c>
      <c r="J260">
        <v>43.238671263230906</v>
      </c>
      <c r="L260">
        <v>3.3932268385371169</v>
      </c>
      <c r="M260">
        <v>16.728947113471914</v>
      </c>
      <c r="N260">
        <v>2.2379602880195733</v>
      </c>
      <c r="O260">
        <v>15.431894414257574</v>
      </c>
      <c r="P260">
        <v>12.142922067784342</v>
      </c>
      <c r="Q260">
        <v>1.8651077630751038</v>
      </c>
      <c r="R260">
        <v>15.131474304000989</v>
      </c>
      <c r="S260">
        <v>35.74104114230132</v>
      </c>
      <c r="U260">
        <v>5.0948014017014067</v>
      </c>
      <c r="V260">
        <v>44.464610130419082</v>
      </c>
      <c r="W260">
        <v>29.244287996632394</v>
      </c>
      <c r="X260">
        <v>53.455698526117871</v>
      </c>
      <c r="Y260">
        <v>6.3000476479799676</v>
      </c>
      <c r="Z260">
        <v>33.801130376590706</v>
      </c>
      <c r="AA260">
        <v>2.3262401589787296</v>
      </c>
      <c r="AB260">
        <v>33.919616670279368</v>
      </c>
      <c r="AD260">
        <v>8.968071615739083</v>
      </c>
      <c r="AE260">
        <v>14.772422610121316</v>
      </c>
      <c r="AF260">
        <v>16.381751223944804</v>
      </c>
      <c r="AG260">
        <v>19.78012580438407</v>
      </c>
      <c r="AH260">
        <v>7.1026741574062067</v>
      </c>
      <c r="AI260">
        <v>2.1821648226861861</v>
      </c>
      <c r="AK260">
        <v>41.03250015885488</v>
      </c>
    </row>
    <row r="261" spans="1:37" x14ac:dyDescent="0.2">
      <c r="A261">
        <v>260</v>
      </c>
      <c r="B261">
        <v>779</v>
      </c>
      <c r="C261">
        <v>195</v>
      </c>
      <c r="D261">
        <v>0.40232904053604501</v>
      </c>
      <c r="E261">
        <v>157.58940174391392</v>
      </c>
      <c r="F261">
        <v>66.4063650463996</v>
      </c>
      <c r="G261">
        <v>72.517422067608408</v>
      </c>
      <c r="H261">
        <v>67.970595918921475</v>
      </c>
      <c r="J261">
        <v>43.156827368156605</v>
      </c>
      <c r="L261">
        <v>3.3128536229738454</v>
      </c>
      <c r="M261">
        <v>16.650270056673431</v>
      </c>
      <c r="N261">
        <v>2.2399438763268495</v>
      </c>
      <c r="O261">
        <v>15.061976166630362</v>
      </c>
      <c r="P261">
        <v>12.035871936818934</v>
      </c>
      <c r="Q261">
        <v>1.7966311379719799</v>
      </c>
      <c r="R261">
        <v>14.910901943216974</v>
      </c>
      <c r="S261">
        <v>35.267950982587301</v>
      </c>
      <c r="U261">
        <v>5.0042762731033967</v>
      </c>
      <c r="V261">
        <v>44.335220135126548</v>
      </c>
      <c r="W261">
        <v>29.021468102167066</v>
      </c>
      <c r="X261">
        <v>53.214889915724847</v>
      </c>
      <c r="Y261">
        <v>6.2151861597803997</v>
      </c>
      <c r="Z261">
        <v>33.596405594897355</v>
      </c>
      <c r="AA261">
        <v>2.2440684510942157</v>
      </c>
      <c r="AB261">
        <v>33.761628991993447</v>
      </c>
      <c r="AD261">
        <v>8.8516248070022598</v>
      </c>
      <c r="AE261">
        <v>14.682307600939998</v>
      </c>
      <c r="AF261">
        <v>16.30194901009996</v>
      </c>
      <c r="AG261">
        <v>19.607205415256388</v>
      </c>
      <c r="AH261">
        <v>6.9600983255990272</v>
      </c>
      <c r="AI261">
        <v>2.1838835191436314</v>
      </c>
      <c r="AK261">
        <v>41.024839009067165</v>
      </c>
    </row>
    <row r="262" spans="1:37" x14ac:dyDescent="0.2">
      <c r="A262">
        <v>261</v>
      </c>
      <c r="B262">
        <v>778</v>
      </c>
      <c r="C262">
        <v>195</v>
      </c>
      <c r="D262">
        <v>0.40169385910669297</v>
      </c>
      <c r="E262">
        <v>157.46148320817392</v>
      </c>
      <c r="F262">
        <v>66.013087488141792</v>
      </c>
      <c r="G262">
        <v>72.452340265212442</v>
      </c>
      <c r="H262">
        <v>67.902805596480007</v>
      </c>
      <c r="J262">
        <v>43.075549941191831</v>
      </c>
      <c r="L262">
        <v>3.2326024398295083</v>
      </c>
      <c r="M262">
        <v>16.571734359000683</v>
      </c>
      <c r="N262">
        <v>2.2419273246612321</v>
      </c>
      <c r="O262">
        <v>14.692648613164856</v>
      </c>
      <c r="P262">
        <v>11.928984979021958</v>
      </c>
      <c r="Q262">
        <v>1.7283226755171082</v>
      </c>
      <c r="R262">
        <v>14.690651059375863</v>
      </c>
      <c r="S262">
        <v>34.795767433206976</v>
      </c>
      <c r="U262">
        <v>4.9138001662213897</v>
      </c>
      <c r="V262">
        <v>44.206048611931081</v>
      </c>
      <c r="W262">
        <v>28.7989248633816</v>
      </c>
      <c r="X262">
        <v>52.97448673410922</v>
      </c>
      <c r="Y262">
        <v>6.1304637955372847</v>
      </c>
      <c r="Z262">
        <v>33.391990841133591</v>
      </c>
      <c r="AA262">
        <v>2.1620537559712139</v>
      </c>
      <c r="AB262">
        <v>33.603917233464614</v>
      </c>
      <c r="AD262">
        <v>8.7352981318974727</v>
      </c>
      <c r="AE262">
        <v>14.5923250257395</v>
      </c>
      <c r="AF262">
        <v>16.222288205825464</v>
      </c>
      <c r="AG262">
        <v>19.434563195868463</v>
      </c>
      <c r="AH262">
        <v>6.8177334798660727</v>
      </c>
      <c r="AI262">
        <v>2.1856012869148436</v>
      </c>
      <c r="AK262">
        <v>41.017469631440129</v>
      </c>
    </row>
    <row r="263" spans="1:37" x14ac:dyDescent="0.2">
      <c r="A263">
        <v>262</v>
      </c>
      <c r="B263">
        <v>777</v>
      </c>
      <c r="C263">
        <v>195</v>
      </c>
      <c r="D263">
        <v>0.40105746798076602</v>
      </c>
      <c r="E263">
        <v>157.33370807071336</v>
      </c>
      <c r="F263">
        <v>65.620468302639608</v>
      </c>
      <c r="G263">
        <v>72.387336317174686</v>
      </c>
      <c r="H263">
        <v>67.835105718577836</v>
      </c>
      <c r="J263">
        <v>42.994838351296231</v>
      </c>
      <c r="L263">
        <v>3.1524731828561237</v>
      </c>
      <c r="M263">
        <v>16.493339548048436</v>
      </c>
      <c r="N263">
        <v>2.2439106336110841</v>
      </c>
      <c r="O263">
        <v>14.323910319919904</v>
      </c>
      <c r="P263">
        <v>11.822260844489934</v>
      </c>
      <c r="Q263">
        <v>1.660146003839799</v>
      </c>
      <c r="R263">
        <v>14.470720369942565</v>
      </c>
      <c r="S263">
        <v>34.324487654129385</v>
      </c>
      <c r="U263">
        <v>4.8233727636077308</v>
      </c>
      <c r="V263">
        <v>44.077094827207922</v>
      </c>
      <c r="W263">
        <v>28.576657405081608</v>
      </c>
      <c r="X263">
        <v>52.734487408907967</v>
      </c>
      <c r="Y263">
        <v>6.0458799474191309</v>
      </c>
      <c r="Z263">
        <v>33.187885315935105</v>
      </c>
      <c r="AA263">
        <v>2.0801956077070027</v>
      </c>
      <c r="AB263">
        <v>33.446480571216973</v>
      </c>
      <c r="AD263">
        <v>8.6190914779484924</v>
      </c>
      <c r="AE263">
        <v>14.502474529959612</v>
      </c>
      <c r="AF263">
        <v>16.142768344631858</v>
      </c>
      <c r="AG263">
        <v>19.262198328849465</v>
      </c>
      <c r="AH263">
        <v>6.6755791717273096</v>
      </c>
      <c r="AI263">
        <v>2.1873181247595337</v>
      </c>
      <c r="AK263">
        <v>41.010391827649563</v>
      </c>
    </row>
    <row r="264" spans="1:37" x14ac:dyDescent="0.2">
      <c r="A264">
        <v>263</v>
      </c>
      <c r="B264">
        <v>776</v>
      </c>
      <c r="C264">
        <v>195</v>
      </c>
      <c r="D264">
        <v>0.40041986369918797</v>
      </c>
      <c r="E264">
        <v>157.20607585916682</v>
      </c>
      <c r="F264">
        <v>65.228505674031979</v>
      </c>
      <c r="G264">
        <v>72.322410039706838</v>
      </c>
      <c r="H264">
        <v>67.767496121401649</v>
      </c>
      <c r="J264">
        <v>42.914691975154597</v>
      </c>
      <c r="L264">
        <v>3.0725386785634075</v>
      </c>
      <c r="M264">
        <v>16.415085155507185</v>
      </c>
      <c r="N264">
        <v>2.245893803709238</v>
      </c>
      <c r="O264">
        <v>13.95575986782894</v>
      </c>
      <c r="P264">
        <v>11.715699187565985</v>
      </c>
      <c r="Q264">
        <v>1.5921008244171235</v>
      </c>
      <c r="R264">
        <v>14.251108603728781</v>
      </c>
      <c r="S264">
        <v>33.85410882865007</v>
      </c>
      <c r="U264">
        <v>4.7329937510870534</v>
      </c>
      <c r="V264">
        <v>43.948358050635917</v>
      </c>
      <c r="W264">
        <v>28.354664860841233</v>
      </c>
      <c r="X264">
        <v>52.494890379368307</v>
      </c>
      <c r="Y264">
        <v>5.9614340115534965</v>
      </c>
      <c r="Z264">
        <v>32.984088229920602</v>
      </c>
      <c r="AA264">
        <v>1.9984935446033378</v>
      </c>
      <c r="AB264">
        <v>33.289318190520007</v>
      </c>
      <c r="AD264">
        <v>8.5030047352287479</v>
      </c>
      <c r="AE264">
        <v>14.412755763698721</v>
      </c>
      <c r="AF264">
        <v>16.063388964082087</v>
      </c>
      <c r="AG264">
        <v>19.090110005536651</v>
      </c>
      <c r="AH264">
        <v>6.5336349588740328</v>
      </c>
      <c r="AI264">
        <v>2.1890340313811834</v>
      </c>
      <c r="AK264">
        <v>41.003605402999682</v>
      </c>
    </row>
    <row r="265" spans="1:37" x14ac:dyDescent="0.2">
      <c r="A265">
        <v>264</v>
      </c>
      <c r="B265">
        <v>775</v>
      </c>
      <c r="C265">
        <v>195</v>
      </c>
      <c r="D265">
        <v>0.39978104278968002</v>
      </c>
      <c r="E265">
        <v>157.07858610494998</v>
      </c>
      <c r="F265">
        <v>64.837197804724283</v>
      </c>
      <c r="G265">
        <v>72.257561251035412</v>
      </c>
      <c r="H265">
        <v>67.699976643190709</v>
      </c>
      <c r="J265">
        <v>42.835110196821681</v>
      </c>
      <c r="L265">
        <v>2.9927362984643877</v>
      </c>
      <c r="M265">
        <v>16.336970716893077</v>
      </c>
      <c r="N265">
        <v>2.2478768355323</v>
      </c>
      <c r="O265">
        <v>13.588195852294303</v>
      </c>
      <c r="P265">
        <v>11.609299666727596</v>
      </c>
      <c r="Q265">
        <v>1.5241869116613542</v>
      </c>
      <c r="R265">
        <v>14.031814500448325</v>
      </c>
      <c r="S265">
        <v>33.384628161859609</v>
      </c>
      <c r="U265">
        <v>4.6426628174963014</v>
      </c>
      <c r="V265">
        <v>43.81983755470285</v>
      </c>
      <c r="W265">
        <v>28.13294637239369</v>
      </c>
      <c r="X265">
        <v>52.255694095595864</v>
      </c>
      <c r="Y265">
        <v>5.8771253878671539</v>
      </c>
      <c r="Z265">
        <v>32.780598803231335</v>
      </c>
      <c r="AA265">
        <v>1.9169471090731349</v>
      </c>
      <c r="AB265">
        <v>33.132429284844157</v>
      </c>
      <c r="AD265">
        <v>8.3870377961662435</v>
      </c>
      <c r="AE265">
        <v>14.32316838151927</v>
      </c>
      <c r="AF265">
        <v>15.98414960561969</v>
      </c>
      <c r="AG265">
        <v>18.918297425529293</v>
      </c>
      <c r="AH265">
        <v>6.3919004048314232</v>
      </c>
      <c r="AI265">
        <v>2.1907490055258849</v>
      </c>
      <c r="AK265">
        <v>40.997110166346779</v>
      </c>
    </row>
    <row r="266" spans="1:37" x14ac:dyDescent="0.2">
      <c r="A266">
        <v>265</v>
      </c>
      <c r="B266">
        <v>774</v>
      </c>
      <c r="C266">
        <v>195</v>
      </c>
      <c r="D266">
        <v>0.39914100176670397</v>
      </c>
      <c r="E266">
        <v>156.95123834302046</v>
      </c>
      <c r="F266">
        <v>64.446542914720666</v>
      </c>
      <c r="G266">
        <v>72.192789771350334</v>
      </c>
      <c r="H266">
        <v>67.632547124186758</v>
      </c>
      <c r="J266">
        <v>42.756092407384244</v>
      </c>
      <c r="L266">
        <v>2.9131260202427147</v>
      </c>
      <c r="M266">
        <v>16.258995771426342</v>
      </c>
      <c r="N266">
        <v>2.2498597296504719</v>
      </c>
      <c r="O266">
        <v>13.221216882871591</v>
      </c>
      <c r="P266">
        <v>11.503061944431574</v>
      </c>
      <c r="Q266">
        <v>1.4564041364165414</v>
      </c>
      <c r="R266">
        <v>13.812836810349227</v>
      </c>
      <c r="S266">
        <v>32.91604288011176</v>
      </c>
      <c r="U266">
        <v>4.5523796546486794</v>
      </c>
      <c r="V266">
        <v>43.691532614386396</v>
      </c>
      <c r="W266">
        <v>27.911501089643391</v>
      </c>
      <c r="X266">
        <v>52.016897018356772</v>
      </c>
      <c r="Y266">
        <v>5.7929534799923168</v>
      </c>
      <c r="Z266">
        <v>32.57741626560253</v>
      </c>
      <c r="AA266">
        <v>1.8355558474883802</v>
      </c>
      <c r="AB266">
        <v>32.975813055882071</v>
      </c>
      <c r="AD266">
        <v>8.2711905556399721</v>
      </c>
      <c r="AE266">
        <v>14.233712042525298</v>
      </c>
      <c r="AF266">
        <v>15.905049814398833</v>
      </c>
      <c r="AG266">
        <v>18.746759796659536</v>
      </c>
      <c r="AH266">
        <v>6.2503750788274202</v>
      </c>
      <c r="AI266">
        <v>2.1924630459335579</v>
      </c>
      <c r="AK266">
        <v>40.990905929807703</v>
      </c>
    </row>
    <row r="267" spans="1:37" x14ac:dyDescent="0.2">
      <c r="A267">
        <v>266</v>
      </c>
      <c r="B267">
        <v>773</v>
      </c>
      <c r="C267">
        <v>195</v>
      </c>
      <c r="D267">
        <v>0.39849973713138798</v>
      </c>
      <c r="E267">
        <v>156.82403211219915</v>
      </c>
      <c r="F267">
        <v>64.056539242480824</v>
      </c>
      <c r="G267">
        <v>72.128095422896905</v>
      </c>
      <c r="H267">
        <v>67.565207406723758</v>
      </c>
      <c r="J267">
        <v>42.677638005408809</v>
      </c>
      <c r="L267">
        <v>2.8336139706564025</v>
      </c>
      <c r="M267">
        <v>16.181159862268814</v>
      </c>
      <c r="N267">
        <v>2.2518424866253408</v>
      </c>
      <c r="O267">
        <v>12.854821583598175</v>
      </c>
      <c r="P267">
        <v>11.396985687293075</v>
      </c>
      <c r="Q267">
        <v>1.3887062185494115</v>
      </c>
      <c r="R267">
        <v>13.594174294780551</v>
      </c>
      <c r="S267">
        <v>32.448350232085843</v>
      </c>
      <c r="U267">
        <v>4.4621439574984763</v>
      </c>
      <c r="V267">
        <v>43.563442507608542</v>
      </c>
      <c r="W267">
        <v>27.690328170847959</v>
      </c>
      <c r="X267">
        <v>51.778497619181884</v>
      </c>
      <c r="Y267">
        <v>5.7089176954596139</v>
      </c>
      <c r="Z267">
        <v>32.374539856389873</v>
      </c>
      <c r="AA267">
        <v>1.7543193103696322</v>
      </c>
      <c r="AB267">
        <v>32.819468713697816</v>
      </c>
      <c r="AD267">
        <v>8.1554629111368584</v>
      </c>
      <c r="AE267">
        <v>14.144386410301323</v>
      </c>
      <c r="AF267">
        <v>15.82608913951713</v>
      </c>
      <c r="AG267">
        <v>18.575496335141903</v>
      </c>
      <c r="AH267">
        <v>6.1090585560498516</v>
      </c>
      <c r="AI267">
        <v>2.1941761513343443</v>
      </c>
      <c r="AK267">
        <v>40.984992509079298</v>
      </c>
    </row>
    <row r="268" spans="1:37" x14ac:dyDescent="0.2">
      <c r="A268">
        <v>267</v>
      </c>
      <c r="B268">
        <v>772</v>
      </c>
      <c r="C268">
        <v>195</v>
      </c>
      <c r="D268">
        <v>0.39785724537147599</v>
      </c>
      <c r="E268">
        <v>156.69696695495062</v>
      </c>
      <c r="F268">
        <v>63.667185044252022</v>
      </c>
      <c r="G268">
        <v>72.063478029907813</v>
      </c>
      <c r="H268">
        <v>67.497957335163505</v>
      </c>
      <c r="J268">
        <v>42.599746396607834</v>
      </c>
      <c r="L268">
        <v>2.7543046325534304</v>
      </c>
      <c r="M268">
        <v>16.103462536370944</v>
      </c>
      <c r="N268">
        <v>2.2538251069957935</v>
      </c>
      <c r="O268">
        <v>12.489008592657211</v>
      </c>
      <c r="P268">
        <v>11.291070565940556</v>
      </c>
      <c r="Q268">
        <v>1.3211765404694651</v>
      </c>
      <c r="R268">
        <v>13.375825725804519</v>
      </c>
      <c r="S268">
        <v>31.981547488031218</v>
      </c>
      <c r="U268">
        <v>4.3719554240491947</v>
      </c>
      <c r="V268">
        <v>43.435566514862749</v>
      </c>
      <c r="W268">
        <v>27.469426782497958</v>
      </c>
      <c r="X268">
        <v>51.540494380622597</v>
      </c>
      <c r="Y268">
        <v>5.6250174455872308</v>
      </c>
      <c r="Z268">
        <v>32.171968824509854</v>
      </c>
      <c r="AA268">
        <v>1.673237052244458</v>
      </c>
      <c r="AB268">
        <v>32.663395476608613</v>
      </c>
      <c r="AD268">
        <v>8.0398547627709771</v>
      </c>
      <c r="AE268">
        <v>14.055191152923046</v>
      </c>
      <c r="AF268">
        <v>15.747267133853128</v>
      </c>
      <c r="AG268">
        <v>18.404506265433813</v>
      </c>
      <c r="AH268">
        <v>5.9679504174658273</v>
      </c>
      <c r="AI268">
        <v>2.1958883204356847</v>
      </c>
      <c r="AK268">
        <v>40.97936972319534</v>
      </c>
    </row>
    <row r="269" spans="1:37" x14ac:dyDescent="0.2">
      <c r="A269">
        <v>268</v>
      </c>
      <c r="B269">
        <v>771</v>
      </c>
      <c r="C269">
        <v>195</v>
      </c>
      <c r="D269">
        <v>0.397213522961259</v>
      </c>
      <c r="E269">
        <v>156.57004241729462</v>
      </c>
      <c r="F269">
        <v>63.278478593727748</v>
      </c>
      <c r="G269">
        <v>71.998937418549104</v>
      </c>
      <c r="H269">
        <v>67.430796755837989</v>
      </c>
      <c r="J269">
        <v>42.522416993644931</v>
      </c>
      <c r="L269">
        <v>2.6751031596987889</v>
      </c>
      <c r="M269">
        <v>16.025903344339088</v>
      </c>
      <c r="N269">
        <v>2.2558075913216715</v>
      </c>
      <c r="O269">
        <v>12.123776562148786</v>
      </c>
      <c r="P269">
        <v>11.185316254949885</v>
      </c>
      <c r="Q269">
        <v>1.2537762651171616</v>
      </c>
      <c r="R269">
        <v>13.157789885979053</v>
      </c>
      <c r="S269">
        <v>31.515631938972749</v>
      </c>
      <c r="U269">
        <v>4.2818137552345794</v>
      </c>
      <c r="V269">
        <v>43.307903918940674</v>
      </c>
      <c r="W269">
        <v>27.248796099004217</v>
      </c>
      <c r="X269">
        <v>51.302885795476321</v>
      </c>
      <c r="Y269">
        <v>5.5412521454114003</v>
      </c>
      <c r="Z269">
        <v>31.9697024282098</v>
      </c>
      <c r="AA269">
        <v>1.5923086315967157</v>
      </c>
      <c r="AB269">
        <v>32.507592570913801</v>
      </c>
      <c r="AD269">
        <v>7.924366013219168</v>
      </c>
      <c r="AE269">
        <v>13.966125942857474</v>
      </c>
      <c r="AF269">
        <v>15.668583353971325</v>
      </c>
      <c r="AG269">
        <v>18.233788820018603</v>
      </c>
      <c r="AH269">
        <v>5.8270502496517897</v>
      </c>
      <c r="AI269">
        <v>2.1975995519645775</v>
      </c>
      <c r="AK269">
        <v>40.974037394482771</v>
      </c>
    </row>
    <row r="270" spans="1:37" x14ac:dyDescent="0.2">
      <c r="A270">
        <v>269</v>
      </c>
      <c r="B270">
        <v>770</v>
      </c>
      <c r="C270">
        <v>195</v>
      </c>
      <c r="D270">
        <v>0.39656856636150101</v>
      </c>
      <c r="E270">
        <v>156.44325804863735</v>
      </c>
      <c r="F270">
        <v>62.890418181503598</v>
      </c>
      <c r="G270">
        <v>71.934473416848363</v>
      </c>
      <c r="H270">
        <v>67.363725516980296</v>
      </c>
      <c r="J270">
        <v>42.445649215841925</v>
      </c>
      <c r="L270">
        <v>2.5960980470284123</v>
      </c>
      <c r="M270">
        <v>15.948481840253669</v>
      </c>
      <c r="N270">
        <v>2.2577899402205581</v>
      </c>
      <c r="O270">
        <v>11.759124157779477</v>
      </c>
      <c r="P270">
        <v>11.079722432734913</v>
      </c>
      <c r="Q270">
        <v>1.1865054415009899</v>
      </c>
      <c r="R270">
        <v>12.940065568003307</v>
      </c>
      <c r="S270">
        <v>31.050600895765044</v>
      </c>
      <c r="U270">
        <v>4.1917186547652765</v>
      </c>
      <c r="V270">
        <v>43.180454004551926</v>
      </c>
      <c r="W270">
        <v>27.028435302390424</v>
      </c>
      <c r="X270">
        <v>51.065670366090472</v>
      </c>
      <c r="Y270">
        <v>5.4576212135768962</v>
      </c>
      <c r="Z270">
        <v>31.767739934855587</v>
      </c>
      <c r="AA270">
        <v>1.5115336107719959</v>
      </c>
      <c r="AB270">
        <v>32.352059230620121</v>
      </c>
      <c r="AD270">
        <v>7.8089965676525859</v>
      </c>
      <c r="AE270">
        <v>13.877190456888526</v>
      </c>
      <c r="AF270">
        <v>15.590037359981059</v>
      </c>
      <c r="AG270">
        <v>18.063343239161266</v>
      </c>
      <c r="AH270">
        <v>5.6863576445793864</v>
      </c>
      <c r="AI270">
        <v>2.1993098447066943</v>
      </c>
      <c r="AK270">
        <v>40.968995348421984</v>
      </c>
    </row>
    <row r="271" spans="1:37" x14ac:dyDescent="0.2">
      <c r="A271">
        <v>270</v>
      </c>
      <c r="B271">
        <v>769</v>
      </c>
      <c r="C271">
        <v>195</v>
      </c>
      <c r="D271">
        <v>0.39592237201938801</v>
      </c>
      <c r="E271">
        <v>156.31661340230858</v>
      </c>
      <c r="F271">
        <v>62.503002116695917</v>
      </c>
      <c r="G271">
        <v>71.870085854935368</v>
      </c>
      <c r="H271">
        <v>67.296743468963925</v>
      </c>
      <c r="J271">
        <v>42.369442490072224</v>
      </c>
      <c r="L271">
        <v>2.5171998567077534</v>
      </c>
      <c r="M271">
        <v>15.871197582312021</v>
      </c>
      <c r="N271">
        <v>2.2597721541819791</v>
      </c>
      <c r="O271">
        <v>11.395050059621219</v>
      </c>
      <c r="P271">
        <v>10.974288781849681</v>
      </c>
      <c r="Q271">
        <v>1.119321337678145</v>
      </c>
      <c r="R271">
        <v>12.722651575897356</v>
      </c>
      <c r="S271">
        <v>30.586451692363745</v>
      </c>
      <c r="U271">
        <v>4.101669829717336</v>
      </c>
      <c r="V271">
        <v>43.053216059445852</v>
      </c>
      <c r="W271">
        <v>26.808343583427018</v>
      </c>
      <c r="X271">
        <v>50.828846606627096</v>
      </c>
      <c r="Y271">
        <v>5.374124072768403</v>
      </c>
      <c r="Z271">
        <v>31.566080621638786</v>
      </c>
      <c r="AA271">
        <v>1.4309115562775732</v>
      </c>
      <c r="AB271">
        <v>32.196794698432164</v>
      </c>
      <c r="AD271">
        <v>7.6937463343134072</v>
      </c>
      <c r="AE271">
        <v>13.788384376341829</v>
      </c>
      <c r="AF271">
        <v>15.511628715996588</v>
      </c>
      <c r="AG271">
        <v>17.893168771711025</v>
      </c>
      <c r="AH271">
        <v>5.5458722003648209</v>
      </c>
      <c r="AI271">
        <v>2.2010191973175552</v>
      </c>
      <c r="AK271">
        <v>40.964243414000748</v>
      </c>
    </row>
    <row r="272" spans="1:37" x14ac:dyDescent="0.2">
      <c r="A272">
        <v>271</v>
      </c>
      <c r="B272">
        <v>768</v>
      </c>
      <c r="C272">
        <v>195</v>
      </c>
      <c r="D272">
        <v>0.39527493636844102</v>
      </c>
      <c r="E272">
        <v>156.19010803468993</v>
      </c>
      <c r="F272">
        <v>62.11622872419975</v>
      </c>
      <c r="G272">
        <v>71.805774564647379</v>
      </c>
      <c r="H272">
        <v>67.229850463908889</v>
      </c>
      <c r="J272">
        <v>42.293796249269654</v>
      </c>
      <c r="L272">
        <v>2.4384570637856013</v>
      </c>
      <c r="M272">
        <v>15.794050131803237</v>
      </c>
      <c r="N272">
        <v>2.2617542338390013</v>
      </c>
      <c r="O272">
        <v>11.031552960733013</v>
      </c>
      <c r="P272">
        <v>10.869014988462235</v>
      </c>
      <c r="Q272">
        <v>1.052299956254672</v>
      </c>
      <c r="R272">
        <v>12.505546723095957</v>
      </c>
      <c r="S272">
        <v>30.123181680478755</v>
      </c>
      <c r="U272">
        <v>4.0116669896238832</v>
      </c>
      <c r="V272">
        <v>42.926189372476877</v>
      </c>
      <c r="W272">
        <v>26.588520139804515</v>
      </c>
      <c r="X272">
        <v>50.592413039741423</v>
      </c>
      <c r="Y272">
        <v>5.2907601490545009</v>
      </c>
      <c r="Z272">
        <v>31.364723774395436</v>
      </c>
      <c r="AA272">
        <v>1.3504420382802091</v>
      </c>
      <c r="AB272">
        <v>32.041798224145857</v>
      </c>
      <c r="AD272">
        <v>7.5786152237639</v>
      </c>
      <c r="AE272">
        <v>13.699707386687402</v>
      </c>
      <c r="AF272">
        <v>15.43335698937341</v>
      </c>
      <c r="AG272">
        <v>17.723264673774676</v>
      </c>
      <c r="AH272">
        <v>5.405593520060517</v>
      </c>
      <c r="AI272">
        <v>2.2027276085969172</v>
      </c>
      <c r="AK272">
        <v>40.959781423102271</v>
      </c>
    </row>
    <row r="273" spans="1:37" x14ac:dyDescent="0.2">
      <c r="A273">
        <v>272</v>
      </c>
      <c r="B273">
        <v>767</v>
      </c>
      <c r="C273">
        <v>195</v>
      </c>
      <c r="D273">
        <v>0.39462625582848698</v>
      </c>
      <c r="E273">
        <v>156.063741506067</v>
      </c>
      <c r="F273">
        <v>61.730096347283272</v>
      </c>
      <c r="G273">
        <v>71.741539379909327</v>
      </c>
      <c r="H273">
        <v>67.163046356061173</v>
      </c>
      <c r="J273">
        <v>42.218709933828244</v>
      </c>
      <c r="L273">
        <v>3.6722467258928049</v>
      </c>
      <c r="M273">
        <v>15.717039054097233</v>
      </c>
      <c r="N273">
        <v>2.2637361796973332</v>
      </c>
      <c r="O273">
        <v>10.668631568354096</v>
      </c>
      <c r="P273">
        <v>10.763900742851472</v>
      </c>
      <c r="Q273">
        <v>0.98540667134874727</v>
      </c>
      <c r="R273">
        <v>12.288749834295739</v>
      </c>
      <c r="S273">
        <v>29.660788234642496</v>
      </c>
      <c r="U273">
        <v>3.9217098473605092</v>
      </c>
      <c r="V273">
        <v>42.799373235385133</v>
      </c>
      <c r="W273">
        <v>26.368964177853368</v>
      </c>
      <c r="X273">
        <v>50.356368199681647</v>
      </c>
      <c r="Y273">
        <v>5.2075288725520927</v>
      </c>
      <c r="Z273">
        <v>31.163668688675497</v>
      </c>
      <c r="AA273">
        <v>1.2701246310988099</v>
      </c>
      <c r="AB273">
        <v>31.887069066152751</v>
      </c>
      <c r="AD273">
        <v>7.463603149717442</v>
      </c>
      <c r="AE273">
        <v>13.61115917787096</v>
      </c>
      <c r="AF273">
        <v>15.355221751437711</v>
      </c>
      <c r="AG273">
        <v>17.553630209941034</v>
      </c>
      <c r="AH273">
        <v>5.2655212128223052</v>
      </c>
      <c r="AI273">
        <v>2.2044350772159</v>
      </c>
      <c r="AK273">
        <v>40.955609211085502</v>
      </c>
    </row>
    <row r="274" spans="1:37" x14ac:dyDescent="0.2">
      <c r="A274">
        <v>273</v>
      </c>
      <c r="B274">
        <v>766</v>
      </c>
      <c r="C274">
        <v>195</v>
      </c>
      <c r="D274">
        <v>0.39397632680556699</v>
      </c>
      <c r="E274">
        <v>155.93751337962391</v>
      </c>
      <c r="F274">
        <v>61.344603344463444</v>
      </c>
      <c r="G274">
        <v>71.677380136295156</v>
      </c>
      <c r="H274">
        <v>67.096331001356631</v>
      </c>
      <c r="J274">
        <v>42.144182989947325</v>
      </c>
      <c r="L274">
        <v>3.5690616348717232</v>
      </c>
      <c r="M274">
        <v>15.640163917563479</v>
      </c>
      <c r="N274">
        <v>2.2657179923939994</v>
      </c>
      <c r="O274">
        <v>10.306284602401002</v>
      </c>
      <c r="P274">
        <v>10.658945738784325</v>
      </c>
      <c r="Q274">
        <v>0.9186420024972749</v>
      </c>
      <c r="R274">
        <v>12.072259743359798</v>
      </c>
      <c r="S274">
        <v>29.19926874655847</v>
      </c>
      <c r="U274">
        <v>3.8317981182122827</v>
      </c>
      <c r="V274">
        <v>42.672766940671245</v>
      </c>
      <c r="W274">
        <v>26.149674910716069</v>
      </c>
      <c r="X274">
        <v>50.120710628869524</v>
      </c>
      <c r="Y274">
        <v>5.1244296767012596</v>
      </c>
      <c r="Z274">
        <v>30.962914668584155</v>
      </c>
      <c r="AA274">
        <v>1.1899589126296741</v>
      </c>
      <c r="AB274">
        <v>31.732606489827468</v>
      </c>
      <c r="AD274">
        <v>7.3487100282789424</v>
      </c>
      <c r="AE274">
        <v>13.52273944396503</v>
      </c>
      <c r="AF274">
        <v>15.277222576654701</v>
      </c>
      <c r="AG274">
        <v>17.384264651932604</v>
      </c>
      <c r="AH274">
        <v>5.1256548925973018</v>
      </c>
      <c r="AI274">
        <v>2.2061416019768232</v>
      </c>
      <c r="AK274">
        <v>40.951726616040013</v>
      </c>
    </row>
    <row r="275" spans="1:37" x14ac:dyDescent="0.2">
      <c r="A275">
        <v>274</v>
      </c>
      <c r="B275">
        <v>765</v>
      </c>
      <c r="C275">
        <v>195</v>
      </c>
      <c r="D275">
        <v>0.393325145691857</v>
      </c>
      <c r="E275">
        <v>155.81142322246569</v>
      </c>
      <c r="F275">
        <v>60.959748092592164</v>
      </c>
      <c r="G275">
        <v>71.613296671458116</v>
      </c>
      <c r="H275">
        <v>67.029704257848266</v>
      </c>
      <c r="J275">
        <v>42.070214871253995</v>
      </c>
      <c r="L275">
        <v>3.4648873544487904</v>
      </c>
      <c r="M275">
        <v>15.563424294616416</v>
      </c>
      <c r="N275">
        <v>2.2676996724506568</v>
      </c>
      <c r="O275">
        <v>9.9445107968586353</v>
      </c>
      <c r="P275">
        <v>10.554149674133464</v>
      </c>
      <c r="Q275">
        <v>0.85195912912761285</v>
      </c>
      <c r="R275">
        <v>11.85607529538543</v>
      </c>
      <c r="S275">
        <v>28.738620630495486</v>
      </c>
      <c r="U275">
        <v>3.7419315207764354</v>
      </c>
      <c r="V275">
        <v>42.546369783583785</v>
      </c>
      <c r="W275">
        <v>25.930651560035127</v>
      </c>
      <c r="X275">
        <v>49.885438881396098</v>
      </c>
      <c r="Y275">
        <v>5.0414619990162635</v>
      </c>
      <c r="Z275">
        <v>30.76246102780155</v>
      </c>
      <c r="AA275">
        <v>1.109944464921242</v>
      </c>
      <c r="AB275">
        <v>31.578409769010342</v>
      </c>
      <c r="AD275">
        <v>7.2339357787645442</v>
      </c>
      <c r="AE275">
        <v>13.434447883429478</v>
      </c>
      <c r="AF275">
        <v>15.199359043437241</v>
      </c>
      <c r="AG275">
        <v>17.215167279840767</v>
      </c>
      <c r="AH275">
        <v>4.9859941794050417</v>
      </c>
      <c r="AI275">
        <v>2.2078471815667542</v>
      </c>
      <c r="AK275">
        <v>40.948133479546897</v>
      </c>
    </row>
    <row r="276" spans="1:37" x14ac:dyDescent="0.2">
      <c r="A276">
        <v>275</v>
      </c>
      <c r="B276">
        <v>764</v>
      </c>
      <c r="C276">
        <v>195</v>
      </c>
      <c r="D276">
        <v>0.39267270886564198</v>
      </c>
      <c r="E276">
        <v>155.68547060473313</v>
      </c>
      <c r="F276">
        <v>60.575528984153109</v>
      </c>
      <c r="G276">
        <v>71.549288824776482</v>
      </c>
      <c r="H276">
        <v>66.963165985353115</v>
      </c>
      <c r="J276">
        <v>41.996805037380049</v>
      </c>
      <c r="L276">
        <v>3.3602968218628213</v>
      </c>
      <c r="M276">
        <v>15.486819760879357</v>
      </c>
      <c r="N276">
        <v>2.269681220429824</v>
      </c>
      <c r="O276">
        <v>9.5833088984917456</v>
      </c>
      <c r="P276">
        <v>10.449512250319669</v>
      </c>
      <c r="Q276">
        <v>0.78544043169137423</v>
      </c>
      <c r="R276">
        <v>11.640195344985843</v>
      </c>
      <c r="S276">
        <v>28.278841318921213</v>
      </c>
      <c r="U276">
        <v>3.6521097762775967</v>
      </c>
      <c r="V276">
        <v>42.420181060378056</v>
      </c>
      <c r="W276">
        <v>25.711893354665836</v>
      </c>
      <c r="X276">
        <v>49.650551519828817</v>
      </c>
      <c r="Y276">
        <v>4.958625280494334</v>
      </c>
      <c r="Z276">
        <v>30.562307088811274</v>
      </c>
      <c r="AA276">
        <v>1.0300808736869804</v>
      </c>
      <c r="AB276">
        <v>31.424478184881931</v>
      </c>
      <c r="AD276">
        <v>7.1192803231840811</v>
      </c>
      <c r="AE276">
        <v>13.346284198928979</v>
      </c>
      <c r="AF276">
        <v>15.121630733454316</v>
      </c>
      <c r="AG276">
        <v>17.046337381158111</v>
      </c>
      <c r="AH276">
        <v>4.8465386983045988</v>
      </c>
      <c r="AI276">
        <v>2.2095518147123423</v>
      </c>
      <c r="AK276">
        <v>40.944829645956084</v>
      </c>
    </row>
    <row r="277" spans="1:37" x14ac:dyDescent="0.2">
      <c r="A277">
        <v>276</v>
      </c>
      <c r="B277">
        <v>763</v>
      </c>
      <c r="C277">
        <v>195</v>
      </c>
      <c r="D277">
        <v>0.39201901269121803</v>
      </c>
      <c r="E277">
        <v>155.55965509991</v>
      </c>
      <c r="F277">
        <v>60.191944428080859</v>
      </c>
      <c r="G277">
        <v>71.485356437441041</v>
      </c>
      <c r="H277">
        <v>66.896716045540828</v>
      </c>
      <c r="J277">
        <v>41.923952954406644</v>
      </c>
      <c r="L277">
        <v>3.2554160498000182</v>
      </c>
      <c r="M277">
        <v>15.410349895383783</v>
      </c>
      <c r="N277">
        <v>2.2716626369349981</v>
      </c>
      <c r="O277">
        <v>9.2226776671476429</v>
      </c>
      <c r="P277">
        <v>10.345033172496688</v>
      </c>
      <c r="Q277">
        <v>0.71905018647707952</v>
      </c>
      <c r="R277">
        <v>11.424618756786474</v>
      </c>
      <c r="S277">
        <v>27.81992826343534</v>
      </c>
      <c r="U277">
        <v>3.5623326087028682</v>
      </c>
      <c r="V277">
        <v>42.294200068707845</v>
      </c>
      <c r="W277">
        <v>25.493399530827357</v>
      </c>
      <c r="X277">
        <v>49.416047116533427</v>
      </c>
      <c r="Y277">
        <v>4.8759189658010671</v>
      </c>
      <c r="Z277">
        <v>30.362452182913174</v>
      </c>
      <c r="AA277">
        <v>0.95036772847034445</v>
      </c>
      <c r="AB277">
        <v>31.270811026081986</v>
      </c>
      <c r="AD277">
        <v>7.004743586358269</v>
      </c>
      <c r="AE277">
        <v>13.258248097263282</v>
      </c>
      <c r="AF277">
        <v>15.04403723184107</v>
      </c>
      <c r="AG277">
        <v>16.877774250890447</v>
      </c>
      <c r="AH277">
        <v>4.7072880777836295</v>
      </c>
      <c r="AI277">
        <v>2.2112555001810983</v>
      </c>
      <c r="AK277">
        <v>40.941814962684319</v>
      </c>
    </row>
    <row r="278" spans="1:37" x14ac:dyDescent="0.2">
      <c r="A278">
        <v>277</v>
      </c>
      <c r="B278">
        <v>762</v>
      </c>
      <c r="C278">
        <v>195</v>
      </c>
      <c r="D278">
        <v>0.39136405351881698</v>
      </c>
      <c r="E278">
        <v>155.43397628485707</v>
      </c>
      <c r="F278">
        <v>59.808992849921971</v>
      </c>
      <c r="G278">
        <v>71.421499352512484</v>
      </c>
      <c r="H278">
        <v>66.830354301990084</v>
      </c>
      <c r="J278">
        <v>41.851658094924325</v>
      </c>
      <c r="L278">
        <v>3.1504563228179809</v>
      </c>
      <c r="M278">
        <v>15.334014280730942</v>
      </c>
      <c r="N278">
        <v>2.2736439225101885</v>
      </c>
      <c r="O278">
        <v>8.862615875839321</v>
      </c>
      <c r="P278">
        <v>10.240712149552175</v>
      </c>
      <c r="Q278">
        <v>0.65274035672433095</v>
      </c>
      <c r="R278">
        <v>11.209344405625094</v>
      </c>
      <c r="S278">
        <v>27.361878935625683</v>
      </c>
      <c r="U278">
        <v>3.4725997449905002</v>
      </c>
      <c r="V278">
        <v>42.168426107795774</v>
      </c>
      <c r="W278">
        <v>25.275169332543445</v>
      </c>
      <c r="X278">
        <v>49.181924253874527</v>
      </c>
      <c r="Y278">
        <v>4.7933425033664969</v>
      </c>
      <c r="Z278">
        <v>30.162895650534722</v>
      </c>
      <c r="AA278">
        <v>0.87080462267325132</v>
      </c>
      <c r="AB278">
        <v>31.117407589086412</v>
      </c>
      <c r="AD278">
        <v>6.8903254961687113</v>
      </c>
      <c r="AE278">
        <v>13.17033928950341</v>
      </c>
      <c r="AF278">
        <v>14.966578127251184</v>
      </c>
      <c r="AG278">
        <v>16.709477191842019</v>
      </c>
      <c r="AH278">
        <v>4.5682419576988051</v>
      </c>
      <c r="AI278">
        <v>2.2129582366804632</v>
      </c>
      <c r="AK278">
        <v>40.939089280145389</v>
      </c>
    </row>
    <row r="279" spans="1:37" x14ac:dyDescent="0.2">
      <c r="A279">
        <v>278</v>
      </c>
      <c r="B279">
        <v>761</v>
      </c>
      <c r="C279">
        <v>195</v>
      </c>
      <c r="D279">
        <v>0.39070782768457202</v>
      </c>
      <c r="E279">
        <v>155.30843373960866</v>
      </c>
      <c r="F279">
        <v>59.426672691108124</v>
      </c>
      <c r="G279">
        <v>71.357717414797492</v>
      </c>
      <c r="H279">
        <v>66.764080620066466</v>
      </c>
      <c r="J279">
        <v>41.779919937668197</v>
      </c>
      <c r="L279">
        <v>3.045319431271595</v>
      </c>
      <c r="M279">
        <v>15.257812502778449</v>
      </c>
      <c r="N279">
        <v>2.2756250777493454</v>
      </c>
      <c r="O279">
        <v>8.5031223103218796</v>
      </c>
      <c r="P279">
        <v>10.136548893983363</v>
      </c>
      <c r="Q279">
        <v>0.58659495269155282</v>
      </c>
      <c r="R279">
        <v>10.994371176035946</v>
      </c>
      <c r="S279">
        <v>26.904690825373191</v>
      </c>
      <c r="U279">
        <v>3.3829109147381686</v>
      </c>
      <c r="V279">
        <v>42.042858477819586</v>
      </c>
      <c r="W279">
        <v>25.057202010956011</v>
      </c>
      <c r="X279">
        <v>48.948181522982679</v>
      </c>
      <c r="Y279">
        <v>4.7108953452154463</v>
      </c>
      <c r="Z279">
        <v>29.963636840763868</v>
      </c>
      <c r="AA279">
        <v>0.79139115344439048</v>
      </c>
      <c r="AB279">
        <v>30.964267177626336</v>
      </c>
      <c r="AD279">
        <v>6.7760259833155745</v>
      </c>
      <c r="AE279">
        <v>13.082557490805751</v>
      </c>
      <c r="AF279">
        <v>14.889253011660593</v>
      </c>
      <c r="AG279">
        <v>16.541445514139809</v>
      </c>
      <c r="AH279">
        <v>4.4293999768440857</v>
      </c>
      <c r="AI279">
        <v>2.2146600229684021</v>
      </c>
      <c r="AK279">
        <v>40.936652451653181</v>
      </c>
    </row>
    <row r="280" spans="1:37" x14ac:dyDescent="0.2">
      <c r="A280">
        <v>279</v>
      </c>
      <c r="B280">
        <v>760</v>
      </c>
      <c r="C280">
        <v>195</v>
      </c>
      <c r="D280">
        <v>0.39005033151043</v>
      </c>
      <c r="E280">
        <v>155.18302704745335</v>
      </c>
      <c r="F280">
        <v>59.044982409212899</v>
      </c>
      <c r="G280">
        <v>71.294010470910322</v>
      </c>
      <c r="H280">
        <v>66.697894866980462</v>
      </c>
      <c r="J280">
        <v>41.708737967647032</v>
      </c>
      <c r="L280">
        <v>2.9401100792489152</v>
      </c>
      <c r="M280">
        <v>15.18174415082027</v>
      </c>
      <c r="N280">
        <v>2.2776061032111468</v>
      </c>
      <c r="O280">
        <v>8.1441957692068261</v>
      </c>
      <c r="P280">
        <v>10.03254312192592</v>
      </c>
      <c r="Q280">
        <v>0.52053576452681316</v>
      </c>
      <c r="R280">
        <v>10.779697962495664</v>
      </c>
      <c r="S280">
        <v>26.448361441766757</v>
      </c>
      <c r="U280">
        <v>3.2932658503904673</v>
      </c>
      <c r="V280">
        <v>41.917496480116981</v>
      </c>
      <c r="W280">
        <v>24.839496824765114</v>
      </c>
      <c r="X280">
        <v>48.714817524821704</v>
      </c>
      <c r="Y280">
        <v>4.6285769470769607</v>
      </c>
      <c r="Z280">
        <v>29.764675111620484</v>
      </c>
      <c r="AA280">
        <v>0.71212692172570313</v>
      </c>
      <c r="AB280">
        <v>30.811389103038781</v>
      </c>
      <c r="AD280">
        <v>6.6618449815442062</v>
      </c>
      <c r="AE280">
        <v>12.994902420519274</v>
      </c>
      <c r="AF280">
        <v>14.812061480456903</v>
      </c>
      <c r="AG280">
        <v>16.3736785355004</v>
      </c>
      <c r="AH280">
        <v>4.2907617902261164</v>
      </c>
      <c r="AI280">
        <v>2.2163608577656269</v>
      </c>
      <c r="AK280">
        <v>40.934504333406835</v>
      </c>
    </row>
    <row r="281" spans="1:37" x14ac:dyDescent="0.2">
      <c r="A281">
        <v>280</v>
      </c>
      <c r="B281">
        <v>759</v>
      </c>
      <c r="C281">
        <v>195</v>
      </c>
      <c r="D281">
        <v>0.38939156130407598</v>
      </c>
      <c r="E281">
        <v>155.05775579486638</v>
      </c>
      <c r="F281">
        <v>58.663920477670082</v>
      </c>
      <c r="G281">
        <v>71.23037836921759</v>
      </c>
      <c r="H281">
        <v>66.631796911737268</v>
      </c>
      <c r="J281">
        <v>41.638111676002154</v>
      </c>
      <c r="L281">
        <v>2.8348511149613147</v>
      </c>
      <c r="M281">
        <v>15.105808817447709</v>
      </c>
      <c r="N281">
        <v>2.2795869994795308</v>
      </c>
      <c r="O281">
        <v>7.7858350637661911</v>
      </c>
      <c r="P281">
        <v>9.9286945531090307</v>
      </c>
      <c r="Q281">
        <v>0.45463581550048365</v>
      </c>
      <c r="R281">
        <v>10.565323669229924</v>
      </c>
      <c r="S281">
        <v>25.992888312251477</v>
      </c>
      <c r="U281">
        <v>3.2036642870909189</v>
      </c>
      <c r="V281">
        <v>41.792339416878946</v>
      </c>
      <c r="W281">
        <v>24.622053039835592</v>
      </c>
      <c r="X281">
        <v>48.481830869231175</v>
      </c>
      <c r="Y281">
        <v>4.5463867683231181</v>
      </c>
      <c r="Z281">
        <v>29.566009829775449</v>
      </c>
      <c r="AA281">
        <v>0.63301153222141149</v>
      </c>
      <c r="AB281">
        <v>30.658772683941841</v>
      </c>
      <c r="AD281">
        <v>6.5477824275310752</v>
      </c>
      <c r="AE281">
        <v>12.907373802056542</v>
      </c>
      <c r="AF281">
        <v>14.735003132364884</v>
      </c>
      <c r="AG281">
        <v>16.20617558096475</v>
      </c>
      <c r="AH281">
        <v>4.152327033313215</v>
      </c>
      <c r="AI281">
        <v>2.2180607398192755</v>
      </c>
      <c r="AK281">
        <v>40.932644784491664</v>
      </c>
    </row>
    <row r="282" spans="1:37" x14ac:dyDescent="0.2">
      <c r="A282">
        <v>281</v>
      </c>
      <c r="B282">
        <v>758</v>
      </c>
      <c r="C282">
        <v>195</v>
      </c>
      <c r="D282">
        <v>0.38873151335887302</v>
      </c>
      <c r="E282">
        <v>154.93261957143494</v>
      </c>
      <c r="F282">
        <v>58.283485385562223</v>
      </c>
      <c r="G282">
        <v>71.166820959824236</v>
      </c>
      <c r="H282">
        <v>66.565786625118562</v>
      </c>
      <c r="J282">
        <v>41.568040559863029</v>
      </c>
      <c r="L282">
        <v>2.7295613253786808</v>
      </c>
      <c r="M282">
        <v>15.030006098501463</v>
      </c>
      <c r="N282">
        <v>2.2815677671422789</v>
      </c>
      <c r="O282">
        <v>7.4280390178067668</v>
      </c>
      <c r="P282">
        <v>9.8250029108025316</v>
      </c>
      <c r="Q282">
        <v>0.38882297691144047</v>
      </c>
      <c r="R282">
        <v>10.351247210087436</v>
      </c>
      <c r="S282">
        <v>25.538268982483416</v>
      </c>
      <c r="U282">
        <v>3.1141059626857786</v>
      </c>
      <c r="V282">
        <v>41.667386590967865</v>
      </c>
      <c r="W282">
        <v>24.404869929228852</v>
      </c>
      <c r="X282">
        <v>48.249220175139747</v>
      </c>
      <c r="Y282">
        <v>4.464324271957949</v>
      </c>
      <c r="Z282">
        <v>29.367640370591445</v>
      </c>
      <c r="AA282">
        <v>0.55404459336345457</v>
      </c>
      <c r="AB282">
        <v>30.506417246257968</v>
      </c>
      <c r="AD282">
        <v>6.4338382609485709</v>
      </c>
      <c r="AE282">
        <v>12.819971362924209</v>
      </c>
      <c r="AF282">
        <v>14.658077569371956</v>
      </c>
      <c r="AG282">
        <v>16.038935982899606</v>
      </c>
      <c r="AH282">
        <v>4.0140953469631571</v>
      </c>
      <c r="AI282">
        <v>2.2197596678793969</v>
      </c>
      <c r="AK282">
        <v>40.931073666763645</v>
      </c>
    </row>
    <row r="283" spans="1:37" x14ac:dyDescent="0.2">
      <c r="A283">
        <v>282</v>
      </c>
      <c r="B283">
        <v>757</v>
      </c>
      <c r="C283">
        <v>195</v>
      </c>
      <c r="D283">
        <v>0.388070183953793</v>
      </c>
      <c r="E283">
        <v>154.80761796999212</v>
      </c>
      <c r="F283">
        <v>57.903675637969435</v>
      </c>
      <c r="G283">
        <v>71.103338094630843</v>
      </c>
      <c r="H283">
        <v>66.499863879743131</v>
      </c>
      <c r="J283">
        <v>41.498524122578409</v>
      </c>
      <c r="L283">
        <v>2.6242564034577582</v>
      </c>
      <c r="M283">
        <v>14.954335593266721</v>
      </c>
      <c r="N283">
        <v>2.2835484067311769</v>
      </c>
      <c r="O283">
        <v>7.0708064677939948</v>
      </c>
      <c r="P283">
        <v>9.7214679218758207</v>
      </c>
      <c r="Q283">
        <v>0.51445923825875817</v>
      </c>
      <c r="R283">
        <v>10.137467508853801</v>
      </c>
      <c r="S283">
        <v>25.084501017175739</v>
      </c>
      <c r="U283">
        <v>3.0245906178854969</v>
      </c>
      <c r="V283">
        <v>41.542637306150382</v>
      </c>
      <c r="W283">
        <v>24.187946773509495</v>
      </c>
      <c r="X283">
        <v>48.01698407111472</v>
      </c>
      <c r="Y283">
        <v>4.3823889247362269</v>
      </c>
      <c r="Z283">
        <v>29.169566118281764</v>
      </c>
      <c r="AA283">
        <v>0.47522571738337865</v>
      </c>
      <c r="AB283">
        <v>30.354322123469398</v>
      </c>
      <c r="AD283">
        <v>6.3200124246324778</v>
      </c>
      <c r="AE283">
        <v>12.732694834766567</v>
      </c>
      <c r="AF283">
        <v>14.581284396868366</v>
      </c>
      <c r="AG283">
        <v>15.871959081194227</v>
      </c>
      <c r="AH283">
        <v>3.8760664465419099</v>
      </c>
      <c r="AI283">
        <v>2.2214576406398114</v>
      </c>
      <c r="AK283">
        <v>40.92979084493701</v>
      </c>
    </row>
    <row r="284" spans="1:37" x14ac:dyDescent="0.2">
      <c r="A284">
        <v>283</v>
      </c>
      <c r="B284">
        <v>756</v>
      </c>
      <c r="C284">
        <v>195</v>
      </c>
      <c r="D284">
        <v>0.38740756935335302</v>
      </c>
      <c r="E284">
        <v>154.68275058626514</v>
      </c>
      <c r="F284">
        <v>57.524489754842513</v>
      </c>
      <c r="G284">
        <v>71.039929627158799</v>
      </c>
      <c r="H284">
        <v>66.434028549889689</v>
      </c>
      <c r="J284">
        <v>41.429561873077965</v>
      </c>
      <c r="L284">
        <v>2.5189496415690709</v>
      </c>
      <c r="M284">
        <v>14.878796903983998</v>
      </c>
      <c r="N284">
        <v>2.2855289188733532</v>
      </c>
      <c r="O284">
        <v>6.7141362622761145</v>
      </c>
      <c r="P284">
        <v>9.6180893165950643</v>
      </c>
      <c r="Q284">
        <v>0.2576035142215824</v>
      </c>
      <c r="R284">
        <v>9.9239834984359003</v>
      </c>
      <c r="S284">
        <v>24.63158199758676</v>
      </c>
      <c r="U284">
        <v>2.9351179958294065</v>
      </c>
      <c r="V284">
        <v>41.418090866145953</v>
      </c>
      <c r="W284">
        <v>23.971282859822328</v>
      </c>
      <c r="X284">
        <v>47.78512119369438</v>
      </c>
      <c r="Y284">
        <v>4.3005801968981405</v>
      </c>
      <c r="Z284">
        <v>28.97178646531523</v>
      </c>
      <c r="AA284">
        <v>0.39655452013272591</v>
      </c>
      <c r="AB284">
        <v>30.202486655814187</v>
      </c>
      <c r="AD284">
        <v>6.2063048642312229</v>
      </c>
      <c r="AE284">
        <v>12.645543953144232</v>
      </c>
      <c r="AF284">
        <v>14.50462322330864</v>
      </c>
      <c r="AG284">
        <v>15.705244222608727</v>
      </c>
      <c r="AH284">
        <v>3.7382399570933096</v>
      </c>
      <c r="AI284">
        <v>2.2231546568889842</v>
      </c>
      <c r="AK284">
        <v>40.928796186360685</v>
      </c>
    </row>
    <row r="285" spans="1:37" x14ac:dyDescent="0.2">
      <c r="A285">
        <v>284</v>
      </c>
      <c r="B285">
        <v>755</v>
      </c>
      <c r="C285">
        <v>195</v>
      </c>
      <c r="D285">
        <v>0.38674366580751801</v>
      </c>
      <c r="E285">
        <v>154.5580170192288</v>
      </c>
      <c r="F285">
        <v>57.145926272098826</v>
      </c>
      <c r="G285">
        <v>70.976595412726283</v>
      </c>
      <c r="H285">
        <v>66.368280511674698</v>
      </c>
      <c r="J285">
        <v>41.361153326471189</v>
      </c>
      <c r="L285">
        <v>2.4136524387414098</v>
      </c>
      <c r="M285">
        <v>14.803389636353199</v>
      </c>
      <c r="N285">
        <v>2.2875093041171244</v>
      </c>
      <c r="O285">
        <v>6.3580272623735947</v>
      </c>
      <c r="P285">
        <v>9.5148668288068947</v>
      </c>
      <c r="Q285">
        <v>0.19216177421715566</v>
      </c>
      <c r="R285">
        <v>9.7107941216880462</v>
      </c>
      <c r="S285">
        <v>24.179509524055462</v>
      </c>
      <c r="U285">
        <v>2.8456878425571586</v>
      </c>
      <c r="V285">
        <v>41.293746575423057</v>
      </c>
      <c r="W285">
        <v>23.754877482844574</v>
      </c>
      <c r="X285">
        <v>47.553630188903142</v>
      </c>
      <c r="Y285">
        <v>4.2188975624801239</v>
      </c>
      <c r="Z285">
        <v>28.774300813011529</v>
      </c>
      <c r="AA285">
        <v>0.31803062127265364</v>
      </c>
      <c r="AB285">
        <v>30.050910191114607</v>
      </c>
      <c r="AD285">
        <v>6.0927155286598929</v>
      </c>
      <c r="AE285">
        <v>12.558518457742997</v>
      </c>
      <c r="AF285">
        <v>14.428093660538016</v>
      </c>
      <c r="AG285">
        <v>15.538790761427355</v>
      </c>
      <c r="AH285">
        <v>3.6006155605757009</v>
      </c>
      <c r="AI285">
        <v>2.224850715336685</v>
      </c>
      <c r="AK285">
        <v>40.928089561204587</v>
      </c>
    </row>
    <row r="286" spans="1:37" x14ac:dyDescent="0.2">
      <c r="A286">
        <v>285</v>
      </c>
      <c r="B286">
        <v>754</v>
      </c>
      <c r="C286">
        <v>195</v>
      </c>
      <c r="D286">
        <v>0.38607846955167302</v>
      </c>
      <c r="E286">
        <v>154.4334168708078</v>
      </c>
      <c r="F286">
        <v>56.767983740648177</v>
      </c>
      <c r="G286">
        <v>70.913335308311645</v>
      </c>
      <c r="H286">
        <v>66.302619642915332</v>
      </c>
      <c r="J286">
        <v>41.29329800352393</v>
      </c>
      <c r="L286">
        <v>2.308374676688647</v>
      </c>
      <c r="M286">
        <v>14.728113399163194</v>
      </c>
      <c r="N286">
        <v>2.2894895630336243</v>
      </c>
      <c r="O286">
        <v>6.0024783412848732</v>
      </c>
      <c r="P286">
        <v>9.4118001957603035</v>
      </c>
      <c r="Q286">
        <v>0.12684678563280249</v>
      </c>
      <c r="R286">
        <v>9.4978983307630145</v>
      </c>
      <c r="S286">
        <v>23.728281214065095</v>
      </c>
      <c r="U286">
        <v>2.7562999066803577</v>
      </c>
      <c r="V286">
        <v>41.169603738405989</v>
      </c>
      <c r="W286">
        <v>23.538729944116493</v>
      </c>
      <c r="X286">
        <v>47.322509711506207</v>
      </c>
      <c r="Y286">
        <v>4.1373404991054805</v>
      </c>
      <c r="Z286">
        <v>28.57710857111017</v>
      </c>
      <c r="AA286">
        <v>0.23960527403599555</v>
      </c>
      <c r="AB286">
        <v>29.89959208419182</v>
      </c>
      <c r="AD286">
        <v>5.9792443698495559</v>
      </c>
      <c r="AE286">
        <v>12.471618092223311</v>
      </c>
      <c r="AF286">
        <v>14.35169532352865</v>
      </c>
      <c r="AG286">
        <v>15.372598058974239</v>
      </c>
      <c r="AH286">
        <v>3.4631929335416425</v>
      </c>
      <c r="AI286">
        <v>2.2265458147157324</v>
      </c>
      <c r="AK286">
        <v>40.927670842260284</v>
      </c>
    </row>
    <row r="287" spans="1:37" x14ac:dyDescent="0.2">
      <c r="A287">
        <v>286</v>
      </c>
      <c r="B287">
        <v>753</v>
      </c>
      <c r="C287">
        <v>195</v>
      </c>
      <c r="D287">
        <v>0.38541197680651201</v>
      </c>
      <c r="E287">
        <v>154.30894974576452</v>
      </c>
      <c r="F287">
        <v>56.390660726016307</v>
      </c>
      <c r="G287">
        <v>70.850149172490134</v>
      </c>
      <c r="H287">
        <v>66.237045823065699</v>
      </c>
      <c r="J287">
        <v>41.225995430448762</v>
      </c>
      <c r="L287">
        <v>2.2031250037924397</v>
      </c>
      <c r="M287">
        <v>14.652967804142111</v>
      </c>
      <c r="N287">
        <v>2.2914696962646497</v>
      </c>
      <c r="O287">
        <v>5.647488384062691</v>
      </c>
      <c r="P287">
        <v>9.3088891580358517</v>
      </c>
      <c r="Q287">
        <v>6.1665656688472154E-2</v>
      </c>
      <c r="R287">
        <v>9.2852950868525888</v>
      </c>
      <c r="S287">
        <v>23.277894701415622</v>
      </c>
      <c r="U287">
        <v>2.6669539392534176</v>
      </c>
      <c r="V287">
        <v>41.045661659106756</v>
      </c>
      <c r="W287">
        <v>23.32283955173369</v>
      </c>
      <c r="X287">
        <v>47.091758424114211</v>
      </c>
      <c r="Y287">
        <v>4.0559084879115872</v>
      </c>
      <c r="Z287">
        <v>28.380209157562113</v>
      </c>
      <c r="AA287">
        <v>0.16137371733305916</v>
      </c>
      <c r="AB287">
        <v>29.748531696590209</v>
      </c>
      <c r="AD287">
        <v>5.8658913426553285</v>
      </c>
      <c r="AE287">
        <v>12.384842604135985</v>
      </c>
      <c r="AF287">
        <v>14.275427830272282</v>
      </c>
      <c r="AG287">
        <v>15.20666548338659</v>
      </c>
      <c r="AH287">
        <v>3.3259717572244365</v>
      </c>
      <c r="AI287">
        <v>2.2282399538280964</v>
      </c>
      <c r="AK287">
        <v>40.927539904857213</v>
      </c>
    </row>
    <row r="288" spans="1:37" x14ac:dyDescent="0.2">
      <c r="A288">
        <v>287</v>
      </c>
      <c r="B288">
        <v>752</v>
      </c>
      <c r="C288">
        <v>195</v>
      </c>
      <c r="D288">
        <v>0.38474418377798603</v>
      </c>
      <c r="E288">
        <v>153.91733515528591</v>
      </c>
      <c r="F288">
        <v>52.437272401099946</v>
      </c>
      <c r="G288">
        <v>70.466482713062234</v>
      </c>
      <c r="H288">
        <v>65.851004780846566</v>
      </c>
      <c r="J288">
        <v>37.842405594937851</v>
      </c>
      <c r="L288">
        <v>2.218488140272155</v>
      </c>
      <c r="M288">
        <v>14.725688964694809</v>
      </c>
      <c r="N288">
        <v>2.2934189322984784</v>
      </c>
      <c r="O288">
        <v>6.9829058658984202</v>
      </c>
      <c r="P288">
        <v>8.5649943825730812</v>
      </c>
      <c r="R288">
        <v>9.0385811217542642</v>
      </c>
      <c r="S288">
        <v>23.649201944391578</v>
      </c>
      <c r="U288">
        <v>2.7032547244901051</v>
      </c>
      <c r="V288">
        <v>40.754093052500338</v>
      </c>
      <c r="W288">
        <v>23.198986632811952</v>
      </c>
      <c r="X288">
        <v>47.234627931050731</v>
      </c>
      <c r="Y288">
        <v>3.9586834538443672</v>
      </c>
      <c r="Z288">
        <v>24.239132895715311</v>
      </c>
      <c r="AB288">
        <v>27.323909713898633</v>
      </c>
      <c r="AD288">
        <v>3.7987391841309677</v>
      </c>
      <c r="AE288">
        <v>10.217792532076485</v>
      </c>
      <c r="AF288">
        <v>14.346996528300616</v>
      </c>
      <c r="AG288">
        <v>12.767142954711442</v>
      </c>
      <c r="AH288">
        <v>1.9975565871746146</v>
      </c>
      <c r="AI288">
        <v>2.2299023593232743</v>
      </c>
      <c r="AK288">
        <v>38.780953678190876</v>
      </c>
    </row>
    <row r="289" spans="1:37" x14ac:dyDescent="0.2">
      <c r="A289">
        <v>288</v>
      </c>
      <c r="B289">
        <v>751</v>
      </c>
      <c r="C289">
        <v>195</v>
      </c>
      <c r="D289">
        <v>0.38407508665723</v>
      </c>
      <c r="E289">
        <v>153.86968801187447</v>
      </c>
      <c r="F289">
        <v>48.550809319087925</v>
      </c>
      <c r="G289">
        <v>70.445951748850106</v>
      </c>
      <c r="H289">
        <v>65.828112356039966</v>
      </c>
      <c r="J289">
        <v>28.715329902088357</v>
      </c>
      <c r="L289">
        <v>1.5836989961819208</v>
      </c>
      <c r="M289">
        <v>14.995502580763377</v>
      </c>
      <c r="N289">
        <v>2.2953871823694048</v>
      </c>
      <c r="O289">
        <v>6.9568835015607977</v>
      </c>
      <c r="P289">
        <v>8.5473974411615945</v>
      </c>
      <c r="R289">
        <v>8.9679111251700778</v>
      </c>
      <c r="S289">
        <v>22.624089795403158</v>
      </c>
      <c r="U289">
        <v>2.8187201656835832</v>
      </c>
      <c r="V289">
        <v>39.952407071444469</v>
      </c>
      <c r="W289">
        <v>23.333236866376421</v>
      </c>
      <c r="X289">
        <v>47.602232285667242</v>
      </c>
      <c r="Y289">
        <v>3.9191550914382445</v>
      </c>
      <c r="Z289">
        <v>17.33324525053543</v>
      </c>
      <c r="AB289">
        <v>22.725788326592966</v>
      </c>
      <c r="AD289">
        <v>0.46993846685342944</v>
      </c>
      <c r="AE289">
        <v>6.3402812936462123</v>
      </c>
      <c r="AF289">
        <v>14.615677034437816</v>
      </c>
      <c r="AG289">
        <v>8.1541425806480614</v>
      </c>
      <c r="AI289">
        <v>2.2315829405959651</v>
      </c>
      <c r="AK289">
        <v>32.959680266737188</v>
      </c>
    </row>
    <row r="290" spans="1:37" x14ac:dyDescent="0.2">
      <c r="A290">
        <v>289</v>
      </c>
      <c r="B290">
        <v>750</v>
      </c>
      <c r="C290">
        <v>195</v>
      </c>
      <c r="D290">
        <v>0.38340468162048602</v>
      </c>
      <c r="E290">
        <v>153.66423291719684</v>
      </c>
      <c r="F290">
        <v>48.191810799893602</v>
      </c>
      <c r="G290">
        <v>70.433127298533023</v>
      </c>
      <c r="H290">
        <v>65.812939588327936</v>
      </c>
      <c r="J290">
        <v>19.263419941223894</v>
      </c>
      <c r="L290">
        <v>0.93699292805317758</v>
      </c>
      <c r="M290">
        <v>15.498909074942421</v>
      </c>
      <c r="N290">
        <v>2.2973382487236895</v>
      </c>
      <c r="O290">
        <v>6.9110327454915224</v>
      </c>
      <c r="P290">
        <v>8.5452041963851499</v>
      </c>
      <c r="R290">
        <v>9.0688676704704925</v>
      </c>
      <c r="S290">
        <v>21.631856378243199</v>
      </c>
      <c r="U290">
        <v>2.8859729504979281</v>
      </c>
      <c r="V290">
        <v>38.928546192530234</v>
      </c>
      <c r="W290">
        <v>23.722684789514869</v>
      </c>
      <c r="X290">
        <v>47.832101819463723</v>
      </c>
      <c r="Y290">
        <v>3.8378445032457664</v>
      </c>
      <c r="Z290">
        <v>17.245074597137137</v>
      </c>
      <c r="AB290">
        <v>21.876838812952712</v>
      </c>
      <c r="AE290">
        <v>6.2827583131288538</v>
      </c>
      <c r="AF290">
        <v>15.117933579185676</v>
      </c>
      <c r="AG290">
        <v>7.2902994477289003</v>
      </c>
      <c r="AI290">
        <v>2.2332454980523697</v>
      </c>
      <c r="AK290">
        <v>26.945425573552225</v>
      </c>
    </row>
    <row r="291" spans="1:37" x14ac:dyDescent="0.2">
      <c r="A291">
        <v>290</v>
      </c>
      <c r="B291">
        <v>749</v>
      </c>
      <c r="C291">
        <v>195</v>
      </c>
      <c r="D291">
        <v>0.38273296482903801</v>
      </c>
      <c r="E291">
        <v>153.40902295260378</v>
      </c>
      <c r="F291">
        <v>47.775413557168243</v>
      </c>
      <c r="G291">
        <v>70.406865232591443</v>
      </c>
      <c r="H291">
        <v>65.784342369232718</v>
      </c>
      <c r="J291">
        <v>14.110879978303332</v>
      </c>
      <c r="L291">
        <v>0.47542515597730356</v>
      </c>
      <c r="M291">
        <v>15.949436334950459</v>
      </c>
      <c r="N291">
        <v>2.2992933216366542</v>
      </c>
      <c r="O291">
        <v>6.8515501402110877</v>
      </c>
      <c r="P291">
        <v>8.5161476025216345</v>
      </c>
      <c r="R291">
        <v>9.196854029020253</v>
      </c>
      <c r="S291">
        <v>20.985803137869901</v>
      </c>
      <c r="U291">
        <v>2.8911472294868479</v>
      </c>
      <c r="V291">
        <v>38.135329775078993</v>
      </c>
      <c r="W291">
        <v>24.084796771201187</v>
      </c>
      <c r="X291">
        <v>47.884765104684782</v>
      </c>
      <c r="Y291">
        <v>3.7510564089869827</v>
      </c>
      <c r="Z291">
        <v>17.291756666128013</v>
      </c>
      <c r="AB291">
        <v>21.345766488795483</v>
      </c>
      <c r="AE291">
        <v>6.3076441176063511</v>
      </c>
      <c r="AF291">
        <v>15.567315246213626</v>
      </c>
      <c r="AG291">
        <v>6.7443400680747603</v>
      </c>
      <c r="AI291">
        <v>2.2349112201285637</v>
      </c>
      <c r="AK291">
        <v>23.718890511838925</v>
      </c>
    </row>
    <row r="292" spans="1:37" x14ac:dyDescent="0.2">
      <c r="A292">
        <v>291</v>
      </c>
      <c r="B292">
        <v>748</v>
      </c>
      <c r="C292">
        <v>195</v>
      </c>
      <c r="D292">
        <v>0.382059932429125</v>
      </c>
      <c r="E292">
        <v>153.16411255589992</v>
      </c>
      <c r="F292">
        <v>47.373590528871077</v>
      </c>
      <c r="G292">
        <v>70.380169163543087</v>
      </c>
      <c r="H292">
        <v>65.755324332356281</v>
      </c>
      <c r="J292">
        <v>10.728415124060062</v>
      </c>
      <c r="L292">
        <v>9.0364165185342238E-2</v>
      </c>
      <c r="M292">
        <v>16.346130449239475</v>
      </c>
      <c r="N292">
        <v>2.3012520108372247</v>
      </c>
      <c r="O292">
        <v>6.7864157191885521</v>
      </c>
      <c r="P292">
        <v>8.4862345174379357</v>
      </c>
      <c r="R292">
        <v>9.310134905496616</v>
      </c>
      <c r="S292">
        <v>20.465417200192082</v>
      </c>
      <c r="U292">
        <v>2.8802556582830703</v>
      </c>
      <c r="V292">
        <v>37.461720957248794</v>
      </c>
      <c r="W292">
        <v>24.399561343838233</v>
      </c>
      <c r="X292">
        <v>47.891743513299076</v>
      </c>
      <c r="Y292">
        <v>3.6729528684624562</v>
      </c>
      <c r="Z292">
        <v>17.329243227398248</v>
      </c>
      <c r="AB292">
        <v>20.909383398648902</v>
      </c>
      <c r="AE292">
        <v>6.3277926804453735</v>
      </c>
      <c r="AF292">
        <v>15.962867739390282</v>
      </c>
      <c r="AG292">
        <v>6.2930761019896062</v>
      </c>
      <c r="AI292">
        <v>2.2365797147129469</v>
      </c>
      <c r="AK292">
        <v>21.639225990451155</v>
      </c>
    </row>
    <row r="293" spans="1:37" x14ac:dyDescent="0.2">
      <c r="A293">
        <v>292</v>
      </c>
      <c r="B293">
        <v>805</v>
      </c>
      <c r="C293">
        <v>175</v>
      </c>
      <c r="D293">
        <v>0.43883550526364301</v>
      </c>
      <c r="E293">
        <v>149.1706648921585</v>
      </c>
      <c r="F293">
        <v>76.049457554814396</v>
      </c>
      <c r="G293">
        <v>74.19715702324001</v>
      </c>
      <c r="H293">
        <v>69.724592235685918</v>
      </c>
      <c r="J293">
        <v>45.027518676731844</v>
      </c>
      <c r="L293">
        <v>5.3007404121267321</v>
      </c>
      <c r="M293">
        <v>18.610643191515379</v>
      </c>
      <c r="N293">
        <v>2.1182118091792672</v>
      </c>
      <c r="O293">
        <v>24.920772314508465</v>
      </c>
      <c r="P293">
        <v>14.609881783148955</v>
      </c>
      <c r="Q293">
        <v>3.2943446357708583</v>
      </c>
      <c r="R293">
        <v>20.525778028354583</v>
      </c>
      <c r="S293">
        <v>47.094840670812872</v>
      </c>
      <c r="U293">
        <v>7.2757197101597431</v>
      </c>
      <c r="V293">
        <v>47.110150019884209</v>
      </c>
      <c r="W293">
        <v>35.317874234658888</v>
      </c>
      <c r="X293">
        <v>57.97090775120985</v>
      </c>
      <c r="Y293">
        <v>8.2425876709921067</v>
      </c>
      <c r="Z293">
        <v>38.839170204370411</v>
      </c>
      <c r="AA293">
        <v>4.2998845468622857</v>
      </c>
      <c r="AB293">
        <v>37.822373678895012</v>
      </c>
      <c r="AC293">
        <v>2.8874515585938882E-3</v>
      </c>
      <c r="AD293">
        <v>11.781486544368516</v>
      </c>
      <c r="AE293">
        <v>17.167234421821775</v>
      </c>
      <c r="AF293">
        <v>18.28329043280732</v>
      </c>
      <c r="AG293">
        <v>24.071917773440042</v>
      </c>
      <c r="AH293">
        <v>10.211992046085083</v>
      </c>
      <c r="AI293">
        <v>2.0663257489482514</v>
      </c>
      <c r="AK293">
        <v>40.941966561515898</v>
      </c>
    </row>
    <row r="294" spans="1:37" x14ac:dyDescent="0.2">
      <c r="A294">
        <v>293</v>
      </c>
      <c r="B294">
        <v>804</v>
      </c>
      <c r="C294">
        <v>175</v>
      </c>
      <c r="D294">
        <v>0.438249547416798</v>
      </c>
      <c r="E294">
        <v>149.05037810237161</v>
      </c>
      <c r="F294">
        <v>75.677152676324113</v>
      </c>
      <c r="G294">
        <v>74.135289023125793</v>
      </c>
      <c r="H294">
        <v>69.659687036493111</v>
      </c>
      <c r="J294">
        <v>44.950522988405567</v>
      </c>
      <c r="L294">
        <v>5.2240294232627242</v>
      </c>
      <c r="M294">
        <v>18.541854156242358</v>
      </c>
      <c r="N294">
        <v>2.1169721865081046</v>
      </c>
      <c r="O294">
        <v>24.556612295266788</v>
      </c>
      <c r="P294">
        <v>14.506010488731784</v>
      </c>
      <c r="Q294">
        <v>3.2340457349933338</v>
      </c>
      <c r="R294">
        <v>20.322412894974331</v>
      </c>
      <c r="S294">
        <v>46.669656381278344</v>
      </c>
      <c r="U294">
        <v>7.19642983705526</v>
      </c>
      <c r="V294">
        <v>46.999638694649519</v>
      </c>
      <c r="W294">
        <v>35.112367330740774</v>
      </c>
      <c r="X294">
        <v>57.762624367709606</v>
      </c>
      <c r="Y294">
        <v>8.1634770979996993</v>
      </c>
      <c r="Z294">
        <v>38.644217911738359</v>
      </c>
      <c r="AA294">
        <v>4.2211012400323886</v>
      </c>
      <c r="AB294">
        <v>37.67924690482679</v>
      </c>
      <c r="AD294">
        <v>11.674238930231891</v>
      </c>
      <c r="AE294">
        <v>17.079987251280688</v>
      </c>
      <c r="AF294">
        <v>18.210146928164203</v>
      </c>
      <c r="AG294">
        <v>23.910603379191627</v>
      </c>
      <c r="AH294">
        <v>10.080391593632125</v>
      </c>
      <c r="AI294">
        <v>2.0648412620990819</v>
      </c>
      <c r="AK294">
        <v>40.934960218926044</v>
      </c>
    </row>
    <row r="295" spans="1:37" x14ac:dyDescent="0.2">
      <c r="A295">
        <v>294</v>
      </c>
      <c r="B295">
        <v>803</v>
      </c>
      <c r="C295">
        <v>175</v>
      </c>
      <c r="D295">
        <v>0.43766250058077399</v>
      </c>
      <c r="E295">
        <v>148.92003343336521</v>
      </c>
      <c r="F295">
        <v>75.27174835440654</v>
      </c>
      <c r="G295">
        <v>74.068696000652182</v>
      </c>
      <c r="H295">
        <v>69.590068900683221</v>
      </c>
      <c r="J295">
        <v>44.85638366028887</v>
      </c>
      <c r="L295">
        <v>5.1408982709373081</v>
      </c>
      <c r="M295">
        <v>18.460954715515165</v>
      </c>
      <c r="N295">
        <v>2.1189611864959357</v>
      </c>
      <c r="O295">
        <v>24.174669545471691</v>
      </c>
      <c r="P295">
        <v>14.395924487332824</v>
      </c>
      <c r="Q295">
        <v>3.1639257709738891</v>
      </c>
      <c r="R295">
        <v>20.096657566435052</v>
      </c>
      <c r="S295">
        <v>46.180236928510752</v>
      </c>
      <c r="U295">
        <v>7.105615240685955</v>
      </c>
      <c r="V295">
        <v>46.867192448394988</v>
      </c>
      <c r="W295">
        <v>34.88420715726334</v>
      </c>
      <c r="X295">
        <v>57.516240477555264</v>
      </c>
      <c r="Y295">
        <v>8.0760955165314687</v>
      </c>
      <c r="Z295">
        <v>38.434153134444387</v>
      </c>
      <c r="AA295">
        <v>4.13615508961428</v>
      </c>
      <c r="AB295">
        <v>37.516509813917402</v>
      </c>
      <c r="AD295">
        <v>11.556659589481027</v>
      </c>
      <c r="AE295">
        <v>16.987468721012696</v>
      </c>
      <c r="AF295">
        <v>18.12812170664014</v>
      </c>
      <c r="AG295">
        <v>23.732909548191614</v>
      </c>
      <c r="AH295">
        <v>9.9341202438133998</v>
      </c>
      <c r="AI295">
        <v>2.0665846546843882</v>
      </c>
      <c r="AK295">
        <v>40.921264976708301</v>
      </c>
    </row>
    <row r="296" spans="1:37" x14ac:dyDescent="0.2">
      <c r="A296">
        <v>295</v>
      </c>
      <c r="B296">
        <v>802</v>
      </c>
      <c r="C296">
        <v>175</v>
      </c>
      <c r="D296">
        <v>0.43707436171697001</v>
      </c>
      <c r="E296">
        <v>148.7898387854861</v>
      </c>
      <c r="F296">
        <v>74.8670255558593</v>
      </c>
      <c r="G296">
        <v>74.002183054995513</v>
      </c>
      <c r="H296">
        <v>69.520542946454867</v>
      </c>
      <c r="J296">
        <v>44.762815621210457</v>
      </c>
      <c r="L296">
        <v>5.0579290922786493</v>
      </c>
      <c r="M296">
        <v>18.380202648046101</v>
      </c>
      <c r="N296">
        <v>2.1209500342617695</v>
      </c>
      <c r="O296">
        <v>23.793332981659901</v>
      </c>
      <c r="P296">
        <v>14.286005222359929</v>
      </c>
      <c r="Q296">
        <v>3.0939457444391159</v>
      </c>
      <c r="R296">
        <v>19.87124173792737</v>
      </c>
      <c r="S296">
        <v>45.691759141808532</v>
      </c>
      <c r="U296">
        <v>7.0148482677870261</v>
      </c>
      <c r="V296">
        <v>46.73497304890919</v>
      </c>
      <c r="W296">
        <v>34.656333862834131</v>
      </c>
      <c r="X296">
        <v>57.270283367231244</v>
      </c>
      <c r="Y296">
        <v>7.9888616344959411</v>
      </c>
      <c r="Z296">
        <v>38.224406640135271</v>
      </c>
      <c r="AA296">
        <v>4.0513716257011732</v>
      </c>
      <c r="AB296">
        <v>37.354058205796008</v>
      </c>
      <c r="AD296">
        <v>11.439191083741314</v>
      </c>
      <c r="AE296">
        <v>16.895086222699838</v>
      </c>
      <c r="AF296">
        <v>18.046243777098855</v>
      </c>
      <c r="AG296">
        <v>23.555503310296015</v>
      </c>
      <c r="AH296">
        <v>9.7880626446689423</v>
      </c>
      <c r="AI296">
        <v>2.0683271500129203</v>
      </c>
      <c r="AK296">
        <v>40.907861130561763</v>
      </c>
    </row>
    <row r="297" spans="1:37" x14ac:dyDescent="0.2">
      <c r="A297">
        <v>296</v>
      </c>
      <c r="B297">
        <v>801</v>
      </c>
      <c r="C297">
        <v>175</v>
      </c>
      <c r="D297">
        <v>0.43648512777545101</v>
      </c>
      <c r="E297">
        <v>148.65979363085006</v>
      </c>
      <c r="F297">
        <v>74.462982181012379</v>
      </c>
      <c r="G297">
        <v>73.935749970748716</v>
      </c>
      <c r="H297">
        <v>69.451108977457665</v>
      </c>
      <c r="J297">
        <v>44.669818140845194</v>
      </c>
      <c r="L297">
        <v>4.9751216759833401</v>
      </c>
      <c r="M297">
        <v>18.299597426837217</v>
      </c>
      <c r="N297">
        <v>2.1229387303365757</v>
      </c>
      <c r="O297">
        <v>23.412600961669227</v>
      </c>
      <c r="P297">
        <v>14.176252283520101</v>
      </c>
      <c r="Q297">
        <v>3.024105229546671</v>
      </c>
      <c r="R297">
        <v>19.646163971415771</v>
      </c>
      <c r="S297">
        <v>45.204219877908848</v>
      </c>
      <c r="U297">
        <v>6.9241285873116434</v>
      </c>
      <c r="V297">
        <v>46.602979733830104</v>
      </c>
      <c r="W297">
        <v>34.428746456338494</v>
      </c>
      <c r="X297">
        <v>57.024751317162988</v>
      </c>
      <c r="Y297">
        <v>7.9017747958173041</v>
      </c>
      <c r="Z297">
        <v>38.014977484609382</v>
      </c>
      <c r="AA297">
        <v>3.9667503239514046</v>
      </c>
      <c r="AB297">
        <v>37.191891132388093</v>
      </c>
      <c r="AD297">
        <v>11.321833422419648</v>
      </c>
      <c r="AE297">
        <v>16.802839330854241</v>
      </c>
      <c r="AF297">
        <v>17.964512618120317</v>
      </c>
      <c r="AG297">
        <v>23.378383723082983</v>
      </c>
      <c r="AH297">
        <v>9.6422182668711756</v>
      </c>
      <c r="AI297">
        <v>2.0700687468053904</v>
      </c>
      <c r="AK297">
        <v>40.894748435304578</v>
      </c>
    </row>
    <row r="298" spans="1:37" x14ac:dyDescent="0.2">
      <c r="A298">
        <v>297</v>
      </c>
      <c r="B298">
        <v>800</v>
      </c>
      <c r="C298">
        <v>175</v>
      </c>
      <c r="D298">
        <v>0.43589479569492001</v>
      </c>
      <c r="E298">
        <v>148.52989744578502</v>
      </c>
      <c r="F298">
        <v>74.059616150421078</v>
      </c>
      <c r="G298">
        <v>73.869396534763908</v>
      </c>
      <c r="H298">
        <v>69.381766799637276</v>
      </c>
      <c r="J298">
        <v>44.577390497365649</v>
      </c>
      <c r="L298">
        <v>4.8924759392721064</v>
      </c>
      <c r="M298">
        <v>18.219138529197217</v>
      </c>
      <c r="N298">
        <v>2.1249272752479498</v>
      </c>
      <c r="O298">
        <v>23.032471859419879</v>
      </c>
      <c r="P298">
        <v>14.066665265091746</v>
      </c>
      <c r="Q298">
        <v>2.9544038365904299</v>
      </c>
      <c r="R298">
        <v>19.421422840580089</v>
      </c>
      <c r="S298">
        <v>44.71761601872268</v>
      </c>
      <c r="U298">
        <v>6.8334558711095594</v>
      </c>
      <c r="V298">
        <v>46.471211745140941</v>
      </c>
      <c r="W298">
        <v>34.201443955947582</v>
      </c>
      <c r="X298">
        <v>56.779642620253284</v>
      </c>
      <c r="Y298">
        <v>7.8148343483315372</v>
      </c>
      <c r="Z298">
        <v>37.805864734092232</v>
      </c>
      <c r="AA298">
        <v>3.8822906644603172</v>
      </c>
      <c r="AB298">
        <v>37.030007654839956</v>
      </c>
      <c r="AD298">
        <v>11.204586610019916</v>
      </c>
      <c r="AE298">
        <v>16.710727624925664</v>
      </c>
      <c r="AF298">
        <v>17.882927712597205</v>
      </c>
      <c r="AG298">
        <v>23.201549853365435</v>
      </c>
      <c r="AH298">
        <v>9.4965865875237991</v>
      </c>
      <c r="AI298">
        <v>2.0718094437776213</v>
      </c>
      <c r="AK298">
        <v>40.881926649791275</v>
      </c>
    </row>
    <row r="299" spans="1:37" x14ac:dyDescent="0.2">
      <c r="A299">
        <v>298</v>
      </c>
      <c r="B299">
        <v>799</v>
      </c>
      <c r="C299">
        <v>175</v>
      </c>
      <c r="D299">
        <v>0.435303362402649</v>
      </c>
      <c r="E299">
        <v>148.40014971087027</v>
      </c>
      <c r="F299">
        <v>73.656925404905564</v>
      </c>
      <c r="G299">
        <v>73.803122536156735</v>
      </c>
      <c r="H299">
        <v>69.312516221237317</v>
      </c>
      <c r="J299">
        <v>44.485531977475212</v>
      </c>
      <c r="L299">
        <v>4.809952168094318</v>
      </c>
      <c r="M299">
        <v>18.138825436778735</v>
      </c>
      <c r="N299">
        <v>2.1269156695222047</v>
      </c>
      <c r="O299">
        <v>22.652944064898008</v>
      </c>
      <c r="P299">
        <v>13.957243765930476</v>
      </c>
      <c r="Q299">
        <v>2.8848412195845365</v>
      </c>
      <c r="R299">
        <v>19.197016930878988</v>
      </c>
      <c r="S299">
        <v>44.231944471360926</v>
      </c>
      <c r="U299">
        <v>6.7428297939472177</v>
      </c>
      <c r="V299">
        <v>46.339668329230058</v>
      </c>
      <c r="W299">
        <v>33.974425389086591</v>
      </c>
      <c r="X299">
        <v>56.534955581841089</v>
      </c>
      <c r="Y299">
        <v>7.7280396438027505</v>
      </c>
      <c r="Z299">
        <v>37.597067465167896</v>
      </c>
      <c r="AA299">
        <v>3.7979921317741465</v>
      </c>
      <c r="AB299">
        <v>36.868406843484912</v>
      </c>
      <c r="AD299">
        <v>11.087450646599635</v>
      </c>
      <c r="AE299">
        <v>16.618750689250412</v>
      </c>
      <c r="AF299">
        <v>17.801488547776145</v>
      </c>
      <c r="AG299">
        <v>23.025000777158223</v>
      </c>
      <c r="AH299">
        <v>9.3511670918857117</v>
      </c>
      <c r="AI299">
        <v>2.073549239643806</v>
      </c>
      <c r="AK299">
        <v>40.869395536963914</v>
      </c>
    </row>
    <row r="300" spans="1:37" x14ac:dyDescent="0.2">
      <c r="A300">
        <v>299</v>
      </c>
      <c r="B300">
        <v>798</v>
      </c>
      <c r="C300">
        <v>175</v>
      </c>
      <c r="D300">
        <v>0.434710824814455</v>
      </c>
      <c r="E300">
        <v>148.27054991081383</v>
      </c>
      <c r="F300">
        <v>73.254907905110358</v>
      </c>
      <c r="G300">
        <v>73.736927766247476</v>
      </c>
      <c r="H300">
        <v>69.243357052741857</v>
      </c>
      <c r="J300">
        <v>44.394241876169602</v>
      </c>
      <c r="L300">
        <v>4.7276210517114956</v>
      </c>
      <c r="M300">
        <v>18.058657635418136</v>
      </c>
      <c r="N300">
        <v>2.128903913709868</v>
      </c>
      <c r="O300">
        <v>22.274015983858117</v>
      </c>
      <c r="P300">
        <v>13.847987389379956</v>
      </c>
      <c r="Q300">
        <v>2.8153661828463261</v>
      </c>
      <c r="R300">
        <v>18.972944839269065</v>
      </c>
      <c r="S300">
        <v>43.747202167349329</v>
      </c>
      <c r="U300">
        <v>6.6522500334093113</v>
      </c>
      <c r="V300">
        <v>46.208348736625098</v>
      </c>
      <c r="W300">
        <v>33.747689792166163</v>
      </c>
      <c r="X300">
        <v>56.290688519237577</v>
      </c>
      <c r="Y300">
        <v>7.6413900378337347</v>
      </c>
      <c r="Z300">
        <v>37.388584764590775</v>
      </c>
      <c r="AA300">
        <v>3.7138542148014237</v>
      </c>
      <c r="AB300">
        <v>36.707087777606276</v>
      </c>
      <c r="AD300">
        <v>10.970425528098877</v>
      </c>
      <c r="AE300">
        <v>16.526908112978443</v>
      </c>
      <c r="AF300">
        <v>17.72019461512404</v>
      </c>
      <c r="AG300">
        <v>22.848735579464854</v>
      </c>
      <c r="AH300">
        <v>9.2059592653050206</v>
      </c>
      <c r="AI300">
        <v>2.0752881331413029</v>
      </c>
      <c r="AK300">
        <v>40.857154863725505</v>
      </c>
    </row>
    <row r="301" spans="1:37" x14ac:dyDescent="0.2">
      <c r="A301">
        <v>300</v>
      </c>
      <c r="B301">
        <v>797</v>
      </c>
      <c r="C301">
        <v>175</v>
      </c>
      <c r="D301">
        <v>0.43411717983460402</v>
      </c>
      <c r="E301">
        <v>148.14109753439962</v>
      </c>
      <c r="F301">
        <v>72.853561631314889</v>
      </c>
      <c r="G301">
        <v>73.670812018551572</v>
      </c>
      <c r="H301">
        <v>69.174289106866524</v>
      </c>
      <c r="J301">
        <v>44.303519496654715</v>
      </c>
      <c r="L301">
        <v>4.6454498764052916</v>
      </c>
      <c r="M301">
        <v>17.978634615125735</v>
      </c>
      <c r="N301">
        <v>2.1308920083621676</v>
      </c>
      <c r="O301">
        <v>21.895686037724754</v>
      </c>
      <c r="P301">
        <v>13.738895743228586</v>
      </c>
      <c r="Q301">
        <v>2.7460727717131923</v>
      </c>
      <c r="R301">
        <v>18.749205174130928</v>
      </c>
      <c r="S301">
        <v>43.263386062521313</v>
      </c>
      <c r="U301">
        <v>6.5617162699134601</v>
      </c>
      <c r="V301">
        <v>46.077252221944256</v>
      </c>
      <c r="W301">
        <v>33.521236210604073</v>
      </c>
      <c r="X301">
        <v>56.046839761369903</v>
      </c>
      <c r="Y301">
        <v>7.5548848898490535</v>
      </c>
      <c r="Z301">
        <v>37.180415729277428</v>
      </c>
      <c r="AA301">
        <v>3.6298764067688607</v>
      </c>
      <c r="AB301">
        <v>36.546049545444845</v>
      </c>
      <c r="AD301">
        <v>10.853511246762181</v>
      </c>
      <c r="AE301">
        <v>16.435199490073714</v>
      </c>
      <c r="AF301">
        <v>17.639045410292937</v>
      </c>
      <c r="AG301">
        <v>22.672753354263527</v>
      </c>
      <c r="AH301">
        <v>9.0609626062669371</v>
      </c>
      <c r="AI301">
        <v>2.0770261230071232</v>
      </c>
      <c r="AK301">
        <v>40.845204400884072</v>
      </c>
    </row>
    <row r="302" spans="1:37" x14ac:dyDescent="0.2">
      <c r="A302">
        <v>301</v>
      </c>
      <c r="B302">
        <v>796</v>
      </c>
      <c r="C302">
        <v>175</v>
      </c>
      <c r="D302">
        <v>0.43352242435579602</v>
      </c>
      <c r="E302">
        <v>148.01179207455161</v>
      </c>
      <c r="F302">
        <v>72.452884583596116</v>
      </c>
      <c r="G302">
        <v>73.604775088800196</v>
      </c>
      <c r="H302">
        <v>69.105312198577991</v>
      </c>
      <c r="J302">
        <v>44.213364150438835</v>
      </c>
      <c r="L302">
        <v>4.5634388099622702</v>
      </c>
      <c r="M302">
        <v>17.898755870171719</v>
      </c>
      <c r="N302">
        <v>2.1328799540059982</v>
      </c>
      <c r="O302">
        <v>21.517952663596866</v>
      </c>
      <c r="P302">
        <v>13.629968439729057</v>
      </c>
      <c r="Q302">
        <v>2.6769161743539196</v>
      </c>
      <c r="R302">
        <v>18.525796555416363</v>
      </c>
      <c r="S302">
        <v>42.780493137386941</v>
      </c>
      <c r="U302">
        <v>6.4712281868140566</v>
      </c>
      <c r="V302">
        <v>45.946378044036273</v>
      </c>
      <c r="W302">
        <v>33.295063698939039</v>
      </c>
      <c r="X302">
        <v>55.803407649785591</v>
      </c>
      <c r="Y302">
        <v>7.4685235631500584</v>
      </c>
      <c r="Z302">
        <v>36.972559466356053</v>
      </c>
      <c r="AA302">
        <v>3.5460582052502834</v>
      </c>
      <c r="AB302">
        <v>36.385291244294791</v>
      </c>
      <c r="AD302">
        <v>10.736707791583973</v>
      </c>
      <c r="AE302">
        <v>16.343624419317461</v>
      </c>
      <c r="AF302">
        <v>17.558040433185653</v>
      </c>
      <c r="AG302">
        <v>22.497053204578854</v>
      </c>
      <c r="AH302">
        <v>8.9161766213604299</v>
      </c>
      <c r="AI302">
        <v>2.0787632079534806</v>
      </c>
      <c r="AK302">
        <v>40.833543923184372</v>
      </c>
    </row>
    <row r="303" spans="1:37" x14ac:dyDescent="0.2">
      <c r="A303">
        <v>302</v>
      </c>
      <c r="B303">
        <v>795</v>
      </c>
      <c r="C303">
        <v>175</v>
      </c>
      <c r="D303">
        <v>0.43292655525909302</v>
      </c>
      <c r="E303">
        <v>147.88263302824942</v>
      </c>
      <c r="F303">
        <v>72.052874781468617</v>
      </c>
      <c r="G303">
        <v>73.538816774889312</v>
      </c>
      <c r="H303">
        <v>69.036426145044572</v>
      </c>
      <c r="J303">
        <v>44.123775157136727</v>
      </c>
      <c r="L303">
        <v>4.481551319414895</v>
      </c>
      <c r="M303">
        <v>17.819020898936682</v>
      </c>
      <c r="N303">
        <v>2.1348677511878136</v>
      </c>
      <c r="O303">
        <v>21.140814314015135</v>
      </c>
      <c r="P303">
        <v>13.521205095533864</v>
      </c>
      <c r="Q303">
        <v>2.6078960855693847</v>
      </c>
      <c r="R303">
        <v>18.302717614405438</v>
      </c>
      <c r="S303">
        <v>42.298520396317976</v>
      </c>
      <c r="U303">
        <v>6.3807854702733353</v>
      </c>
      <c r="V303">
        <v>45.815725465738119</v>
      </c>
      <c r="W303">
        <v>33.069171320520745</v>
      </c>
      <c r="X303">
        <v>55.5603905374196</v>
      </c>
      <c r="Y303">
        <v>7.3823054248313067</v>
      </c>
      <c r="Z303">
        <v>36.765015092918716</v>
      </c>
      <c r="AA303">
        <v>3.4623991121021755</v>
      </c>
      <c r="AB303">
        <v>36.224811980219854</v>
      </c>
      <c r="AD303">
        <v>10.620015148538977</v>
      </c>
      <c r="AE303">
        <v>16.252182504198046</v>
      </c>
      <c r="AF303">
        <v>17.477179187840093</v>
      </c>
      <c r="AG303">
        <v>22.321634242238051</v>
      </c>
      <c r="AH303">
        <v>8.7716008141797008</v>
      </c>
      <c r="AI303">
        <v>2.0804993867107493</v>
      </c>
      <c r="AK303">
        <v>40.822173209250067</v>
      </c>
    </row>
    <row r="304" spans="1:37" x14ac:dyDescent="0.2">
      <c r="A304">
        <v>303</v>
      </c>
      <c r="B304">
        <v>794</v>
      </c>
      <c r="C304">
        <v>175</v>
      </c>
      <c r="D304">
        <v>0.43232956941385903</v>
      </c>
      <c r="E304">
        <v>147.75361989636815</v>
      </c>
      <c r="F304">
        <v>71.65353026338407</v>
      </c>
      <c r="G304">
        <v>73.472936876832946</v>
      </c>
      <c r="H304">
        <v>68.967630765587529</v>
      </c>
      <c r="J304">
        <v>44.034751844238841</v>
      </c>
      <c r="L304">
        <v>4.3998511605513846</v>
      </c>
      <c r="M304">
        <v>17.739429203826131</v>
      </c>
      <c r="N304">
        <v>2.1368554004488285</v>
      </c>
      <c r="O304">
        <v>20.764269456689828</v>
      </c>
      <c r="P304">
        <v>13.412605331585175</v>
      </c>
      <c r="Q304">
        <v>2.5390122668742476</v>
      </c>
      <c r="R304">
        <v>18.079966993453741</v>
      </c>
      <c r="S304">
        <v>41.817464867097947</v>
      </c>
      <c r="U304">
        <v>6.29038780923642</v>
      </c>
      <c r="V304">
        <v>45.685293753667089</v>
      </c>
      <c r="W304">
        <v>32.843558147448576</v>
      </c>
      <c r="X304">
        <v>55.317786788649137</v>
      </c>
      <c r="Y304">
        <v>7.2962298457071757</v>
      </c>
      <c r="Z304">
        <v>36.557781735990325</v>
      </c>
      <c r="AA304">
        <v>3.3788986333481517</v>
      </c>
      <c r="AB304">
        <v>36.064610867998631</v>
      </c>
      <c r="AD304">
        <v>10.503433300903554</v>
      </c>
      <c r="AE304">
        <v>16.160873352921449</v>
      </c>
      <c r="AF304">
        <v>17.396461182330743</v>
      </c>
      <c r="AG304">
        <v>22.146495587796249</v>
      </c>
      <c r="AH304">
        <v>8.6272347010683408</v>
      </c>
      <c r="AI304">
        <v>2.0822346580034825</v>
      </c>
      <c r="AK304">
        <v>40.81109204141805</v>
      </c>
    </row>
    <row r="305" spans="1:37" x14ac:dyDescent="0.2">
      <c r="A305">
        <v>304</v>
      </c>
      <c r="B305">
        <v>793</v>
      </c>
      <c r="C305">
        <v>175</v>
      </c>
      <c r="D305">
        <v>0.43173146367772097</v>
      </c>
      <c r="E305">
        <v>147.62475218379197</v>
      </c>
      <c r="F305">
        <v>71.254849087005923</v>
      </c>
      <c r="G305">
        <v>73.407135196785063</v>
      </c>
      <c r="H305">
        <v>68.8989258817044</v>
      </c>
      <c r="J305">
        <v>43.946293547228734</v>
      </c>
      <c r="L305">
        <v>4.3183098820449235</v>
      </c>
      <c r="M305">
        <v>17.659980291318043</v>
      </c>
      <c r="N305">
        <v>2.1388429023418993</v>
      </c>
      <c r="O305">
        <v>20.388316574547275</v>
      </c>
      <c r="P305">
        <v>13.304168773168842</v>
      </c>
      <c r="Q305">
        <v>2.4702162035184072</v>
      </c>
      <c r="R305">
        <v>17.857543346156206</v>
      </c>
      <c r="S305">
        <v>41.337323601054507</v>
      </c>
      <c r="U305">
        <v>6.2000348954684794</v>
      </c>
      <c r="V305">
        <v>45.555082178337116</v>
      </c>
      <c r="W305">
        <v>32.618223260526889</v>
      </c>
      <c r="X305">
        <v>55.075594779771997</v>
      </c>
      <c r="Y305">
        <v>7.2102962003644553</v>
      </c>
      <c r="Z305">
        <v>36.350858532447155</v>
      </c>
      <c r="AA305">
        <v>3.2955562792533564</v>
      </c>
      <c r="AB305">
        <v>35.904687031081941</v>
      </c>
      <c r="AD305">
        <v>10.386962229572864</v>
      </c>
      <c r="AE305">
        <v>16.069696578342231</v>
      </c>
      <c r="AF305">
        <v>17.315885928824549</v>
      </c>
      <c r="AG305">
        <v>21.971636370505948</v>
      </c>
      <c r="AH305">
        <v>8.4830778028986753</v>
      </c>
      <c r="AI305">
        <v>2.0839690205670611</v>
      </c>
      <c r="AK305">
        <v>40.800300205854796</v>
      </c>
    </row>
    <row r="306" spans="1:37" x14ac:dyDescent="0.2">
      <c r="A306">
        <v>305</v>
      </c>
      <c r="B306">
        <v>792</v>
      </c>
      <c r="C306">
        <v>175</v>
      </c>
      <c r="D306">
        <v>0.43113223489649399</v>
      </c>
      <c r="E306">
        <v>147.49602939939584</v>
      </c>
      <c r="F306">
        <v>70.856829329164668</v>
      </c>
      <c r="G306">
        <v>73.34141153906215</v>
      </c>
      <c r="H306">
        <v>68.830311317092495</v>
      </c>
      <c r="J306">
        <v>43.858399609600134</v>
      </c>
      <c r="L306">
        <v>4.2369283967791054</v>
      </c>
      <c r="M306">
        <v>17.580673672058047</v>
      </c>
      <c r="N306">
        <v>2.1408302573528277</v>
      </c>
      <c r="O306">
        <v>20.012954165723084</v>
      </c>
      <c r="P306">
        <v>13.195895049886934</v>
      </c>
      <c r="Q306">
        <v>2.4015962225338749</v>
      </c>
      <c r="R306">
        <v>17.63544533741198</v>
      </c>
      <c r="S306">
        <v>40.858093673599953</v>
      </c>
      <c r="U306">
        <v>6.1097264236905469</v>
      </c>
      <c r="V306">
        <v>45.425090014271362</v>
      </c>
      <c r="W306">
        <v>32.393165749585833</v>
      </c>
      <c r="X306">
        <v>54.833812898361948</v>
      </c>
      <c r="Y306">
        <v>7.1245038672087055</v>
      </c>
      <c r="Z306">
        <v>36.144244629224673</v>
      </c>
      <c r="AA306">
        <v>3.2123715642854038</v>
      </c>
      <c r="AB306">
        <v>35.745039601849221</v>
      </c>
      <c r="AD306">
        <v>10.270601913503315</v>
      </c>
      <c r="AE306">
        <v>15.978651798061209</v>
      </c>
      <c r="AF306">
        <v>17.235452943604678</v>
      </c>
      <c r="AG306">
        <v>21.797055728501682</v>
      </c>
      <c r="AH306">
        <v>8.3391296467554579</v>
      </c>
      <c r="AI306">
        <v>2.0857024730692286</v>
      </c>
      <c r="AK306">
        <v>40.789797492453921</v>
      </c>
    </row>
    <row r="307" spans="1:37" x14ac:dyDescent="0.2">
      <c r="A307">
        <v>306</v>
      </c>
      <c r="B307">
        <v>791</v>
      </c>
      <c r="C307">
        <v>175</v>
      </c>
      <c r="D307">
        <v>0.43053187990415098</v>
      </c>
      <c r="E307">
        <v>147.36745105558742</v>
      </c>
      <c r="F307">
        <v>70.459469084243025</v>
      </c>
      <c r="G307">
        <v>73.275765709892255</v>
      </c>
      <c r="H307">
        <v>68.761786897396533</v>
      </c>
      <c r="J307">
        <v>43.771069381972509</v>
      </c>
      <c r="L307">
        <v>4.1556634779987984</v>
      </c>
      <c r="M307">
        <v>17.501508860188892</v>
      </c>
      <c r="N307">
        <v>2.1428174661196855</v>
      </c>
      <c r="O307">
        <v>19.638180742631306</v>
      </c>
      <c r="P307">
        <v>13.087783795368564</v>
      </c>
      <c r="Q307">
        <v>2.3331107041349801</v>
      </c>
      <c r="R307">
        <v>17.41367164228765</v>
      </c>
      <c r="S307">
        <v>40.379772180578108</v>
      </c>
      <c r="U307">
        <v>6.0194620909469094</v>
      </c>
      <c r="V307">
        <v>45.295316538846208</v>
      </c>
      <c r="W307">
        <v>32.168384712058753</v>
      </c>
      <c r="X307">
        <v>54.592439542389549</v>
      </c>
      <c r="Y307">
        <v>7.0388522280458883</v>
      </c>
      <c r="Z307">
        <v>35.937939182342809</v>
      </c>
      <c r="AA307">
        <v>3.12934400683509</v>
      </c>
      <c r="AB307">
        <v>35.585667720393118</v>
      </c>
      <c r="AD307">
        <v>10.154352329389605</v>
      </c>
      <c r="AE307">
        <v>15.887738634039183</v>
      </c>
      <c r="AF307">
        <v>17.155161746611821</v>
      </c>
      <c r="AG307">
        <v>21.622752807794651</v>
      </c>
      <c r="AH307">
        <v>8.1953897651354719</v>
      </c>
      <c r="AI307">
        <v>2.0874350143289511</v>
      </c>
      <c r="AK307">
        <v>40.779583694595942</v>
      </c>
    </row>
    <row r="308" spans="1:37" x14ac:dyDescent="0.2">
      <c r="A308">
        <v>307</v>
      </c>
      <c r="B308">
        <v>790</v>
      </c>
      <c r="C308">
        <v>175</v>
      </c>
      <c r="D308">
        <v>0.42993039552274198</v>
      </c>
      <c r="E308">
        <v>147.23901666898283</v>
      </c>
      <c r="F308">
        <v>70.062766466419646</v>
      </c>
      <c r="G308">
        <v>73.210197517759056</v>
      </c>
      <c r="H308">
        <v>68.693352450553675</v>
      </c>
      <c r="J308">
        <v>43.684302223303213</v>
      </c>
      <c r="L308">
        <v>4.0745894307918356</v>
      </c>
      <c r="M308">
        <v>17.42248537426827</v>
      </c>
      <c r="N308">
        <v>2.1448045291370046</v>
      </c>
      <c r="O308">
        <v>19.263994833099432</v>
      </c>
      <c r="P308">
        <v>12.979834647669408</v>
      </c>
      <c r="Q308">
        <v>2.2647595173168105</v>
      </c>
      <c r="R308">
        <v>17.192220947621824</v>
      </c>
      <c r="S308">
        <v>39.902356243127485</v>
      </c>
      <c r="U308">
        <v>5.9292415975089172</v>
      </c>
      <c r="V308">
        <v>45.165761033875363</v>
      </c>
      <c r="W308">
        <v>31.943879254814696</v>
      </c>
      <c r="X308">
        <v>54.351473122073543</v>
      </c>
      <c r="Y308">
        <v>6.953340668686292</v>
      </c>
      <c r="Z308">
        <v>35.731941358102333</v>
      </c>
      <c r="AA308">
        <v>3.046473129616428</v>
      </c>
      <c r="AB308">
        <v>35.426570536078259</v>
      </c>
      <c r="AD308">
        <v>10.03821345275448</v>
      </c>
      <c r="AE308">
        <v>15.796956713031278</v>
      </c>
      <c r="AF308">
        <v>17.075011862069367</v>
      </c>
      <c r="AG308">
        <v>21.448726763544652</v>
      </c>
      <c r="AH308">
        <v>8.051857697052732</v>
      </c>
      <c r="AI308">
        <v>2.0891666430206071</v>
      </c>
      <c r="AK308">
        <v>40.769658609528193</v>
      </c>
    </row>
    <row r="309" spans="1:37" x14ac:dyDescent="0.2">
      <c r="A309">
        <v>308</v>
      </c>
      <c r="B309">
        <v>789</v>
      </c>
      <c r="C309">
        <v>175</v>
      </c>
      <c r="D309">
        <v>0.42932777856235299</v>
      </c>
      <c r="E309">
        <v>147.11072575973816</v>
      </c>
      <c r="F309">
        <v>69.666719607441664</v>
      </c>
      <c r="G309">
        <v>73.144706773093318</v>
      </c>
      <c r="H309">
        <v>68.625007806484007</v>
      </c>
      <c r="J309">
        <v>43.598097499714989</v>
      </c>
      <c r="L309">
        <v>3.9936758451863463</v>
      </c>
      <c r="M309">
        <v>17.343602736491366</v>
      </c>
      <c r="N309">
        <v>2.1467914469513558</v>
      </c>
      <c r="O309">
        <v>18.890394979209105</v>
      </c>
      <c r="P309">
        <v>12.872047248847048</v>
      </c>
      <c r="Q309">
        <v>2.1965426580822442</v>
      </c>
      <c r="R309">
        <v>16.971091950554957</v>
      </c>
      <c r="S309">
        <v>39.425843003516341</v>
      </c>
      <c r="U309">
        <v>5.8390646461795788</v>
      </c>
      <c r="V309">
        <v>45.036422784195537</v>
      </c>
      <c r="W309">
        <v>31.719648492721252</v>
      </c>
      <c r="X309">
        <v>54.110912058017753</v>
      </c>
      <c r="Y309">
        <v>6.867968578415022</v>
      </c>
      <c r="Z309">
        <v>35.526250332122139</v>
      </c>
      <c r="AA309">
        <v>2.9637584592467321</v>
      </c>
      <c r="AB309">
        <v>35.267747206299873</v>
      </c>
      <c r="AD309">
        <v>9.9221852575672038</v>
      </c>
      <c r="AE309">
        <v>15.706305666253437</v>
      </c>
      <c r="AF309">
        <v>16.995002817904805</v>
      </c>
      <c r="AG309">
        <v>21.274976759008648</v>
      </c>
      <c r="AH309">
        <v>7.9085329870820367</v>
      </c>
      <c r="AI309">
        <v>2.0908973578704968</v>
      </c>
      <c r="AK309">
        <v>40.760022037888049</v>
      </c>
    </row>
    <row r="310" spans="1:37" x14ac:dyDescent="0.2">
      <c r="A310">
        <v>309</v>
      </c>
      <c r="B310">
        <v>788</v>
      </c>
      <c r="C310">
        <v>175</v>
      </c>
      <c r="D310">
        <v>0.42872402582104702</v>
      </c>
      <c r="E310">
        <v>146.98257785183975</v>
      </c>
      <c r="F310">
        <v>69.271326657467029</v>
      </c>
      <c r="G310">
        <v>73.079293288376078</v>
      </c>
      <c r="H310">
        <v>68.556752797194662</v>
      </c>
      <c r="J310">
        <v>43.512454584957162</v>
      </c>
      <c r="L310">
        <v>3.9128740355666234</v>
      </c>
      <c r="M310">
        <v>17.264860472960983</v>
      </c>
      <c r="N310">
        <v>2.1487782201183889</v>
      </c>
      <c r="O310">
        <v>18.517379737638002</v>
      </c>
      <c r="P310">
        <v>12.764421245121376</v>
      </c>
      <c r="Q310">
        <v>2.1284074631741103</v>
      </c>
      <c r="R310">
        <v>16.750283359099129</v>
      </c>
      <c r="S310">
        <v>38.950229626470936</v>
      </c>
      <c r="U310">
        <v>5.7489309425239323</v>
      </c>
      <c r="V310">
        <v>44.907301078163968</v>
      </c>
      <c r="W310">
        <v>31.495691549001602</v>
      </c>
      <c r="X310">
        <v>53.870754781880294</v>
      </c>
      <c r="Y310">
        <v>6.7827353502018486</v>
      </c>
      <c r="Z310">
        <v>35.320865289527958</v>
      </c>
      <c r="AA310">
        <v>2.8811995264224315</v>
      </c>
      <c r="AB310">
        <v>35.109196896787573</v>
      </c>
      <c r="AD310">
        <v>9.8062677166653209</v>
      </c>
      <c r="AE310">
        <v>15.615785129405907</v>
      </c>
      <c r="AF310">
        <v>16.915134145972782</v>
      </c>
      <c r="AG310">
        <v>21.101501965805006</v>
      </c>
      <c r="AH310">
        <v>7.7654151856770453</v>
      </c>
      <c r="AI310">
        <v>2.0926271576129531</v>
      </c>
      <c r="AK310">
        <v>40.750673783952472</v>
      </c>
    </row>
    <row r="311" spans="1:37" x14ac:dyDescent="0.2">
      <c r="A311">
        <v>310</v>
      </c>
      <c r="B311">
        <v>787</v>
      </c>
      <c r="C311">
        <v>175</v>
      </c>
      <c r="D311">
        <v>0.42811913408480201</v>
      </c>
      <c r="E311">
        <v>146.85457247297293</v>
      </c>
      <c r="F311">
        <v>68.87658578467132</v>
      </c>
      <c r="G311">
        <v>73.013956878109155</v>
      </c>
      <c r="H311">
        <v>68.488587256750804</v>
      </c>
      <c r="J311">
        <v>43.427372860159579</v>
      </c>
      <c r="L311">
        <v>3.8322672987827899</v>
      </c>
      <c r="M311">
        <v>17.186258113591119</v>
      </c>
      <c r="N311">
        <v>2.1507648491785045</v>
      </c>
      <c r="O311">
        <v>18.144947679434928</v>
      </c>
      <c r="P311">
        <v>12.656956286797058</v>
      </c>
      <c r="Q311">
        <v>2.0604490077983382</v>
      </c>
      <c r="R311">
        <v>16.529793891906142</v>
      </c>
      <c r="S311">
        <v>38.475513298743053</v>
      </c>
      <c r="U311">
        <v>5.658840194841888</v>
      </c>
      <c r="V311">
        <v>44.778395207465778</v>
      </c>
      <c r="W311">
        <v>31.27200755520397</v>
      </c>
      <c r="X311">
        <v>53.630999736017436</v>
      </c>
      <c r="Y311">
        <v>6.6976403806409159</v>
      </c>
      <c r="Z311">
        <v>35.115785424943304</v>
      </c>
      <c r="AA311">
        <v>2.7987958658189638</v>
      </c>
      <c r="AB311">
        <v>34.950918781569534</v>
      </c>
      <c r="AD311">
        <v>9.6904608019779577</v>
      </c>
      <c r="AE311">
        <v>15.52539474268665</v>
      </c>
      <c r="AF311">
        <v>16.835405381934944</v>
      </c>
      <c r="AG311">
        <v>20.928301563850191</v>
      </c>
      <c r="AH311">
        <v>7.6225038490945112</v>
      </c>
      <c r="AI311">
        <v>2.0943560409657769</v>
      </c>
      <c r="AK311">
        <v>40.741613655462032</v>
      </c>
    </row>
    <row r="312" spans="1:37" x14ac:dyDescent="0.2">
      <c r="A312">
        <v>311</v>
      </c>
      <c r="B312">
        <v>786</v>
      </c>
      <c r="C312">
        <v>175</v>
      </c>
      <c r="D312">
        <v>0.42751310012746302</v>
      </c>
      <c r="E312">
        <v>146.72670915441697</v>
      </c>
      <c r="F312">
        <v>68.482495174847031</v>
      </c>
      <c r="G312">
        <v>72.948697358752398</v>
      </c>
      <c r="H312">
        <v>68.4205110212134</v>
      </c>
      <c r="J312">
        <v>43.342851713669397</v>
      </c>
      <c r="L312">
        <v>3.7517764652297663</v>
      </c>
      <c r="M312">
        <v>17.107795192007327</v>
      </c>
      <c r="N312">
        <v>2.1527513346870024</v>
      </c>
      <c r="O312">
        <v>17.773097389800235</v>
      </c>
      <c r="P312">
        <v>12.54965202816739</v>
      </c>
      <c r="Q312">
        <v>1.9926234040747248</v>
      </c>
      <c r="R312">
        <v>16.309622278049858</v>
      </c>
      <c r="S312">
        <v>38.001691228469582</v>
      </c>
      <c r="U312">
        <v>5.5687921140871106</v>
      </c>
      <c r="V312">
        <v>44.649704466889773</v>
      </c>
      <c r="W312">
        <v>31.048595650955679</v>
      </c>
      <c r="X312">
        <v>53.391645373148705</v>
      </c>
      <c r="Y312">
        <v>6.6126830698738956</v>
      </c>
      <c r="Z312">
        <v>34.911009942294122</v>
      </c>
      <c r="AA312">
        <v>2.7165470160315599</v>
      </c>
      <c r="AB312">
        <v>34.79291204275664</v>
      </c>
      <c r="AD312">
        <v>9.5747644846400011</v>
      </c>
      <c r="AE312">
        <v>15.435134150718456</v>
      </c>
      <c r="AF312">
        <v>16.755816065191983</v>
      </c>
      <c r="AG312">
        <v>20.755374741177594</v>
      </c>
      <c r="AH312">
        <v>7.4797985392164907</v>
      </c>
      <c r="AI312">
        <v>2.0960840066615551</v>
      </c>
      <c r="AK312">
        <v>40.732841463559417</v>
      </c>
    </row>
    <row r="313" spans="1:37" x14ac:dyDescent="0.2">
      <c r="A313">
        <v>312</v>
      </c>
      <c r="B313">
        <v>785</v>
      </c>
      <c r="C313">
        <v>175</v>
      </c>
      <c r="D313">
        <v>0.42690592071067701</v>
      </c>
      <c r="E313">
        <v>146.59898743108431</v>
      </c>
      <c r="F313">
        <v>68.089053031496661</v>
      </c>
      <c r="G313">
        <v>72.883514548748067</v>
      </c>
      <c r="H313">
        <v>68.352523928660702</v>
      </c>
      <c r="J313">
        <v>43.258890541086558</v>
      </c>
      <c r="L313">
        <v>3.6714779675676654</v>
      </c>
      <c r="M313">
        <v>17.029471245581167</v>
      </c>
      <c r="N313">
        <v>2.1547376771984865</v>
      </c>
      <c r="O313">
        <v>17.401827468062073</v>
      </c>
      <c r="P313">
        <v>12.442508127543626</v>
      </c>
      <c r="Q313">
        <v>1.9249309817592917</v>
      </c>
      <c r="R313">
        <v>16.089767257105546</v>
      </c>
      <c r="S313">
        <v>37.528760645301944</v>
      </c>
      <c r="U313">
        <v>5.4787864139043583</v>
      </c>
      <c r="V313">
        <v>44.521228154369339</v>
      </c>
      <c r="W313">
        <v>30.825454984015835</v>
      </c>
      <c r="X313">
        <v>53.15269015680002</v>
      </c>
      <c r="Y313">
        <v>6.5278628216301913</v>
      </c>
      <c r="Z313">
        <v>34.706538054822651</v>
      </c>
      <c r="AA313">
        <v>2.6344525195805</v>
      </c>
      <c r="AB313">
        <v>34.635175870576944</v>
      </c>
      <c r="AD313">
        <v>9.4591787352335022</v>
      </c>
      <c r="AE313">
        <v>15.345003002535435</v>
      </c>
      <c r="AF313">
        <v>16.6763657389006</v>
      </c>
      <c r="AG313">
        <v>20.582720693948499</v>
      </c>
      <c r="AH313">
        <v>7.3372988236129126</v>
      </c>
      <c r="AI313">
        <v>2.0978110534315939</v>
      </c>
      <c r="AK313">
        <v>40.724357022808043</v>
      </c>
    </row>
    <row r="314" spans="1:37" x14ac:dyDescent="0.2">
      <c r="A314">
        <v>313</v>
      </c>
      <c r="B314">
        <v>784</v>
      </c>
      <c r="C314">
        <v>175</v>
      </c>
      <c r="D314">
        <v>0.42629759258383598</v>
      </c>
      <c r="E314">
        <v>146.47140684146146</v>
      </c>
      <c r="F314">
        <v>67.696257575597571</v>
      </c>
      <c r="G314">
        <v>72.818408268487346</v>
      </c>
      <c r="H314">
        <v>68.284625819158535</v>
      </c>
      <c r="J314">
        <v>43.175488745144683</v>
      </c>
      <c r="L314">
        <v>3.5912935851065084</v>
      </c>
      <c r="M314">
        <v>16.951285815368522</v>
      </c>
      <c r="N314">
        <v>2.1567238772673258</v>
      </c>
      <c r="O314">
        <v>17.031136527526307</v>
      </c>
      <c r="P314">
        <v>12.335524247193508</v>
      </c>
      <c r="Q314">
        <v>1.8573163396770429</v>
      </c>
      <c r="R314">
        <v>15.870227579024153</v>
      </c>
      <c r="S314">
        <v>37.056718800099375</v>
      </c>
      <c r="U314">
        <v>5.3888228106072198</v>
      </c>
      <c r="V314">
        <v>44.392965570875461</v>
      </c>
      <c r="W314">
        <v>30.602584710172486</v>
      </c>
      <c r="X314">
        <v>52.91413256049001</v>
      </c>
      <c r="Y314">
        <v>6.4431790431947729</v>
      </c>
      <c r="Z314">
        <v>34.502368985010293</v>
      </c>
      <c r="AA314">
        <v>2.5525119228774127</v>
      </c>
      <c r="AB314">
        <v>34.477709463291873</v>
      </c>
      <c r="AD314">
        <v>9.3437035239513904</v>
      </c>
      <c r="AE314">
        <v>15.255000951553345</v>
      </c>
      <c r="AF314">
        <v>16.597053949916724</v>
      </c>
      <c r="AG314">
        <v>20.4103386263799</v>
      </c>
      <c r="AH314">
        <v>7.1950042754607395</v>
      </c>
      <c r="AI314">
        <v>2.0995371800055684</v>
      </c>
      <c r="AK314">
        <v>40.716160151125038</v>
      </c>
    </row>
    <row r="315" spans="1:37" x14ac:dyDescent="0.2">
      <c r="A315">
        <v>314</v>
      </c>
      <c r="B315">
        <v>783</v>
      </c>
      <c r="C315">
        <v>175</v>
      </c>
      <c r="D315">
        <v>0.42568811248402399</v>
      </c>
      <c r="E315">
        <v>146.34396692758696</v>
      </c>
      <c r="F315">
        <v>67.304107045504452</v>
      </c>
      <c r="G315">
        <v>72.75337834030185</v>
      </c>
      <c r="H315">
        <v>68.216816534750436</v>
      </c>
      <c r="J315">
        <v>43.092645735655914</v>
      </c>
      <c r="L315">
        <v>3.5112674109297477</v>
      </c>
      <c r="M315">
        <v>16.873238446096771</v>
      </c>
      <c r="N315">
        <v>2.1587099354477739</v>
      </c>
      <c r="O315">
        <v>16.661023195389454</v>
      </c>
      <c r="P315">
        <v>12.228700053321941</v>
      </c>
      <c r="Q315">
        <v>1.7898786290850417</v>
      </c>
      <c r="R315">
        <v>15.651002004094893</v>
      </c>
      <c r="S315">
        <v>36.585562964768052</v>
      </c>
      <c r="U315">
        <v>5.2989010231755973</v>
      </c>
      <c r="V315">
        <v>44.264916020343897</v>
      </c>
      <c r="W315">
        <v>30.379983993210708</v>
      </c>
      <c r="X315">
        <v>52.675971068222076</v>
      </c>
      <c r="Y315">
        <v>6.3586311454029403</v>
      </c>
      <c r="Z315">
        <v>34.298501964525251</v>
      </c>
      <c r="AA315">
        <v>2.4707247761989057</v>
      </c>
      <c r="AB315">
        <v>34.320512027150556</v>
      </c>
      <c r="AD315">
        <v>9.2283388207731569</v>
      </c>
      <c r="AE315">
        <v>15.165127655543969</v>
      </c>
      <c r="AF315">
        <v>16.517880248775224</v>
      </c>
      <c r="AG315">
        <v>20.238227750689546</v>
      </c>
      <c r="AH315">
        <v>7.0529144735184683</v>
      </c>
      <c r="AI315">
        <v>2.1012623851130394</v>
      </c>
      <c r="AK315">
        <v>40.708250669751422</v>
      </c>
    </row>
    <row r="316" spans="1:37" x14ac:dyDescent="0.2">
      <c r="A316">
        <v>315</v>
      </c>
      <c r="B316">
        <v>782</v>
      </c>
      <c r="C316">
        <v>175</v>
      </c>
      <c r="D316">
        <v>0.42507747713595301</v>
      </c>
      <c r="E316">
        <v>146.216667235176</v>
      </c>
      <c r="F316">
        <v>66.912599697282957</v>
      </c>
      <c r="G316">
        <v>72.688424588509534</v>
      </c>
      <c r="H316">
        <v>68.149095919503054</v>
      </c>
      <c r="J316">
        <v>43.010360929685817</v>
      </c>
      <c r="L316">
        <v>3.4314276210483547</v>
      </c>
      <c r="M316">
        <v>16.795328686277262</v>
      </c>
      <c r="N316">
        <v>2.1606958522661448</v>
      </c>
      <c r="O316">
        <v>16.291486112845003</v>
      </c>
      <c r="P316">
        <v>12.122035216135961</v>
      </c>
      <c r="Q316">
        <v>1.7225733595277661</v>
      </c>
      <c r="R316">
        <v>15.432089303176983</v>
      </c>
      <c r="S316">
        <v>36.115290432820935</v>
      </c>
      <c r="U316">
        <v>5.2090207733650224</v>
      </c>
      <c r="V316">
        <v>44.137078809891101</v>
      </c>
      <c r="W316">
        <v>30.157652005058473</v>
      </c>
      <c r="X316">
        <v>52.438204174963076</v>
      </c>
      <c r="Y316">
        <v>6.2742185427369117</v>
      </c>
      <c r="Z316">
        <v>34.094936234295737</v>
      </c>
      <c r="AA316">
        <v>2.3890906337521303</v>
      </c>
      <c r="AB316">
        <v>34.163582776519078</v>
      </c>
      <c r="AD316">
        <v>9.1130845957243913</v>
      </c>
      <c r="AE316">
        <v>15.075382776635468</v>
      </c>
      <c r="AF316">
        <v>16.438844189782145</v>
      </c>
      <c r="AG316">
        <v>20.066387287202581</v>
      </c>
      <c r="AH316">
        <v>6.9110290022633745</v>
      </c>
      <c r="AI316">
        <v>2.1029866674543451</v>
      </c>
      <c r="AK316">
        <v>40.700628403357342</v>
      </c>
    </row>
    <row r="317" spans="1:37" x14ac:dyDescent="0.2">
      <c r="A317">
        <v>316</v>
      </c>
      <c r="B317">
        <v>781</v>
      </c>
      <c r="C317">
        <v>175</v>
      </c>
      <c r="D317">
        <v>0.42446568325190898</v>
      </c>
      <c r="E317">
        <v>146.08950731311555</v>
      </c>
      <c r="F317">
        <v>66.521733803121791</v>
      </c>
      <c r="G317">
        <v>72.623546839216786</v>
      </c>
      <c r="H317">
        <v>68.081463819308269</v>
      </c>
      <c r="J317">
        <v>42.928633750753711</v>
      </c>
      <c r="L317">
        <v>3.3517041266142913</v>
      </c>
      <c r="M317">
        <v>16.717556087736153</v>
      </c>
      <c r="N317">
        <v>2.1626816282925234</v>
      </c>
      <c r="O317">
        <v>15.922523934301124</v>
      </c>
      <c r="P317">
        <v>12.015529409518768</v>
      </c>
      <c r="Q317">
        <v>1.6553469377617411</v>
      </c>
      <c r="R317">
        <v>15.213488256720105</v>
      </c>
      <c r="S317">
        <v>35.645898516919416</v>
      </c>
      <c r="U317">
        <v>5.1191817853385935</v>
      </c>
      <c r="V317">
        <v>44.009453248857767</v>
      </c>
      <c r="W317">
        <v>29.935587925086605</v>
      </c>
      <c r="X317">
        <v>52.200830384228581</v>
      </c>
      <c r="Y317">
        <v>6.1899406529899759</v>
      </c>
      <c r="Z317">
        <v>33.89167104406706</v>
      </c>
      <c r="AA317">
        <v>2.3076090533746063</v>
      </c>
      <c r="AB317">
        <v>34.006920933259956</v>
      </c>
      <c r="AD317">
        <v>8.9979408187299832</v>
      </c>
      <c r="AE317">
        <v>14.985765981200851</v>
      </c>
      <c r="AF317">
        <v>16.359945330611183</v>
      </c>
      <c r="AG317">
        <v>19.894816463802304</v>
      </c>
      <c r="AH317">
        <v>6.7693474513091711</v>
      </c>
      <c r="AI317">
        <v>2.1047100257735969</v>
      </c>
      <c r="AK317">
        <v>40.693293179598754</v>
      </c>
    </row>
    <row r="318" spans="1:37" x14ac:dyDescent="0.2">
      <c r="A318">
        <v>317</v>
      </c>
      <c r="B318">
        <v>780</v>
      </c>
      <c r="C318">
        <v>175</v>
      </c>
      <c r="D318">
        <v>0.42385272753169101</v>
      </c>
      <c r="E318">
        <v>145.96248671383472</v>
      </c>
      <c r="F318">
        <v>66.131507652425626</v>
      </c>
      <c r="G318">
        <v>72.558744920446941</v>
      </c>
      <c r="H318">
        <v>68.013920082014465</v>
      </c>
      <c r="J318">
        <v>42.847463629360426</v>
      </c>
      <c r="L318">
        <v>3.2721356622964084</v>
      </c>
      <c r="M318">
        <v>16.639920205924771</v>
      </c>
      <c r="N318">
        <v>2.1646672641044469</v>
      </c>
      <c r="O318">
        <v>15.55413532782684</v>
      </c>
      <c r="P318">
        <v>11.909182311254638</v>
      </c>
      <c r="Q318">
        <v>1.5882945436834535</v>
      </c>
      <c r="R318">
        <v>14.99519765545458</v>
      </c>
      <c r="S318">
        <v>35.177384550389867</v>
      </c>
      <c r="U318">
        <v>5.0293837859184451</v>
      </c>
      <c r="V318">
        <v>43.882038649427692</v>
      </c>
      <c r="W318">
        <v>29.713790940476748</v>
      </c>
      <c r="X318">
        <v>51.963848210219766</v>
      </c>
      <c r="Y318">
        <v>6.1057968975184442</v>
      </c>
      <c r="Z318">
        <v>33.688705652590663</v>
      </c>
      <c r="AA318">
        <v>2.226279596750119</v>
      </c>
      <c r="AB318">
        <v>33.850525727060926</v>
      </c>
      <c r="AD318">
        <v>8.8829074599648159</v>
      </c>
      <c r="AE318">
        <v>14.896276939862176</v>
      </c>
      <c r="AF318">
        <v>16.281183232584251</v>
      </c>
      <c r="AG318">
        <v>19.723514516216763</v>
      </c>
      <c r="AH318">
        <v>6.6278694157884752</v>
      </c>
      <c r="AI318">
        <v>2.1064324588213101</v>
      </c>
      <c r="AK318">
        <v>40.68624482945178</v>
      </c>
    </row>
    <row r="319" spans="1:37" x14ac:dyDescent="0.2">
      <c r="A319">
        <v>318</v>
      </c>
      <c r="B319">
        <v>779</v>
      </c>
      <c r="C319">
        <v>175</v>
      </c>
      <c r="D319">
        <v>0.42323860666254698</v>
      </c>
      <c r="E319">
        <v>145.83560499329775</v>
      </c>
      <c r="F319">
        <v>65.741919551772725</v>
      </c>
      <c r="G319">
        <v>72.494018662161849</v>
      </c>
      <c r="H319">
        <v>67.946464557443932</v>
      </c>
      <c r="J319">
        <v>42.766850003007249</v>
      </c>
      <c r="L319">
        <v>3.1927217128851226</v>
      </c>
      <c r="M319">
        <v>16.562420599992731</v>
      </c>
      <c r="N319">
        <v>2.1666527602215933</v>
      </c>
      <c r="O319">
        <v>15.18631897512649</v>
      </c>
      <c r="P319">
        <v>11.802993603003774</v>
      </c>
      <c r="Q319">
        <v>1.5213750805887016</v>
      </c>
      <c r="R319">
        <v>14.777216300444827</v>
      </c>
      <c r="S319">
        <v>34.709745887643642</v>
      </c>
      <c r="U319">
        <v>4.9396265046974817</v>
      </c>
      <c r="V319">
        <v>43.75483432668657</v>
      </c>
      <c r="W319">
        <v>29.492260246478711</v>
      </c>
      <c r="X319">
        <v>51.727256177220085</v>
      </c>
      <c r="Y319">
        <v>6.0217867012823296</v>
      </c>
      <c r="Z319">
        <v>33.486039327787886</v>
      </c>
      <c r="AA319">
        <v>2.1451018293857378</v>
      </c>
      <c r="AB319">
        <v>33.69439639563889</v>
      </c>
      <c r="AD319">
        <v>8.7679844901189465</v>
      </c>
      <c r="AE319">
        <v>14.806915327568307</v>
      </c>
      <c r="AF319">
        <v>16.202557460672203</v>
      </c>
      <c r="AG319">
        <v>19.552480688168963</v>
      </c>
      <c r="AH319">
        <v>6.4865944964335993</v>
      </c>
      <c r="AI319">
        <v>2.1081539652892092</v>
      </c>
      <c r="AK319">
        <v>40.679483187130771</v>
      </c>
    </row>
    <row r="320" spans="1:37" x14ac:dyDescent="0.2">
      <c r="A320">
        <v>319</v>
      </c>
      <c r="B320">
        <v>778</v>
      </c>
      <c r="C320">
        <v>175</v>
      </c>
      <c r="D320">
        <v>0.422623317319128</v>
      </c>
      <c r="E320">
        <v>145.70886171068406</v>
      </c>
      <c r="F320">
        <v>65.352967823881599</v>
      </c>
      <c r="G320">
        <v>72.429367896110591</v>
      </c>
      <c r="H320">
        <v>67.879097097245349</v>
      </c>
      <c r="J320">
        <v>42.686792315635131</v>
      </c>
      <c r="L320">
        <v>3.113464237642471</v>
      </c>
      <c r="M320">
        <v>16.48505683242098</v>
      </c>
      <c r="N320">
        <v>2.1686381172042695</v>
      </c>
      <c r="O320">
        <v>14.819073570985807</v>
      </c>
      <c r="P320">
        <v>11.696962970098822</v>
      </c>
      <c r="Q320">
        <v>1.4545291525779989</v>
      </c>
      <c r="R320">
        <v>14.559543002401135</v>
      </c>
      <c r="S320">
        <v>34.242979902147809</v>
      </c>
      <c r="U320">
        <v>4.8499096737156187</v>
      </c>
      <c r="V320">
        <v>43.627839597919632</v>
      </c>
      <c r="W320">
        <v>29.270995045705167</v>
      </c>
      <c r="X320">
        <v>51.491052818953811</v>
      </c>
      <c r="Y320">
        <v>5.9379094926064271</v>
      </c>
      <c r="Z320">
        <v>33.283671346276847</v>
      </c>
      <c r="AA320">
        <v>2.0640753204348874</v>
      </c>
      <c r="AB320">
        <v>33.538532184128258</v>
      </c>
      <c r="AD320">
        <v>8.6531718802401087</v>
      </c>
      <c r="AE320">
        <v>14.717680823424717</v>
      </c>
      <c r="AF320">
        <v>16.124067583231</v>
      </c>
      <c r="AG320">
        <v>19.381714230853433</v>
      </c>
      <c r="AH320">
        <v>6.345522299119196</v>
      </c>
      <c r="AI320">
        <v>2.1098745439094144</v>
      </c>
      <c r="AK320">
        <v>40.673008089868468</v>
      </c>
    </row>
    <row r="321" spans="1:37" x14ac:dyDescent="0.2">
      <c r="A321">
        <v>320</v>
      </c>
      <c r="B321">
        <v>777</v>
      </c>
      <c r="C321">
        <v>175</v>
      </c>
      <c r="D321">
        <v>0.42200685616340999</v>
      </c>
      <c r="E321">
        <v>145.58225642845736</v>
      </c>
      <c r="F321">
        <v>64.964650807764329</v>
      </c>
      <c r="G321">
        <v>72.36479245585025</v>
      </c>
      <c r="H321">
        <v>67.811817554913546</v>
      </c>
      <c r="J321">
        <v>42.60729001769252</v>
      </c>
      <c r="L321">
        <v>3.0343223750616235</v>
      </c>
      <c r="M321">
        <v>16.407828469061165</v>
      </c>
      <c r="N321">
        <v>2.170623335645844</v>
      </c>
      <c r="O321">
        <v>14.452397823288774</v>
      </c>
      <c r="P321">
        <v>11.591090101581655</v>
      </c>
      <c r="Q321">
        <v>1.3878620999007967</v>
      </c>
      <c r="R321">
        <v>14.342176581793423</v>
      </c>
      <c r="S321">
        <v>33.777083986629997</v>
      </c>
      <c r="U321">
        <v>4.7602330275060076</v>
      </c>
      <c r="V321">
        <v>43.501053782671441</v>
      </c>
      <c r="W321">
        <v>29.04999454816366</v>
      </c>
      <c r="X321">
        <v>51.255236678377457</v>
      </c>
      <c r="Y321">
        <v>5.8541647032339528</v>
      </c>
      <c r="Z321">
        <v>33.081600993372994</v>
      </c>
      <c r="AA321">
        <v>1.983199642724343</v>
      </c>
      <c r="AB321">
        <v>33.382932345109829</v>
      </c>
      <c r="AD321">
        <v>8.5384696019029267</v>
      </c>
      <c r="AE321">
        <v>14.628573110674859</v>
      </c>
      <c r="AF321">
        <v>16.04571317203294</v>
      </c>
      <c r="AG321">
        <v>19.211214402961609</v>
      </c>
      <c r="AH321">
        <v>6.2046524349248164</v>
      </c>
      <c r="AI321">
        <v>2.111594193446527</v>
      </c>
      <c r="AK321">
        <v>40.666819377966341</v>
      </c>
    </row>
    <row r="322" spans="1:37" x14ac:dyDescent="0.2">
      <c r="A322">
        <v>321</v>
      </c>
      <c r="B322">
        <v>776</v>
      </c>
      <c r="C322">
        <v>175</v>
      </c>
      <c r="D322">
        <v>0.42138921984463801</v>
      </c>
      <c r="E322">
        <v>145.45578871254347</v>
      </c>
      <c r="F322">
        <v>64.576966859287992</v>
      </c>
      <c r="G322">
        <v>72.300292176846625</v>
      </c>
      <c r="H322">
        <v>67.744625785887905</v>
      </c>
      <c r="J322">
        <v>42.528342566476788</v>
      </c>
      <c r="L322">
        <v>2.9553777556957721</v>
      </c>
      <c r="M322">
        <v>16.330735079419206</v>
      </c>
      <c r="N322">
        <v>2.1726084160641324</v>
      </c>
      <c r="O322">
        <v>14.086290453297842</v>
      </c>
      <c r="P322">
        <v>11.485374690291376</v>
      </c>
      <c r="Q322">
        <v>1.3212723883398447</v>
      </c>
      <c r="R322">
        <v>14.125115869301721</v>
      </c>
      <c r="S322">
        <v>33.312055554529977</v>
      </c>
      <c r="U322">
        <v>4.6705963033841504</v>
      </c>
      <c r="V322">
        <v>43.374476203196366</v>
      </c>
      <c r="W322">
        <v>28.829257971840676</v>
      </c>
      <c r="X322">
        <v>51.019806308764608</v>
      </c>
      <c r="Y322">
        <v>5.7705517685092476</v>
      </c>
      <c r="Z322">
        <v>32.879827563459486</v>
      </c>
      <c r="AA322">
        <v>1.9024743728580034</v>
      </c>
      <c r="AB322">
        <v>33.227596139106971</v>
      </c>
      <c r="AD322">
        <v>8.4238776276033036</v>
      </c>
      <c r="AE322">
        <v>14.539591876835331</v>
      </c>
      <c r="AF322">
        <v>15.967493802441492</v>
      </c>
      <c r="AG322">
        <v>19.040980471068828</v>
      </c>
      <c r="AH322">
        <v>6.0639845204567031</v>
      </c>
      <c r="AI322">
        <v>2.1133129125886616</v>
      </c>
      <c r="AK322">
        <v>40.66091689487466</v>
      </c>
    </row>
    <row r="323" spans="1:37" x14ac:dyDescent="0.2">
      <c r="A323">
        <v>322</v>
      </c>
      <c r="B323">
        <v>775</v>
      </c>
      <c r="C323">
        <v>175</v>
      </c>
      <c r="D323">
        <v>0.42077040499928797</v>
      </c>
      <c r="E323">
        <v>145.32945813194678</v>
      </c>
      <c r="F323">
        <v>64.189914349920059</v>
      </c>
      <c r="G323">
        <v>72.235866896282175</v>
      </c>
      <c r="H323">
        <v>67.677521647365054</v>
      </c>
      <c r="J323">
        <v>42.449949425428173</v>
      </c>
      <c r="L323">
        <v>2.8765529775747236</v>
      </c>
      <c r="M323">
        <v>16.253776236171706</v>
      </c>
      <c r="N323">
        <v>2.1745933590443536</v>
      </c>
      <c r="O323">
        <v>13.720750194951632</v>
      </c>
      <c r="P323">
        <v>11.379816432628232</v>
      </c>
      <c r="Q323">
        <v>1.2548592492100197</v>
      </c>
      <c r="R323">
        <v>13.908359704957853</v>
      </c>
      <c r="S323">
        <v>32.847892037383403</v>
      </c>
      <c r="U323">
        <v>4.5809992410068414</v>
      </c>
      <c r="V323">
        <v>43.248106183559933</v>
      </c>
      <c r="W323">
        <v>28.608784541762429</v>
      </c>
      <c r="X323">
        <v>50.784760271863284</v>
      </c>
      <c r="Y323">
        <v>5.6870701270746586</v>
      </c>
      <c r="Z323">
        <v>32.678350359350873</v>
      </c>
      <c r="AA323">
        <v>1.8218990909835957</v>
      </c>
      <c r="AB323">
        <v>33.072522833759734</v>
      </c>
      <c r="AD323">
        <v>8.3093959304757696</v>
      </c>
      <c r="AE323">
        <v>14.450736813463855</v>
      </c>
      <c r="AF323">
        <v>15.889409053069278</v>
      </c>
      <c r="AG323">
        <v>18.87101170895302</v>
      </c>
      <c r="AH323">
        <v>5.9235181772646524</v>
      </c>
      <c r="AI323">
        <v>2.1150307000912227</v>
      </c>
      <c r="AK323">
        <v>40.655300486937286</v>
      </c>
    </row>
    <row r="324" spans="1:37" x14ac:dyDescent="0.2">
      <c r="A324">
        <v>323</v>
      </c>
      <c r="B324">
        <v>774</v>
      </c>
      <c r="C324">
        <v>175</v>
      </c>
      <c r="D324">
        <v>0.420150408250972</v>
      </c>
      <c r="E324">
        <v>145.20326425901337</v>
      </c>
      <c r="F324">
        <v>63.803491667509263</v>
      </c>
      <c r="G324">
        <v>72.171516453180217</v>
      </c>
      <c r="H324">
        <v>67.610504998419188</v>
      </c>
      <c r="J324">
        <v>42.372110064566279</v>
      </c>
      <c r="L324">
        <v>2.7978525721677832</v>
      </c>
      <c r="M324">
        <v>16.176951515478883</v>
      </c>
      <c r="N324">
        <v>2.1765781651371539</v>
      </c>
      <c r="O324">
        <v>13.355775795240472</v>
      </c>
      <c r="P324">
        <v>11.274415028698206</v>
      </c>
      <c r="Q324">
        <v>1.1885221624252853</v>
      </c>
      <c r="R324">
        <v>13.691906938709126</v>
      </c>
      <c r="S324">
        <v>32.384590886478875</v>
      </c>
      <c r="U324">
        <v>4.4914415826808227</v>
      </c>
      <c r="V324">
        <v>43.121943050161178</v>
      </c>
      <c r="W324">
        <v>28.388573490572043</v>
      </c>
      <c r="X324">
        <v>50.550097139452276</v>
      </c>
      <c r="Y324">
        <v>5.6037192210935141</v>
      </c>
      <c r="Z324">
        <v>32.477168692664208</v>
      </c>
      <c r="AA324">
        <v>1.7414733809582832</v>
      </c>
      <c r="AB324">
        <v>32.917711704338743</v>
      </c>
      <c r="AD324">
        <v>8.1950244846876412</v>
      </c>
      <c r="AE324">
        <v>14.362007616275225</v>
      </c>
      <c r="AF324">
        <v>15.811458505990885</v>
      </c>
      <c r="AG324">
        <v>18.701307398004992</v>
      </c>
      <c r="AH324">
        <v>5.7832530322248354</v>
      </c>
      <c r="AI324">
        <v>2.1167475546741077</v>
      </c>
      <c r="AK324">
        <v>40.649970003548205</v>
      </c>
    </row>
    <row r="325" spans="1:37" x14ac:dyDescent="0.2">
      <c r="A325">
        <v>324</v>
      </c>
      <c r="B325">
        <v>773</v>
      </c>
      <c r="C325">
        <v>175</v>
      </c>
      <c r="D325">
        <v>0.41952922621038902</v>
      </c>
      <c r="E325">
        <v>145.07720666932039</v>
      </c>
      <c r="F325">
        <v>63.417697215929103</v>
      </c>
      <c r="G325">
        <v>72.107240688355276</v>
      </c>
      <c r="H325">
        <v>67.543575699954857</v>
      </c>
      <c r="J325">
        <v>42.294823960288689</v>
      </c>
      <c r="L325">
        <v>2.7193228030905159</v>
      </c>
      <c r="M325">
        <v>16.100260496876768</v>
      </c>
      <c r="N325">
        <v>2.1785628348829325</v>
      </c>
      <c r="O325">
        <v>12.991366013976686</v>
      </c>
      <c r="P325">
        <v>11.169170182239672</v>
      </c>
      <c r="Q325">
        <v>1.2668528110296329</v>
      </c>
      <c r="R325">
        <v>13.475756430207269</v>
      </c>
      <c r="S325">
        <v>31.922149572203274</v>
      </c>
      <c r="U325">
        <v>4.4019230732753982</v>
      </c>
      <c r="V325">
        <v>42.995986131505148</v>
      </c>
      <c r="W325">
        <v>28.168624058327751</v>
      </c>
      <c r="X325">
        <v>50.315815492502892</v>
      </c>
      <c r="Y325">
        <v>5.5204984961877637</v>
      </c>
      <c r="Z325">
        <v>32.276281883662314</v>
      </c>
      <c r="AA325">
        <v>1.6611968302645763</v>
      </c>
      <c r="AB325">
        <v>32.763162033554707</v>
      </c>
      <c r="AD325">
        <v>8.0807632654673416</v>
      </c>
      <c r="AE325">
        <v>14.273403985085203</v>
      </c>
      <c r="AF325">
        <v>15.733641746657169</v>
      </c>
      <c r="AG325">
        <v>18.531866827064967</v>
      </c>
      <c r="AH325">
        <v>5.6431887173945228</v>
      </c>
      <c r="AI325">
        <v>2.1184634750465028</v>
      </c>
      <c r="AK325">
        <v>40.644925297067623</v>
      </c>
    </row>
    <row r="326" spans="1:37" x14ac:dyDescent="0.2">
      <c r="A326">
        <v>325</v>
      </c>
      <c r="B326">
        <v>772</v>
      </c>
      <c r="C326">
        <v>175</v>
      </c>
      <c r="D326">
        <v>0.418906855475288</v>
      </c>
      <c r="E326">
        <v>144.95128494129111</v>
      </c>
      <c r="F326">
        <v>63.032529413806451</v>
      </c>
      <c r="G326">
        <v>72.043039444236896</v>
      </c>
      <c r="H326">
        <v>67.476733614529365</v>
      </c>
      <c r="J326">
        <v>42.218090594711249</v>
      </c>
      <c r="L326">
        <v>2.6409358298376646</v>
      </c>
      <c r="M326">
        <v>16.02370276282528</v>
      </c>
      <c r="N326">
        <v>2.1805473689246506</v>
      </c>
      <c r="O326">
        <v>12.627519623160577</v>
      </c>
      <c r="P326">
        <v>11.064081600377756</v>
      </c>
      <c r="Q326">
        <v>1.0562835710867311</v>
      </c>
      <c r="R326">
        <v>13.259907047969618</v>
      </c>
      <c r="S326">
        <v>31.460565581685501</v>
      </c>
      <c r="U326">
        <v>4.3124434598325756</v>
      </c>
      <c r="V326">
        <v>42.870234757304786</v>
      </c>
      <c r="W326">
        <v>27.948935491698382</v>
      </c>
      <c r="X326">
        <v>50.081913919899208</v>
      </c>
      <c r="Y326">
        <v>5.4374074011527878</v>
      </c>
      <c r="Z326">
        <v>32.075689260736652</v>
      </c>
      <c r="AA326">
        <v>1.581069029801023</v>
      </c>
      <c r="AB326">
        <v>32.608873110856003</v>
      </c>
      <c r="AD326">
        <v>7.9666122488700646</v>
      </c>
      <c r="AE326">
        <v>14.184925623636348</v>
      </c>
      <c r="AF326">
        <v>15.65595836355976</v>
      </c>
      <c r="AG326">
        <v>18.362689291824427</v>
      </c>
      <c r="AH326">
        <v>5.5033248694777637</v>
      </c>
      <c r="AI326">
        <v>2.1201784600196918</v>
      </c>
      <c r="AK326">
        <v>40.640166222537999</v>
      </c>
    </row>
    <row r="327" spans="1:37" x14ac:dyDescent="0.2">
      <c r="A327">
        <v>326</v>
      </c>
      <c r="B327">
        <v>771</v>
      </c>
      <c r="C327">
        <v>175</v>
      </c>
      <c r="D327">
        <v>0.41828329263037001</v>
      </c>
      <c r="E327">
        <v>144.82549865696257</v>
      </c>
      <c r="F327">
        <v>62.64798669695918</v>
      </c>
      <c r="G327">
        <v>71.978912565230857</v>
      </c>
      <c r="H327">
        <v>67.409978606714873</v>
      </c>
      <c r="J327">
        <v>42.1419094569615</v>
      </c>
      <c r="L327">
        <v>2.5627062271326975</v>
      </c>
      <c r="M327">
        <v>15.947277899663295</v>
      </c>
      <c r="N327">
        <v>2.1825317677221494</v>
      </c>
      <c r="O327">
        <v>12.264235408127261</v>
      </c>
      <c r="P327">
        <v>10.959148994073473</v>
      </c>
      <c r="Q327">
        <v>0.99033026158263149</v>
      </c>
      <c r="R327">
        <v>13.044357671091406</v>
      </c>
      <c r="S327">
        <v>30.999836423717344</v>
      </c>
      <c r="U327">
        <v>4.223002492455322</v>
      </c>
      <c r="V327">
        <v>42.74468826018466</v>
      </c>
      <c r="W327">
        <v>27.729507045713191</v>
      </c>
      <c r="X327">
        <v>49.848391021493349</v>
      </c>
      <c r="Y327">
        <v>5.3544453885888776</v>
      </c>
      <c r="Z327">
        <v>31.87539016151187</v>
      </c>
      <c r="AA327">
        <v>1.5010895743133224</v>
      </c>
      <c r="AB327">
        <v>32.454844233947185</v>
      </c>
      <c r="AD327">
        <v>7.8525714126644877</v>
      </c>
      <c r="AE327">
        <v>14.096572239962876</v>
      </c>
      <c r="AF327">
        <v>15.578407948895322</v>
      </c>
      <c r="AG327">
        <v>18.193774096072961</v>
      </c>
      <c r="AH327">
        <v>5.3636611297363128</v>
      </c>
      <c r="AI327">
        <v>2.1218925082206725</v>
      </c>
      <c r="AK327">
        <v>40.635692638175691</v>
      </c>
    </row>
    <row r="328" spans="1:37" x14ac:dyDescent="0.2">
      <c r="A328">
        <v>327</v>
      </c>
      <c r="B328">
        <v>770</v>
      </c>
      <c r="C328">
        <v>175</v>
      </c>
      <c r="D328">
        <v>0.41765853424723398</v>
      </c>
      <c r="E328">
        <v>144.69984740111701</v>
      </c>
      <c r="F328">
        <v>62.264067515578532</v>
      </c>
      <c r="G328">
        <v>71.914859897302478</v>
      </c>
      <c r="H328">
        <v>67.343310542681735</v>
      </c>
      <c r="J328">
        <v>42.066280041667753</v>
      </c>
      <c r="L328">
        <v>2.4846072721517305</v>
      </c>
      <c r="M328">
        <v>15.870985496518298</v>
      </c>
      <c r="N328">
        <v>2.1845160318739194</v>
      </c>
      <c r="O328">
        <v>11.901512166108816</v>
      </c>
      <c r="P328">
        <v>10.854372077597752</v>
      </c>
      <c r="Q328">
        <v>0.92450939589750214</v>
      </c>
      <c r="R328">
        <v>12.829107187299471</v>
      </c>
      <c r="S328">
        <v>30.539959623024416</v>
      </c>
      <c r="U328">
        <v>4.1335999233130316</v>
      </c>
      <c r="V328">
        <v>42.61934597365989</v>
      </c>
      <c r="W328">
        <v>27.510337981712883</v>
      </c>
      <c r="X328">
        <v>49.615245404689411</v>
      </c>
      <c r="Y328">
        <v>5.2716119142159732</v>
      </c>
      <c r="Z328">
        <v>31.675383931508531</v>
      </c>
      <c r="AA328">
        <v>1.4212580619047694</v>
      </c>
      <c r="AB328">
        <v>32.301074707005718</v>
      </c>
      <c r="AD328">
        <v>7.7386407355364346</v>
      </c>
      <c r="AE328">
        <v>14.008343545921965</v>
      </c>
      <c r="AF328">
        <v>15.500990097802328</v>
      </c>
      <c r="AG328">
        <v>18.025120550226262</v>
      </c>
      <c r="AH328">
        <v>5.2241971476472608</v>
      </c>
      <c r="AI328">
        <v>2.1236056184162568</v>
      </c>
      <c r="AK328">
        <v>40.631504404808524</v>
      </c>
    </row>
    <row r="329" spans="1:37" x14ac:dyDescent="0.2">
      <c r="A329">
        <v>328</v>
      </c>
      <c r="B329">
        <v>769</v>
      </c>
      <c r="C329">
        <v>175</v>
      </c>
      <c r="D329">
        <v>0.41703257688433099</v>
      </c>
      <c r="E329">
        <v>144.57433076157062</v>
      </c>
      <c r="F329">
        <v>61.880770335098902</v>
      </c>
      <c r="G329">
        <v>71.850881288109477</v>
      </c>
      <c r="H329">
        <v>67.276729290331843</v>
      </c>
      <c r="J329">
        <v>41.991201849418779</v>
      </c>
      <c r="L329">
        <v>2.4066712263049013</v>
      </c>
      <c r="M329">
        <v>15.794825145660063</v>
      </c>
      <c r="N329">
        <v>2.1865001620039477</v>
      </c>
      <c r="O329">
        <v>11.539348706650665</v>
      </c>
      <c r="P329">
        <v>10.749750568697223</v>
      </c>
      <c r="Q329">
        <v>0.85877388804585186</v>
      </c>
      <c r="R329">
        <v>12.614154493590872</v>
      </c>
      <c r="S329">
        <v>30.080932722085155</v>
      </c>
      <c r="U329">
        <v>4.0442355069775893</v>
      </c>
      <c r="V329">
        <v>42.494207232735405</v>
      </c>
      <c r="W329">
        <v>27.291427568002369</v>
      </c>
      <c r="X329">
        <v>49.382475685402454</v>
      </c>
      <c r="Y329">
        <v>5.1889064371193516</v>
      </c>
      <c r="Z329">
        <v>31.475669928594836</v>
      </c>
      <c r="AA329">
        <v>1.34157409419951</v>
      </c>
      <c r="AB329">
        <v>32.147563841248008</v>
      </c>
      <c r="AD329">
        <v>7.62482019749012</v>
      </c>
      <c r="AE329">
        <v>13.920239257328216</v>
      </c>
      <c r="AF329">
        <v>15.423704408600887</v>
      </c>
      <c r="AG329">
        <v>17.856727971781588</v>
      </c>
      <c r="AH329">
        <v>5.0849325737891267</v>
      </c>
      <c r="AI329">
        <v>2.1253177893964237</v>
      </c>
      <c r="AK329">
        <v>40.62760138603872</v>
      </c>
    </row>
    <row r="330" spans="1:37" x14ac:dyDescent="0.2">
      <c r="A330">
        <v>329</v>
      </c>
      <c r="B330">
        <v>768</v>
      </c>
      <c r="C330">
        <v>175</v>
      </c>
      <c r="D330">
        <v>0.416405417086878</v>
      </c>
      <c r="E330">
        <v>144.44894832950973</v>
      </c>
      <c r="F330">
        <v>61.498093637296641</v>
      </c>
      <c r="G330">
        <v>71.786976587176582</v>
      </c>
      <c r="H330">
        <v>67.210234719473206</v>
      </c>
      <c r="J330">
        <v>41.916674387386735</v>
      </c>
      <c r="L330">
        <v>3.6232981588153166</v>
      </c>
      <c r="M330">
        <v>15.718796442995641</v>
      </c>
      <c r="N330">
        <v>2.1884841585947745</v>
      </c>
      <c r="O330">
        <v>11.177743852110527</v>
      </c>
      <c r="P330">
        <v>10.645284188770697</v>
      </c>
      <c r="Q330">
        <v>0.79322952136091041</v>
      </c>
      <c r="R330">
        <v>12.399498497050562</v>
      </c>
      <c r="S330">
        <v>29.622753283640627</v>
      </c>
      <c r="U330">
        <v>3.9549090009062464</v>
      </c>
      <c r="V330">
        <v>42.369271374696034</v>
      </c>
      <c r="W330">
        <v>27.072775080807038</v>
      </c>
      <c r="X330">
        <v>49.150080489890357</v>
      </c>
      <c r="Y330">
        <v>5.1063284200608692</v>
      </c>
      <c r="Z330">
        <v>31.276247507537292</v>
      </c>
      <c r="AA330">
        <v>1.2620372765285575</v>
      </c>
      <c r="AB330">
        <v>31.994310955745942</v>
      </c>
      <c r="AD330">
        <v>7.5111097803553779</v>
      </c>
      <c r="AE330">
        <v>13.832259094163314</v>
      </c>
      <c r="AF330">
        <v>15.346550483114511</v>
      </c>
      <c r="AG330">
        <v>17.688595685969187</v>
      </c>
      <c r="AH330">
        <v>4.9458670654703667</v>
      </c>
      <c r="AI330">
        <v>2.1270290198101742</v>
      </c>
      <c r="AK330">
        <v>40.623983448443134</v>
      </c>
    </row>
    <row r="331" spans="1:37" x14ac:dyDescent="0.2">
      <c r="A331">
        <v>330</v>
      </c>
      <c r="B331">
        <v>767</v>
      </c>
      <c r="C331">
        <v>175</v>
      </c>
      <c r="D331">
        <v>0.41577705138682203</v>
      </c>
      <c r="E331">
        <v>144.32369969873471</v>
      </c>
      <c r="F331">
        <v>61.116035917826629</v>
      </c>
      <c r="G331">
        <v>71.723145645537798</v>
      </c>
      <c r="H331">
        <v>67.143826701461251</v>
      </c>
      <c r="J331">
        <v>41.842697167967735</v>
      </c>
      <c r="L331">
        <v>3.5208001222491019</v>
      </c>
      <c r="M331">
        <v>15.642898987104278</v>
      </c>
      <c r="N331">
        <v>2.1904680222601423</v>
      </c>
      <c r="O331">
        <v>10.816696436420786</v>
      </c>
      <c r="P331">
        <v>10.540972662421895</v>
      </c>
      <c r="Q331">
        <v>0.86121033419690773</v>
      </c>
      <c r="R331">
        <v>12.185138113148515</v>
      </c>
      <c r="S331">
        <v>29.165418885686965</v>
      </c>
      <c r="U331">
        <v>3.8656201645725399</v>
      </c>
      <c r="V331">
        <v>42.244537737335754</v>
      </c>
      <c r="W331">
        <v>26.85437980249128</v>
      </c>
      <c r="X331">
        <v>48.918058451286093</v>
      </c>
      <c r="Y331">
        <v>5.0238773288883047</v>
      </c>
      <c r="Z331">
        <v>31.07711604277122</v>
      </c>
      <c r="AA331">
        <v>1.1826472175121161</v>
      </c>
      <c r="AB331">
        <v>31.841315375892986</v>
      </c>
      <c r="AD331">
        <v>7.397509467116123</v>
      </c>
      <c r="AE331">
        <v>13.744402780185574</v>
      </c>
      <c r="AF331">
        <v>15.269527925986752</v>
      </c>
      <c r="AG331">
        <v>17.520723024488273</v>
      </c>
      <c r="AH331">
        <v>4.8070002931477154</v>
      </c>
      <c r="AI331">
        <v>2.1287393084368929</v>
      </c>
      <c r="AK331">
        <v>40.620650461041507</v>
      </c>
    </row>
    <row r="332" spans="1:37" x14ac:dyDescent="0.2">
      <c r="A332">
        <v>331</v>
      </c>
      <c r="B332">
        <v>766</v>
      </c>
      <c r="C332">
        <v>175</v>
      </c>
      <c r="D332">
        <v>0.41514747630275201</v>
      </c>
      <c r="E332">
        <v>144.19858446629638</v>
      </c>
      <c r="F332">
        <v>60.73459568820887</v>
      </c>
      <c r="G332">
        <v>71.659388316022628</v>
      </c>
      <c r="H332">
        <v>67.077505109485159</v>
      </c>
      <c r="J332">
        <v>41.7692697098651</v>
      </c>
      <c r="L332">
        <v>3.4175744491312394</v>
      </c>
      <c r="M332">
        <v>15.567132380008788</v>
      </c>
      <c r="N332">
        <v>2.1924517535317198</v>
      </c>
      <c r="O332">
        <v>10.456205306017464</v>
      </c>
      <c r="P332">
        <v>10.436815717826629</v>
      </c>
      <c r="Q332">
        <v>0.79373059948403824</v>
      </c>
      <c r="R332">
        <v>11.971072267132918</v>
      </c>
      <c r="S332">
        <v>28.708927125400582</v>
      </c>
      <c r="U332">
        <v>3.7763687601642104</v>
      </c>
      <c r="V332">
        <v>42.12000566030023</v>
      </c>
      <c r="W332">
        <v>26.636241022916625</v>
      </c>
      <c r="X332">
        <v>48.686408212391356</v>
      </c>
      <c r="Y332">
        <v>4.9415526330476824</v>
      </c>
      <c r="Z332">
        <v>30.878274913400201</v>
      </c>
      <c r="AA332">
        <v>1.1034035294200766</v>
      </c>
      <c r="AB332">
        <v>31.688576434566482</v>
      </c>
      <c r="AD332">
        <v>7.2840192425934145</v>
      </c>
      <c r="AE332">
        <v>13.656670043185938</v>
      </c>
      <c r="AF332">
        <v>15.192636345230696</v>
      </c>
      <c r="AG332">
        <v>17.353109326459549</v>
      </c>
      <c r="AH332">
        <v>4.6683319022617749</v>
      </c>
      <c r="AI332">
        <v>2.1304486539731942</v>
      </c>
      <c r="AK332">
        <v>40.617602295750892</v>
      </c>
    </row>
    <row r="333" spans="1:37" x14ac:dyDescent="0.2">
      <c r="A333">
        <v>332</v>
      </c>
      <c r="B333">
        <v>765</v>
      </c>
      <c r="C333">
        <v>175</v>
      </c>
      <c r="D333">
        <v>0.41451668833983701</v>
      </c>
      <c r="E333">
        <v>144.07360223202608</v>
      </c>
      <c r="F333">
        <v>60.353771474308971</v>
      </c>
      <c r="G333">
        <v>71.595704453035651</v>
      </c>
      <c r="H333">
        <v>67.011269818351067</v>
      </c>
      <c r="J333">
        <v>41.696391537263061</v>
      </c>
      <c r="L333">
        <v>3.314072594222444</v>
      </c>
      <c r="M333">
        <v>15.491496226610241</v>
      </c>
      <c r="N333">
        <v>2.1944353530071834</v>
      </c>
      <c r="O333">
        <v>10.096269319063506</v>
      </c>
      <c r="P333">
        <v>10.332813086441533</v>
      </c>
      <c r="Q333">
        <v>0.72618443140587075</v>
      </c>
      <c r="R333">
        <v>11.757299893002346</v>
      </c>
      <c r="S333">
        <v>28.253275616174072</v>
      </c>
      <c r="U333">
        <v>3.6871545520918847</v>
      </c>
      <c r="V333">
        <v>41.995674483990889</v>
      </c>
      <c r="W333">
        <v>26.41835803843394</v>
      </c>
      <c r="X333">
        <v>48.455128424005139</v>
      </c>
      <c r="Y333">
        <v>4.8593538052345115</v>
      </c>
      <c r="Z333">
        <v>30.679723506483068</v>
      </c>
      <c r="AA333">
        <v>1.0243058279060315</v>
      </c>
      <c r="AB333">
        <v>31.536093471251739</v>
      </c>
      <c r="AD333">
        <v>7.1706390930918573</v>
      </c>
      <c r="AE333">
        <v>13.569060614773193</v>
      </c>
      <c r="AF333">
        <v>15.115875351821723</v>
      </c>
      <c r="AG333">
        <v>17.185753937695491</v>
      </c>
      <c r="AH333">
        <v>4.5298615760249312</v>
      </c>
      <c r="AI333">
        <v>2.1321570551825149</v>
      </c>
      <c r="AK333">
        <v>40.614838827032735</v>
      </c>
    </row>
    <row r="334" spans="1:37" x14ac:dyDescent="0.2">
      <c r="A334">
        <v>333</v>
      </c>
      <c r="B334">
        <v>764</v>
      </c>
      <c r="C334">
        <v>175</v>
      </c>
      <c r="D334">
        <v>0.41388468398978101</v>
      </c>
      <c r="E334">
        <v>143.9487525986097</v>
      </c>
      <c r="F334">
        <v>59.973561816584024</v>
      </c>
      <c r="G334">
        <v>71.532093912614556</v>
      </c>
      <c r="H334">
        <v>66.945120704534503</v>
      </c>
      <c r="J334">
        <v>41.62406217997664</v>
      </c>
      <c r="L334">
        <v>3.2103829199817913</v>
      </c>
      <c r="M334">
        <v>15.41599013485</v>
      </c>
      <c r="N334">
        <v>2.196418821279436</v>
      </c>
      <c r="O334">
        <v>9.7368873455563172</v>
      </c>
      <c r="P334">
        <v>10.228964503037803</v>
      </c>
      <c r="Q334">
        <v>0.65856591752736426</v>
      </c>
      <c r="R334">
        <v>11.543819933746601</v>
      </c>
      <c r="S334">
        <v>27.798461988421618</v>
      </c>
      <c r="U334">
        <v>3.5979773071605439</v>
      </c>
      <c r="V334">
        <v>41.871543549760922</v>
      </c>
      <c r="W334">
        <v>26.200730152214117</v>
      </c>
      <c r="X334">
        <v>48.224217744792007</v>
      </c>
      <c r="Y334">
        <v>4.7772803214968889</v>
      </c>
      <c r="Z334">
        <v>30.481461217247936</v>
      </c>
      <c r="AA334">
        <v>0.94535373205773798</v>
      </c>
      <c r="AB334">
        <v>31.38386583233353</v>
      </c>
      <c r="AD334">
        <v>7.0573690066342891</v>
      </c>
      <c r="AE334">
        <v>13.481574230458127</v>
      </c>
      <c r="AF334">
        <v>15.039244559777153</v>
      </c>
      <c r="AG334">
        <v>17.018656210921787</v>
      </c>
      <c r="AH334">
        <v>4.3915889906213001</v>
      </c>
      <c r="AI334">
        <v>2.1338645108217715</v>
      </c>
      <c r="AK334">
        <v>40.612359931914277</v>
      </c>
    </row>
    <row r="335" spans="1:37" x14ac:dyDescent="0.2">
      <c r="A335">
        <v>334</v>
      </c>
      <c r="B335">
        <v>763</v>
      </c>
      <c r="C335">
        <v>175</v>
      </c>
      <c r="D335">
        <v>0.41325145973073701</v>
      </c>
      <c r="E335">
        <v>143.82403517181453</v>
      </c>
      <c r="F335">
        <v>59.593965270741315</v>
      </c>
      <c r="G335">
        <v>71.468556552516702</v>
      </c>
      <c r="H335">
        <v>66.879057646272642</v>
      </c>
      <c r="J335">
        <v>41.552281173793396</v>
      </c>
      <c r="L335">
        <v>3.1064840296961562</v>
      </c>
      <c r="M335">
        <v>15.340613715941174</v>
      </c>
      <c r="N335">
        <v>2.1984021588750244</v>
      </c>
      <c r="O335">
        <v>9.3780582675970461</v>
      </c>
      <c r="P335">
        <v>10.125269705826257</v>
      </c>
      <c r="Q335">
        <v>0.35551169832767177</v>
      </c>
      <c r="R335">
        <v>11.33063134178145</v>
      </c>
      <c r="S335">
        <v>27.344483890748592</v>
      </c>
      <c r="U335">
        <v>3.508836794780239</v>
      </c>
      <c r="V335">
        <v>41.747612200294896</v>
      </c>
      <c r="W335">
        <v>25.983356674630425</v>
      </c>
      <c r="X335">
        <v>47.993674842608591</v>
      </c>
      <c r="Y335">
        <v>4.6953316614149134</v>
      </c>
      <c r="Z335">
        <v>30.283487449310918</v>
      </c>
      <c r="AA335">
        <v>0.86654686452906748</v>
      </c>
      <c r="AB335">
        <v>31.231892871423934</v>
      </c>
      <c r="AD335">
        <v>6.9442089732124952</v>
      </c>
      <c r="AE335">
        <v>13.394210629702783</v>
      </c>
      <c r="AF335">
        <v>14.962743586336677</v>
      </c>
      <c r="AG335">
        <v>16.851815506040673</v>
      </c>
      <c r="AH335">
        <v>4.2535138389869731</v>
      </c>
      <c r="AI335">
        <v>2.1355710195816413</v>
      </c>
      <c r="AK335">
        <v>40.610165490137554</v>
      </c>
    </row>
    <row r="336" spans="1:37" x14ac:dyDescent="0.2">
      <c r="A336">
        <v>335</v>
      </c>
      <c r="B336">
        <v>762</v>
      </c>
      <c r="C336">
        <v>175</v>
      </c>
      <c r="D336">
        <v>0.41261701202724399</v>
      </c>
      <c r="E336">
        <v>143.69944956016801</v>
      </c>
      <c r="F336">
        <v>59.214980406685896</v>
      </c>
      <c r="G336">
        <v>71.405092232065684</v>
      </c>
      <c r="H336">
        <v>66.813080523406569</v>
      </c>
      <c r="J336">
        <v>41.481048059897901</v>
      </c>
      <c r="L336">
        <v>3.0024946739244061</v>
      </c>
      <c r="M336">
        <v>15.265366583962079</v>
      </c>
      <c r="N336">
        <v>2.2003853663742783</v>
      </c>
      <c r="O336">
        <v>9.0197809788382521</v>
      </c>
      <c r="P336">
        <v>10.021728436263363</v>
      </c>
      <c r="Q336">
        <v>0.27949892725705766</v>
      </c>
      <c r="R336">
        <v>11.117733078251538</v>
      </c>
      <c r="S336">
        <v>26.891338987788075</v>
      </c>
      <c r="U336">
        <v>3.4197327866012657</v>
      </c>
      <c r="V336">
        <v>41.623879778804117</v>
      </c>
      <c r="W336">
        <v>25.766236922492794</v>
      </c>
      <c r="X336">
        <v>47.763498393255354</v>
      </c>
      <c r="Y336">
        <v>4.6135073078585727</v>
      </c>
      <c r="Z336">
        <v>30.085801614170158</v>
      </c>
      <c r="AA336">
        <v>0.78788485135975861</v>
      </c>
      <c r="AB336">
        <v>31.080173948685015</v>
      </c>
      <c r="AD336">
        <v>6.8311589845293446</v>
      </c>
      <c r="AE336">
        <v>13.30696955573897</v>
      </c>
      <c r="AF336">
        <v>14.886372051668069</v>
      </c>
      <c r="AG336">
        <v>16.685231189578857</v>
      </c>
      <c r="AH336">
        <v>4.1156357907413561</v>
      </c>
      <c r="AI336">
        <v>2.13727658020577</v>
      </c>
      <c r="AK336">
        <v>40.608255383955459</v>
      </c>
    </row>
    <row r="337" spans="1:37" x14ac:dyDescent="0.2">
      <c r="A337">
        <v>336</v>
      </c>
      <c r="B337">
        <v>761</v>
      </c>
      <c r="C337">
        <v>175</v>
      </c>
      <c r="D337">
        <v>0.411981337330175</v>
      </c>
      <c r="E337">
        <v>143.57499537499089</v>
      </c>
      <c r="F337">
        <v>58.83660580862702</v>
      </c>
      <c r="G337">
        <v>71.341700812176754</v>
      </c>
      <c r="H337">
        <v>66.747189217410011</v>
      </c>
      <c r="J337">
        <v>41.410362384934444</v>
      </c>
      <c r="L337">
        <v>2.898440375093045</v>
      </c>
      <c r="M337">
        <v>15.190248355949382</v>
      </c>
      <c r="N337">
        <v>2.2023684443623019</v>
      </c>
      <c r="O337">
        <v>8.6620543845239411</v>
      </c>
      <c r="P337">
        <v>9.9183404390542815</v>
      </c>
      <c r="Q337">
        <v>0.20357017902067487</v>
      </c>
      <c r="R337">
        <v>10.905124113138621</v>
      </c>
      <c r="S337">
        <v>26.4390249606511</v>
      </c>
      <c r="U337">
        <v>3.3306650566228577</v>
      </c>
      <c r="V337">
        <v>41.50034562909314</v>
      </c>
      <c r="W337">
        <v>25.549370219243862</v>
      </c>
      <c r="X337">
        <v>47.53368708014689</v>
      </c>
      <c r="Y337">
        <v>4.5318067470562022</v>
      </c>
      <c r="Z337">
        <v>29.888403131338318</v>
      </c>
      <c r="AA337">
        <v>0.70931846913031038</v>
      </c>
      <c r="AB337">
        <v>30.928708431011142</v>
      </c>
      <c r="AD337">
        <v>6.7182190341670545</v>
      </c>
      <c r="AE337">
        <v>13.219850755622849</v>
      </c>
      <c r="AF337">
        <v>14.810129578917</v>
      </c>
      <c r="AG337">
        <v>16.518902634817962</v>
      </c>
      <c r="AH337">
        <v>3.9779545415574611</v>
      </c>
      <c r="AI337">
        <v>2.1389811914430426</v>
      </c>
      <c r="AK337">
        <v>40.606629498111232</v>
      </c>
    </row>
    <row r="338" spans="1:37" x14ac:dyDescent="0.2">
      <c r="A338">
        <v>337</v>
      </c>
      <c r="B338">
        <v>760</v>
      </c>
      <c r="C338">
        <v>175</v>
      </c>
      <c r="D338">
        <v>0.41134443207665999</v>
      </c>
      <c r="E338">
        <v>143.45067223038865</v>
      </c>
      <c r="F338">
        <v>58.458840075027361</v>
      </c>
      <c r="G338">
        <v>71.278382155358628</v>
      </c>
      <c r="H338">
        <v>66.681383611389279</v>
      </c>
      <c r="J338">
        <v>41.3402237009918</v>
      </c>
      <c r="L338">
        <v>2.79434192253381</v>
      </c>
      <c r="M338">
        <v>15.115258651909036</v>
      </c>
      <c r="N338">
        <v>2.2043513934133716</v>
      </c>
      <c r="O338">
        <v>8.3048774014304989</v>
      </c>
      <c r="P338">
        <v>9.8151054621435421</v>
      </c>
      <c r="Q338">
        <v>0.1276850505580972</v>
      </c>
      <c r="R338">
        <v>10.692803425263687</v>
      </c>
      <c r="S338">
        <v>25.987539506952821</v>
      </c>
      <c r="U338">
        <v>3.2416333812207077</v>
      </c>
      <c r="V338">
        <v>41.377009095493875</v>
      </c>
      <c r="W338">
        <v>25.332755895018753</v>
      </c>
      <c r="X338">
        <v>47.304239595139926</v>
      </c>
      <c r="Y338">
        <v>4.4502294686103339</v>
      </c>
      <c r="Z338">
        <v>29.691291428360763</v>
      </c>
      <c r="AA338">
        <v>0.63094402682700823</v>
      </c>
      <c r="AB338">
        <v>30.777495692057617</v>
      </c>
      <c r="AD338">
        <v>6.6053891176760811</v>
      </c>
      <c r="AE338">
        <v>13.13285398023972</v>
      </c>
      <c r="AF338">
        <v>14.734015794198903</v>
      </c>
      <c r="AG338">
        <v>16.352829221807276</v>
      </c>
      <c r="AH338">
        <v>3.8404697864707198</v>
      </c>
      <c r="AI338">
        <v>2.1406848520301192</v>
      </c>
      <c r="AK338">
        <v>40.605287719811457</v>
      </c>
    </row>
    <row r="339" spans="1:37" x14ac:dyDescent="0.2">
      <c r="A339">
        <v>338</v>
      </c>
      <c r="B339">
        <v>759</v>
      </c>
      <c r="C339">
        <v>175</v>
      </c>
      <c r="D339">
        <v>0.41070629269001901</v>
      </c>
      <c r="E339">
        <v>143.32647974333125</v>
      </c>
      <c r="F339">
        <v>58.081681818802068</v>
      </c>
      <c r="G339">
        <v>71.215136125735683</v>
      </c>
      <c r="H339">
        <v>66.615663590105456</v>
      </c>
      <c r="J339">
        <v>41.27063156569362</v>
      </c>
      <c r="L339">
        <v>2.6902165340194517</v>
      </c>
      <c r="M339">
        <v>15.040397094867506</v>
      </c>
      <c r="N339">
        <v>2.2063342140858153</v>
      </c>
      <c r="O339">
        <v>7.9482489579220195</v>
      </c>
      <c r="P339">
        <v>9.7120232567511344</v>
      </c>
      <c r="Q339">
        <v>5.1875384932528107E-2</v>
      </c>
      <c r="R339">
        <v>10.480770002424574</v>
      </c>
      <c r="S339">
        <v>25.53688034100993</v>
      </c>
      <c r="U339">
        <v>3.1526375391840333</v>
      </c>
      <c r="V339">
        <v>41.253869522900658</v>
      </c>
      <c r="W339">
        <v>25.116393286646286</v>
      </c>
      <c r="X339">
        <v>47.07515463783924</v>
      </c>
      <c r="Y339">
        <v>4.3687749655639196</v>
      </c>
      <c r="Z339">
        <v>29.49446594080726</v>
      </c>
      <c r="AA339">
        <v>0.55271329817039805</v>
      </c>
      <c r="AB339">
        <v>30.626535112261386</v>
      </c>
      <c r="AD339">
        <v>6.4926692326622479</v>
      </c>
      <c r="AE339">
        <v>13.045978984274791</v>
      </c>
      <c r="AF339">
        <v>14.658030326648325</v>
      </c>
      <c r="AG339">
        <v>16.187010337383345</v>
      </c>
      <c r="AH339">
        <v>3.7031812252280725</v>
      </c>
      <c r="AI339">
        <v>2.1423875606884106</v>
      </c>
      <c r="AK339">
        <v>40.604229938798731</v>
      </c>
    </row>
    <row r="340" spans="1:37" x14ac:dyDescent="0.2">
      <c r="A340">
        <v>339</v>
      </c>
      <c r="B340">
        <v>758</v>
      </c>
      <c r="C340">
        <v>175</v>
      </c>
      <c r="D340">
        <v>0.41006691557969399</v>
      </c>
      <c r="E340">
        <v>143.20241753339701</v>
      </c>
      <c r="F340">
        <v>57.705129666529757</v>
      </c>
      <c r="G340">
        <v>71.151962588943391</v>
      </c>
      <c r="H340">
        <v>66.5500290398722</v>
      </c>
      <c r="J340">
        <v>41.201585541768928</v>
      </c>
      <c r="L340">
        <v>2.5860786822867148</v>
      </c>
      <c r="M340">
        <v>14.965663310624274</v>
      </c>
      <c r="N340">
        <v>2.2083169069693933</v>
      </c>
      <c r="O340">
        <v>7.5921679935534634</v>
      </c>
      <c r="P340">
        <v>9.6090935772137236</v>
      </c>
      <c r="Q340">
        <v>0.25311324070845354</v>
      </c>
      <c r="R340">
        <v>10.269022840893474</v>
      </c>
      <c r="S340">
        <v>25.087045192572884</v>
      </c>
      <c r="U340">
        <v>3.0636773115258786</v>
      </c>
      <c r="V340">
        <v>41.130926256203153</v>
      </c>
      <c r="W340">
        <v>24.900281737281244</v>
      </c>
      <c r="X340">
        <v>46.84643091569648</v>
      </c>
      <c r="Y340">
        <v>4.2874427342449266</v>
      </c>
      <c r="Z340">
        <v>29.297926112040209</v>
      </c>
      <c r="AA340">
        <v>0.47462592086194128</v>
      </c>
      <c r="AB340">
        <v>30.475826078512089</v>
      </c>
      <c r="AD340">
        <v>6.3800593786866528</v>
      </c>
      <c r="AE340">
        <v>12.959225526155095</v>
      </c>
      <c r="AF340">
        <v>14.582172808212167</v>
      </c>
      <c r="AG340">
        <v>16.021445374879381</v>
      </c>
      <c r="AH340">
        <v>3.566088561985294</v>
      </c>
      <c r="AI340">
        <v>2.1440893161700614</v>
      </c>
      <c r="AK340">
        <v>40.603456047132759</v>
      </c>
    </row>
    <row r="341" spans="1:37" x14ac:dyDescent="0.2">
      <c r="A341">
        <v>340</v>
      </c>
      <c r="B341">
        <v>757</v>
      </c>
      <c r="C341">
        <v>175</v>
      </c>
      <c r="D341">
        <v>0.40942629714119499</v>
      </c>
      <c r="E341">
        <v>142.99899735422935</v>
      </c>
      <c r="F341">
        <v>56.80428115789352</v>
      </c>
      <c r="G341">
        <v>70.994970031432558</v>
      </c>
      <c r="H341">
        <v>66.390588467857555</v>
      </c>
      <c r="J341">
        <v>41.041447526702306</v>
      </c>
      <c r="L341">
        <v>2.5037942116296512</v>
      </c>
      <c r="M341">
        <v>15.009226940940913</v>
      </c>
      <c r="N341">
        <v>2.2102902655499981</v>
      </c>
      <c r="O341">
        <v>6.6247231667491127</v>
      </c>
      <c r="P341">
        <v>9.318524212457163</v>
      </c>
      <c r="R341">
        <v>10.006671297484093</v>
      </c>
      <c r="S341">
        <v>24.774761243383136</v>
      </c>
      <c r="U341">
        <v>3.0467727965933733</v>
      </c>
      <c r="V341">
        <v>41.147902192856201</v>
      </c>
      <c r="W341">
        <v>24.71098294036236</v>
      </c>
      <c r="X341">
        <v>46.843812334928487</v>
      </c>
      <c r="Y341">
        <v>4.0264438993884859</v>
      </c>
      <c r="Z341">
        <v>28.836098770425494</v>
      </c>
      <c r="AA341">
        <v>0.23127538977390213</v>
      </c>
      <c r="AB341">
        <v>30.388676389235851</v>
      </c>
      <c r="AD341">
        <v>6.100285662704743</v>
      </c>
      <c r="AE341">
        <v>12.788360560945357</v>
      </c>
      <c r="AF341">
        <v>14.624603679712337</v>
      </c>
      <c r="AG341">
        <v>15.919432932084053</v>
      </c>
      <c r="AH341">
        <v>3.1652787972547922</v>
      </c>
      <c r="AI341">
        <v>2.1457809101226499</v>
      </c>
      <c r="AK341">
        <v>40.492696823943561</v>
      </c>
    </row>
    <row r="342" spans="1:37" x14ac:dyDescent="0.2">
      <c r="A342">
        <v>341</v>
      </c>
      <c r="B342">
        <v>756</v>
      </c>
      <c r="C342">
        <v>175</v>
      </c>
      <c r="D342">
        <v>0.40878443375601398</v>
      </c>
      <c r="E342">
        <v>142.60992537933231</v>
      </c>
      <c r="F342">
        <v>52.891231586520256</v>
      </c>
      <c r="G342">
        <v>70.597615218501886</v>
      </c>
      <c r="H342">
        <v>65.990798660118486</v>
      </c>
      <c r="J342">
        <v>37.737076703927421</v>
      </c>
      <c r="L342">
        <v>2.4300140868998219</v>
      </c>
      <c r="M342">
        <v>15.081268799009347</v>
      </c>
      <c r="N342">
        <v>2.2122404147720371</v>
      </c>
      <c r="O342">
        <v>7.6429560289607723</v>
      </c>
      <c r="P342">
        <v>8.5472148406249016</v>
      </c>
      <c r="R342">
        <v>9.6681172361284542</v>
      </c>
      <c r="S342">
        <v>24.866523883280202</v>
      </c>
      <c r="U342">
        <v>3.0984486203444934</v>
      </c>
      <c r="V342">
        <v>40.792317222937186</v>
      </c>
      <c r="W342">
        <v>24.588548297731847</v>
      </c>
      <c r="X342">
        <v>47.031850747903825</v>
      </c>
      <c r="Y342">
        <v>3.869658512694643</v>
      </c>
      <c r="Z342">
        <v>24.839031501119578</v>
      </c>
      <c r="AB342">
        <v>27.982557655972975</v>
      </c>
      <c r="AD342">
        <v>4.0942634178376265</v>
      </c>
      <c r="AE342">
        <v>10.697724458360238</v>
      </c>
      <c r="AF342">
        <v>14.695489884871927</v>
      </c>
      <c r="AG342">
        <v>13.498430751376882</v>
      </c>
      <c r="AH342">
        <v>1.8213545388733627</v>
      </c>
      <c r="AI342">
        <v>2.1474484656523853</v>
      </c>
      <c r="AK342">
        <v>38.418819328842837</v>
      </c>
    </row>
    <row r="343" spans="1:37" x14ac:dyDescent="0.2">
      <c r="A343">
        <v>342</v>
      </c>
      <c r="B343">
        <v>755</v>
      </c>
      <c r="C343">
        <v>175</v>
      </c>
      <c r="D343">
        <v>0.40814132179156798</v>
      </c>
      <c r="E343">
        <v>142.61696811589601</v>
      </c>
      <c r="F343">
        <v>49.453996059823233</v>
      </c>
      <c r="G343">
        <v>70.600774045585183</v>
      </c>
      <c r="H343">
        <v>65.99153553288663</v>
      </c>
      <c r="J343">
        <v>29.208365240309998</v>
      </c>
      <c r="L343">
        <v>1.7685672111499766</v>
      </c>
      <c r="M343">
        <v>15.333569435750213</v>
      </c>
      <c r="N343">
        <v>2.2142120055681684</v>
      </c>
      <c r="O343">
        <v>7.5998652859980016</v>
      </c>
      <c r="P343">
        <v>8.5769619261778054</v>
      </c>
      <c r="R343">
        <v>9.5885844266825337</v>
      </c>
      <c r="S343">
        <v>23.720818974065846</v>
      </c>
      <c r="U343">
        <v>3.2354289324807581</v>
      </c>
      <c r="V343">
        <v>39.954842763237579</v>
      </c>
      <c r="W343">
        <v>24.69223581978731</v>
      </c>
      <c r="X343">
        <v>47.462177226573417</v>
      </c>
      <c r="Y343">
        <v>3.852167236274826</v>
      </c>
      <c r="Z343">
        <v>18.500305949595532</v>
      </c>
      <c r="AB343">
        <v>23.594309894026569</v>
      </c>
      <c r="AD343">
        <v>1.0530168363198362</v>
      </c>
      <c r="AE343">
        <v>7.0890822920386087</v>
      </c>
      <c r="AF343">
        <v>14.94665663114114</v>
      </c>
      <c r="AG343">
        <v>9.0953235049067143</v>
      </c>
      <c r="AI343">
        <v>2.1491366318530294</v>
      </c>
      <c r="AK343">
        <v>33.016711868255577</v>
      </c>
    </row>
    <row r="344" spans="1:37" x14ac:dyDescent="0.2">
      <c r="A344">
        <v>343</v>
      </c>
      <c r="B344">
        <v>754</v>
      </c>
      <c r="C344">
        <v>175</v>
      </c>
      <c r="D344">
        <v>0.40749695760112897</v>
      </c>
      <c r="E344">
        <v>142.53897168725209</v>
      </c>
      <c r="F344">
        <v>48.834121583613019</v>
      </c>
      <c r="G344">
        <v>70.666992523760769</v>
      </c>
      <c r="H344">
        <v>66.055345118079103</v>
      </c>
      <c r="J344">
        <v>20.532203313729493</v>
      </c>
      <c r="L344">
        <v>1.1061924253542432</v>
      </c>
      <c r="M344">
        <v>15.770047155009664</v>
      </c>
      <c r="N344">
        <v>2.2161771031800499</v>
      </c>
      <c r="O344">
        <v>7.4522660663684226</v>
      </c>
      <c r="P344">
        <v>8.7328295792399135</v>
      </c>
      <c r="R344">
        <v>9.7249321389825205</v>
      </c>
      <c r="S344">
        <v>22.669375605437221</v>
      </c>
      <c r="U344">
        <v>3.3170632974627168</v>
      </c>
      <c r="V344">
        <v>39.007627833345929</v>
      </c>
      <c r="W344">
        <v>25.006007767767411</v>
      </c>
      <c r="X344">
        <v>47.734197952524745</v>
      </c>
      <c r="Y344">
        <v>3.837571303820364</v>
      </c>
      <c r="Z344">
        <v>17.135509281569362</v>
      </c>
      <c r="AB344">
        <v>22.013638717002081</v>
      </c>
      <c r="AE344">
        <v>6.2787066260887192</v>
      </c>
      <c r="AF344">
        <v>15.38199429321935</v>
      </c>
      <c r="AG344">
        <v>7.4997888774532946</v>
      </c>
      <c r="AI344">
        <v>2.150817472128042</v>
      </c>
      <c r="AK344">
        <v>27.513166248506121</v>
      </c>
    </row>
    <row r="345" spans="1:37" x14ac:dyDescent="0.2">
      <c r="A345">
        <v>344</v>
      </c>
      <c r="B345">
        <v>753</v>
      </c>
      <c r="C345">
        <v>175</v>
      </c>
      <c r="D345">
        <v>0.40685133752375702</v>
      </c>
      <c r="E345">
        <v>142.29759831134569</v>
      </c>
      <c r="F345">
        <v>48.449669267379136</v>
      </c>
      <c r="G345">
        <v>70.64158949654481</v>
      </c>
      <c r="H345">
        <v>66.027546280090476</v>
      </c>
      <c r="J345">
        <v>14.949110826257762</v>
      </c>
      <c r="L345">
        <v>0.61492784000210732</v>
      </c>
      <c r="M345">
        <v>16.221546690498794</v>
      </c>
      <c r="N345">
        <v>2.2181347149628703</v>
      </c>
      <c r="O345">
        <v>7.4014868618190146</v>
      </c>
      <c r="P345">
        <v>8.7054545169907893</v>
      </c>
      <c r="R345">
        <v>9.8419741215452099</v>
      </c>
      <c r="S345">
        <v>21.964308398780396</v>
      </c>
      <c r="U345">
        <v>3.3352139218237684</v>
      </c>
      <c r="V345">
        <v>38.179253089777184</v>
      </c>
      <c r="W345">
        <v>25.361879409078568</v>
      </c>
      <c r="X345">
        <v>47.824956650446332</v>
      </c>
      <c r="Y345">
        <v>3.7512624800171075</v>
      </c>
      <c r="Z345">
        <v>17.186480661077141</v>
      </c>
      <c r="AB345">
        <v>21.44519724625567</v>
      </c>
      <c r="AE345">
        <v>6.3053795574054945</v>
      </c>
      <c r="AF345">
        <v>15.832346617795471</v>
      </c>
      <c r="AG345">
        <v>6.916479003678651</v>
      </c>
      <c r="AI345">
        <v>2.1524899919927845</v>
      </c>
      <c r="AK345">
        <v>24.013239119286844</v>
      </c>
    </row>
    <row r="346" spans="1:37" x14ac:dyDescent="0.2">
      <c r="A346">
        <v>345</v>
      </c>
      <c r="B346">
        <v>752</v>
      </c>
      <c r="C346">
        <v>175</v>
      </c>
      <c r="D346">
        <v>0.406204457884214</v>
      </c>
      <c r="E346">
        <v>142.05583779155455</v>
      </c>
      <c r="F346">
        <v>48.056479237940316</v>
      </c>
      <c r="G346">
        <v>70.615065724180553</v>
      </c>
      <c r="H346">
        <v>65.998639800085229</v>
      </c>
      <c r="J346">
        <v>11.317563586371428</v>
      </c>
      <c r="L346">
        <v>0.21310190433445905</v>
      </c>
      <c r="M346">
        <v>16.623883054268632</v>
      </c>
      <c r="N346">
        <v>2.2200959052579221</v>
      </c>
      <c r="O346">
        <v>7.3410034296544735</v>
      </c>
      <c r="P346">
        <v>8.6758493471089668</v>
      </c>
      <c r="R346">
        <v>9.954213045387144</v>
      </c>
      <c r="S346">
        <v>21.413859956294509</v>
      </c>
      <c r="U346">
        <v>3.3297502597493231</v>
      </c>
      <c r="V346">
        <v>37.482032160692931</v>
      </c>
      <c r="W346">
        <v>25.678371561141802</v>
      </c>
      <c r="X346">
        <v>47.848452819623404</v>
      </c>
      <c r="Y346">
        <v>3.671674816618633</v>
      </c>
      <c r="Z346">
        <v>17.227671712892203</v>
      </c>
      <c r="AB346">
        <v>20.988710681641557</v>
      </c>
      <c r="AE346">
        <v>6.3274371650950183</v>
      </c>
      <c r="AF346">
        <v>16.233539686900276</v>
      </c>
      <c r="AG346">
        <v>6.445130153748087</v>
      </c>
      <c r="AI346">
        <v>2.1541652539497682</v>
      </c>
      <c r="AK346">
        <v>21.775447683597186</v>
      </c>
    </row>
    <row r="347" spans="1:37" x14ac:dyDescent="0.2">
      <c r="A347">
        <v>346</v>
      </c>
      <c r="B347">
        <v>809</v>
      </c>
      <c r="C347">
        <v>155</v>
      </c>
      <c r="D347">
        <v>0.46149840595111502</v>
      </c>
      <c r="E347">
        <v>137.83703183664105</v>
      </c>
      <c r="F347">
        <v>76.680075063775973</v>
      </c>
      <c r="G347">
        <v>74.405400053109943</v>
      </c>
      <c r="H347">
        <v>69.944629487857654</v>
      </c>
      <c r="J347">
        <v>44.910849835997844</v>
      </c>
      <c r="L347">
        <v>5.4410090739625812</v>
      </c>
      <c r="M347">
        <v>18.758963755749321</v>
      </c>
      <c r="N347">
        <v>2.0401471151002033</v>
      </c>
      <c r="O347">
        <v>26.463219647878326</v>
      </c>
      <c r="P347">
        <v>14.751398162377212</v>
      </c>
      <c r="Q347">
        <v>3.1884552796701828</v>
      </c>
      <c r="R347">
        <v>21.095555823189141</v>
      </c>
      <c r="S347">
        <v>48.108613257804748</v>
      </c>
      <c r="U347">
        <v>7.5378957286292438</v>
      </c>
      <c r="V347">
        <v>46.88268085953429</v>
      </c>
      <c r="W347">
        <v>36.644547389917818</v>
      </c>
      <c r="X347">
        <v>57.124730625011495</v>
      </c>
      <c r="Y347">
        <v>8.3305893992302487</v>
      </c>
      <c r="Z347">
        <v>39.460921014607536</v>
      </c>
      <c r="AA347">
        <v>4.4699759649999251</v>
      </c>
      <c r="AB347">
        <v>38.290307846942518</v>
      </c>
      <c r="AC347">
        <v>6.1331544008851845E-3</v>
      </c>
      <c r="AD347">
        <v>12.080905390777977</v>
      </c>
      <c r="AE347">
        <v>17.633095065606753</v>
      </c>
      <c r="AF347">
        <v>18.427852050970348</v>
      </c>
      <c r="AG347">
        <v>24.614598175065378</v>
      </c>
      <c r="AH347">
        <v>10.218669345632595</v>
      </c>
      <c r="AI347">
        <v>1.9868060326146939</v>
      </c>
      <c r="AK347">
        <v>40.568606818654636</v>
      </c>
    </row>
    <row r="348" spans="1:37" x14ac:dyDescent="0.2">
      <c r="A348">
        <v>347</v>
      </c>
      <c r="B348">
        <v>808</v>
      </c>
      <c r="C348">
        <v>155</v>
      </c>
      <c r="D348">
        <v>0.46093557785691502</v>
      </c>
      <c r="E348">
        <v>137.72807791171877</v>
      </c>
      <c r="F348">
        <v>76.344843438976199</v>
      </c>
      <c r="G348">
        <v>74.348638924940587</v>
      </c>
      <c r="H348">
        <v>69.884774776224148</v>
      </c>
      <c r="J348">
        <v>44.851416052502223</v>
      </c>
      <c r="L348">
        <v>5.3715536190107009</v>
      </c>
      <c r="M348">
        <v>18.703439827620667</v>
      </c>
      <c r="N348">
        <v>2.0356665467290664</v>
      </c>
      <c r="O348">
        <v>26.118064605208712</v>
      </c>
      <c r="P348">
        <v>14.654465460872901</v>
      </c>
      <c r="Q348">
        <v>3.1394240192721501</v>
      </c>
      <c r="R348">
        <v>20.917137681993907</v>
      </c>
      <c r="S348">
        <v>47.752575211243382</v>
      </c>
      <c r="U348">
        <v>7.471384917526235</v>
      </c>
      <c r="V348">
        <v>46.796432664614834</v>
      </c>
      <c r="W348">
        <v>36.462721831090498</v>
      </c>
      <c r="X348">
        <v>56.959193559227685</v>
      </c>
      <c r="Y348">
        <v>8.2605369341700605</v>
      </c>
      <c r="Z348">
        <v>39.282471873316247</v>
      </c>
      <c r="AA348">
        <v>4.3982243416634335</v>
      </c>
      <c r="AB348">
        <v>38.168253875380913</v>
      </c>
      <c r="AD348">
        <v>11.985620311793978</v>
      </c>
      <c r="AE348">
        <v>17.551508294291093</v>
      </c>
      <c r="AF348">
        <v>18.364729437489796</v>
      </c>
      <c r="AG348">
        <v>24.471132965071842</v>
      </c>
      <c r="AH348">
        <v>10.102951584362479</v>
      </c>
      <c r="AI348">
        <v>1.9820844570888665</v>
      </c>
      <c r="AK348">
        <v>40.568847036655129</v>
      </c>
    </row>
    <row r="349" spans="1:37" x14ac:dyDescent="0.2">
      <c r="A349">
        <v>348</v>
      </c>
      <c r="B349">
        <v>807</v>
      </c>
      <c r="C349">
        <v>155</v>
      </c>
      <c r="D349">
        <v>0.46037170763320001</v>
      </c>
      <c r="E349">
        <v>137.5986995902</v>
      </c>
      <c r="F349">
        <v>75.94253531088259</v>
      </c>
      <c r="G349">
        <v>74.282313227982939</v>
      </c>
      <c r="H349">
        <v>69.815367507702888</v>
      </c>
      <c r="J349">
        <v>44.756813771824028</v>
      </c>
      <c r="L349">
        <v>5.2890992483194674</v>
      </c>
      <c r="M349">
        <v>18.623481398795882</v>
      </c>
      <c r="N349">
        <v>2.0376580596480229</v>
      </c>
      <c r="O349">
        <v>25.7367373170961</v>
      </c>
      <c r="P349">
        <v>14.54488233625999</v>
      </c>
      <c r="Q349">
        <v>3.0706100266007033</v>
      </c>
      <c r="R349">
        <v>20.693448340457234</v>
      </c>
      <c r="S349">
        <v>47.266746452464595</v>
      </c>
      <c r="U349">
        <v>7.3816104813762129</v>
      </c>
      <c r="V349">
        <v>46.665894598542927</v>
      </c>
      <c r="W349">
        <v>36.235224480186403</v>
      </c>
      <c r="X349">
        <v>56.716541083865216</v>
      </c>
      <c r="Y349">
        <v>8.1737513813265998</v>
      </c>
      <c r="Z349">
        <v>39.073772492022258</v>
      </c>
      <c r="AA349">
        <v>4.3139559868801554</v>
      </c>
      <c r="AB349">
        <v>38.006814836976652</v>
      </c>
      <c r="AD349">
        <v>11.869699503253281</v>
      </c>
      <c r="AE349">
        <v>17.459437959081956</v>
      </c>
      <c r="AF349">
        <v>18.28364445532047</v>
      </c>
      <c r="AG349">
        <v>24.294757006681312</v>
      </c>
      <c r="AH349">
        <v>9.9576088172637416</v>
      </c>
      <c r="AI349">
        <v>1.9838342268567242</v>
      </c>
      <c r="AK349">
        <v>40.55523610357109</v>
      </c>
    </row>
    <row r="350" spans="1:37" x14ac:dyDescent="0.2">
      <c r="A350">
        <v>349</v>
      </c>
      <c r="B350">
        <v>806</v>
      </c>
      <c r="C350">
        <v>155</v>
      </c>
      <c r="D350">
        <v>0.45980679238289501</v>
      </c>
      <c r="E350">
        <v>137.46946663052964</v>
      </c>
      <c r="F350">
        <v>75.540886438244243</v>
      </c>
      <c r="G350">
        <v>74.216065184604261</v>
      </c>
      <c r="H350">
        <v>69.746049923543239</v>
      </c>
      <c r="J350">
        <v>44.662772287351913</v>
      </c>
      <c r="L350">
        <v>5.206801463415057</v>
      </c>
      <c r="M350">
        <v>18.543665400551781</v>
      </c>
      <c r="N350">
        <v>2.0396494190361243</v>
      </c>
      <c r="O350">
        <v>25.355996955883285</v>
      </c>
      <c r="P350">
        <v>14.435461018179261</v>
      </c>
      <c r="Q350">
        <v>3.0019332131987579</v>
      </c>
      <c r="R350">
        <v>20.470086923335248</v>
      </c>
      <c r="S350">
        <v>46.781828430414926</v>
      </c>
      <c r="U350">
        <v>7.2918736152844339</v>
      </c>
      <c r="V350">
        <v>46.535575591804744</v>
      </c>
      <c r="W350">
        <v>36.008003073743822</v>
      </c>
      <c r="X350">
        <v>56.474301432534467</v>
      </c>
      <c r="Y350">
        <v>8.0871084476934563</v>
      </c>
      <c r="Z350">
        <v>38.865379547258236</v>
      </c>
      <c r="AA350">
        <v>4.2298450809651111</v>
      </c>
      <c r="AB350">
        <v>37.845650789941494</v>
      </c>
      <c r="AD350">
        <v>11.753873075688904</v>
      </c>
      <c r="AE350">
        <v>17.367498078066387</v>
      </c>
      <c r="AF350">
        <v>18.202701805909662</v>
      </c>
      <c r="AG350">
        <v>24.118658128331901</v>
      </c>
      <c r="AH350">
        <v>9.812471255516872</v>
      </c>
      <c r="AI350">
        <v>1.9855831052925328</v>
      </c>
      <c r="AK350">
        <v>40.541911092615756</v>
      </c>
    </row>
    <row r="351" spans="1:37" x14ac:dyDescent="0.2">
      <c r="A351">
        <v>350</v>
      </c>
      <c r="B351">
        <v>805</v>
      </c>
      <c r="C351">
        <v>155</v>
      </c>
      <c r="D351">
        <v>0.459240829198162</v>
      </c>
      <c r="E351">
        <v>137.3403785468665</v>
      </c>
      <c r="F351">
        <v>75.139894893766595</v>
      </c>
      <c r="G351">
        <v>74.14989459871245</v>
      </c>
      <c r="H351">
        <v>69.676821846568728</v>
      </c>
      <c r="J351">
        <v>44.569290954440447</v>
      </c>
      <c r="L351">
        <v>5.1246599815594926</v>
      </c>
      <c r="M351">
        <v>18.463991344692797</v>
      </c>
      <c r="N351">
        <v>2.0416406254903485</v>
      </c>
      <c r="O351">
        <v>24.975842014195592</v>
      </c>
      <c r="P351">
        <v>14.326201134823227</v>
      </c>
      <c r="Q351">
        <v>2.9333402958621617</v>
      </c>
      <c r="R351">
        <v>20.247052094657132</v>
      </c>
      <c r="S351">
        <v>46.297818239566709</v>
      </c>
      <c r="U351">
        <v>7.2021740538546739</v>
      </c>
      <c r="V351">
        <v>46.405474943566766</v>
      </c>
      <c r="W351">
        <v>35.781056700977658</v>
      </c>
      <c r="X351">
        <v>56.232473012352898</v>
      </c>
      <c r="Y351">
        <v>8.0006075172486941</v>
      </c>
      <c r="Z351">
        <v>38.657292169112523</v>
      </c>
      <c r="AA351">
        <v>4.1458911377278422</v>
      </c>
      <c r="AB351">
        <v>37.684760855528594</v>
      </c>
      <c r="AD351">
        <v>11.638141351214939</v>
      </c>
      <c r="AE351">
        <v>17.2756882563231</v>
      </c>
      <c r="AF351">
        <v>18.121901006658593</v>
      </c>
      <c r="AG351">
        <v>23.942835456933153</v>
      </c>
      <c r="AH351">
        <v>9.6675384313018586</v>
      </c>
      <c r="AI351">
        <v>1.9873310911860387</v>
      </c>
      <c r="AK351">
        <v>40.528871801555226</v>
      </c>
    </row>
    <row r="352" spans="1:37" x14ac:dyDescent="0.2">
      <c r="A352">
        <v>351</v>
      </c>
      <c r="B352">
        <v>804</v>
      </c>
      <c r="C352">
        <v>155</v>
      </c>
      <c r="D352">
        <v>0.45867381516038103</v>
      </c>
      <c r="E352">
        <v>137.21143485741669</v>
      </c>
      <c r="F352">
        <v>74.739558769306853</v>
      </c>
      <c r="G352">
        <v>74.08380127640477</v>
      </c>
      <c r="H352">
        <v>69.607683101829039</v>
      </c>
      <c r="J352">
        <v>44.476369136648593</v>
      </c>
      <c r="L352">
        <v>5.0426745979510486</v>
      </c>
      <c r="M352">
        <v>18.384458747243187</v>
      </c>
      <c r="N352">
        <v>2.0436316794862526</v>
      </c>
      <c r="O352">
        <v>24.596270999740888</v>
      </c>
      <c r="P352">
        <v>14.217102318695492</v>
      </c>
      <c r="Q352">
        <v>2.864927728966423</v>
      </c>
      <c r="R352">
        <v>20.024342529663372</v>
      </c>
      <c r="S352">
        <v>45.814712998892603</v>
      </c>
      <c r="U352">
        <v>7.1125115341050389</v>
      </c>
      <c r="V352">
        <v>46.275591957469238</v>
      </c>
      <c r="W352">
        <v>35.554384460223588</v>
      </c>
      <c r="X352">
        <v>55.991054242262372</v>
      </c>
      <c r="Y352">
        <v>7.914247977699981</v>
      </c>
      <c r="Z352">
        <v>38.449509497537449</v>
      </c>
      <c r="AA352">
        <v>4.0620936751336014</v>
      </c>
      <c r="AB352">
        <v>37.524144163925968</v>
      </c>
      <c r="AD352">
        <v>11.522504631796604</v>
      </c>
      <c r="AE352">
        <v>17.184008103573923</v>
      </c>
      <c r="AF352">
        <v>18.041241579076303</v>
      </c>
      <c r="AG352">
        <v>23.767288128223296</v>
      </c>
      <c r="AH352">
        <v>9.522809880421315</v>
      </c>
      <c r="AI352">
        <v>1.9890781832045197</v>
      </c>
      <c r="AK352">
        <v>40.516118031960055</v>
      </c>
    </row>
    <row r="353" spans="1:37" x14ac:dyDescent="0.2">
      <c r="A353">
        <v>352</v>
      </c>
      <c r="B353">
        <v>803</v>
      </c>
      <c r="C353">
        <v>155</v>
      </c>
      <c r="D353">
        <v>0.45810574734005599</v>
      </c>
      <c r="E353">
        <v>137.08263508391465</v>
      </c>
      <c r="F353">
        <v>74.33987617407459</v>
      </c>
      <c r="G353">
        <v>74.017785025697094</v>
      </c>
      <c r="H353">
        <v>69.538633516325518</v>
      </c>
      <c r="J353">
        <v>44.384006204791682</v>
      </c>
      <c r="L353">
        <v>4.9608452151807434</v>
      </c>
      <c r="M353">
        <v>18.305067127782294</v>
      </c>
      <c r="N353">
        <v>2.0456225815819313</v>
      </c>
      <c r="O353">
        <v>24.217282434286865</v>
      </c>
      <c r="P353">
        <v>14.108164206273379</v>
      </c>
      <c r="Q353">
        <v>2.7966511641758327</v>
      </c>
      <c r="R353">
        <v>19.801956913620703</v>
      </c>
      <c r="S353">
        <v>45.332509848191592</v>
      </c>
      <c r="U353">
        <v>7.0228857948323338</v>
      </c>
      <c r="V353">
        <v>46.145925940440307</v>
      </c>
      <c r="W353">
        <v>35.327985457571387</v>
      </c>
      <c r="X353">
        <v>55.750043551563166</v>
      </c>
      <c r="Y353">
        <v>7.828029220036794</v>
      </c>
      <c r="Z353">
        <v>38.24203068138354</v>
      </c>
      <c r="AA353">
        <v>3.9784522149771657</v>
      </c>
      <c r="AB353">
        <v>37.363799853056037</v>
      </c>
      <c r="AD353">
        <v>11.40696320021536</v>
      </c>
      <c r="AE353">
        <v>17.092457233816148</v>
      </c>
      <c r="AF353">
        <v>17.960723048324027</v>
      </c>
      <c r="AG353">
        <v>23.592015285776487</v>
      </c>
      <c r="AH353">
        <v>9.3782851458265597</v>
      </c>
      <c r="AI353">
        <v>1.9908243800982568</v>
      </c>
      <c r="AK353">
        <v>40.503649588889523</v>
      </c>
    </row>
    <row r="354" spans="1:37" x14ac:dyDescent="0.2">
      <c r="A354">
        <v>353</v>
      </c>
      <c r="B354">
        <v>802</v>
      </c>
      <c r="C354">
        <v>155</v>
      </c>
      <c r="D354">
        <v>0.457536622796819</v>
      </c>
      <c r="E354">
        <v>136.95397875176863</v>
      </c>
      <c r="F354">
        <v>73.940845235120491</v>
      </c>
      <c r="G354">
        <v>73.95184565662025</v>
      </c>
      <c r="H354">
        <v>69.469672919111233</v>
      </c>
      <c r="J354">
        <v>44.292201537220379</v>
      </c>
      <c r="L354">
        <v>4.8791320666543108</v>
      </c>
      <c r="M354">
        <v>18.225816009692057</v>
      </c>
      <c r="N354">
        <v>2.0476133323064922</v>
      </c>
      <c r="O354">
        <v>23.838874853913946</v>
      </c>
      <c r="P354">
        <v>13.999386438086868</v>
      </c>
      <c r="Q354">
        <v>2.7285110905498651</v>
      </c>
      <c r="R354">
        <v>19.579893942203249</v>
      </c>
      <c r="S354">
        <v>44.851205949458851</v>
      </c>
      <c r="U354">
        <v>6.9332965769284502</v>
      </c>
      <c r="V354">
        <v>46.016476203114877</v>
      </c>
      <c r="W354">
        <v>35.101858807446654</v>
      </c>
      <c r="X354">
        <v>55.509439379998994</v>
      </c>
      <c r="Y354">
        <v>7.7419506386915726</v>
      </c>
      <c r="Z354">
        <v>38.034854878791769</v>
      </c>
      <c r="AA354">
        <v>3.8949662829648113</v>
      </c>
      <c r="AB354">
        <v>37.203727069075285</v>
      </c>
      <c r="AD354">
        <v>11.291517321777528</v>
      </c>
      <c r="AE354">
        <v>17.00103526547737</v>
      </c>
      <c r="AF354">
        <v>17.880344943344618</v>
      </c>
      <c r="AG354">
        <v>23.417016081386041</v>
      </c>
      <c r="AH354">
        <v>9.2339637757948125</v>
      </c>
      <c r="AI354">
        <v>1.9925696805859832</v>
      </c>
      <c r="AK354">
        <v>40.491466280920513</v>
      </c>
    </row>
    <row r="355" spans="1:37" x14ac:dyDescent="0.2">
      <c r="A355">
        <v>354</v>
      </c>
      <c r="B355">
        <v>801</v>
      </c>
      <c r="C355">
        <v>155</v>
      </c>
      <c r="D355">
        <v>0.45696643857934299</v>
      </c>
      <c r="E355">
        <v>136.82546538996002</v>
      </c>
      <c r="F355">
        <v>73.5424640969471</v>
      </c>
      <c r="G355">
        <v>73.885982981157397</v>
      </c>
      <c r="H355">
        <v>69.400801141227049</v>
      </c>
      <c r="J355">
        <v>44.200954519603684</v>
      </c>
      <c r="L355">
        <v>4.7976064483435072</v>
      </c>
      <c r="M355">
        <v>18.146704920006826</v>
      </c>
      <c r="N355">
        <v>2.0496039322104633</v>
      </c>
      <c r="O355">
        <v>23.461046808771204</v>
      </c>
      <c r="P355">
        <v>13.890768658645468</v>
      </c>
      <c r="Q355">
        <v>2.6604457515779028</v>
      </c>
      <c r="R355">
        <v>19.358152321241818</v>
      </c>
      <c r="S355">
        <v>44.370798485994584</v>
      </c>
      <c r="U355">
        <v>6.8437436232475184</v>
      </c>
      <c r="V355">
        <v>45.887242059572351</v>
      </c>
      <c r="W355">
        <v>34.876003632255525</v>
      </c>
      <c r="X355">
        <v>55.269240177580549</v>
      </c>
      <c r="Y355">
        <v>7.6560116314491546</v>
      </c>
      <c r="Z355">
        <v>37.827981256926222</v>
      </c>
      <c r="AA355">
        <v>3.8116354086422435</v>
      </c>
      <c r="AB355">
        <v>37.043924966063884</v>
      </c>
      <c r="AD355">
        <v>11.176167245489664</v>
      </c>
      <c r="AE355">
        <v>16.90974182129872</v>
      </c>
      <c r="AF355">
        <v>17.80010679677201</v>
      </c>
      <c r="AG355">
        <v>23.242289674804809</v>
      </c>
      <c r="AH355">
        <v>9.0898453241093673</v>
      </c>
      <c r="AI355">
        <v>1.9943140834083182</v>
      </c>
      <c r="AK355">
        <v>40.479567920090709</v>
      </c>
    </row>
    <row r="356" spans="1:37" x14ac:dyDescent="0.2">
      <c r="A356">
        <v>355</v>
      </c>
      <c r="B356">
        <v>800</v>
      </c>
      <c r="C356">
        <v>155</v>
      </c>
      <c r="D356">
        <v>0.45639519172529902</v>
      </c>
      <c r="E356">
        <v>136.6970945312126</v>
      </c>
      <c r="F356">
        <v>73.14473092200582</v>
      </c>
      <c r="G356">
        <v>73.820196813317168</v>
      </c>
      <c r="H356">
        <v>69.33201801577458</v>
      </c>
      <c r="J356">
        <v>44.110264545203904</v>
      </c>
      <c r="L356">
        <v>4.716235178484971</v>
      </c>
      <c r="M356">
        <v>18.067733389610797</v>
      </c>
      <c r="N356">
        <v>2.0515943818074698</v>
      </c>
      <c r="O356">
        <v>23.083796863271154</v>
      </c>
      <c r="P356">
        <v>13.782310516530911</v>
      </c>
      <c r="Q356">
        <v>2.5925664264927271</v>
      </c>
      <c r="R356">
        <v>19.136730767092935</v>
      </c>
      <c r="S356">
        <v>43.891284663419086</v>
      </c>
      <c r="U356">
        <v>6.7542266788260488</v>
      </c>
      <c r="V356">
        <v>45.75822282768975</v>
      </c>
      <c r="W356">
        <v>34.650419062738408</v>
      </c>
      <c r="X356">
        <v>55.029444405335873</v>
      </c>
      <c r="Y356">
        <v>7.5702115995862025</v>
      </c>
      <c r="Z356">
        <v>37.621408992182971</v>
      </c>
      <c r="AA356">
        <v>3.728459125478941</v>
      </c>
      <c r="AB356">
        <v>36.884392706320689</v>
      </c>
      <c r="AD356">
        <v>11.060913205448799</v>
      </c>
      <c r="AE356">
        <v>16.818576528397852</v>
      </c>
      <c r="AF356">
        <v>17.72000814505855</v>
      </c>
      <c r="AG356">
        <v>23.06783523398385</v>
      </c>
      <c r="AH356">
        <v>8.9459293502959998</v>
      </c>
      <c r="AI356">
        <v>1.9960575872667645</v>
      </c>
      <c r="AK356">
        <v>40.467954322013149</v>
      </c>
    </row>
    <row r="357" spans="1:37" x14ac:dyDescent="0.2">
      <c r="A357">
        <v>356</v>
      </c>
      <c r="B357">
        <v>799</v>
      </c>
      <c r="C357">
        <v>155</v>
      </c>
      <c r="D357">
        <v>0.455822879261297</v>
      </c>
      <c r="E357">
        <v>136.56886571167797</v>
      </c>
      <c r="F357">
        <v>72.747643889665127</v>
      </c>
      <c r="G357">
        <v>73.754486968996858</v>
      </c>
      <c r="H357">
        <v>69.263323377779145</v>
      </c>
      <c r="J357">
        <v>44.02013101432469</v>
      </c>
      <c r="L357">
        <v>4.6350183429014615</v>
      </c>
      <c r="M357">
        <v>17.988900952892749</v>
      </c>
      <c r="N357">
        <v>2.0535846816479224</v>
      </c>
      <c r="O357">
        <v>22.707123595518738</v>
      </c>
      <c r="P357">
        <v>13.674011664187349</v>
      </c>
      <c r="Q357">
        <v>2.5248234901117321</v>
      </c>
      <c r="R357">
        <v>18.915628005960457</v>
      </c>
      <c r="S357">
        <v>43.412661707813925</v>
      </c>
      <c r="U357">
        <v>6.6647454905936963</v>
      </c>
      <c r="V357">
        <v>45.629417828517816</v>
      </c>
      <c r="W357">
        <v>34.425104237346432</v>
      </c>
      <c r="X357">
        <v>54.790050534121306</v>
      </c>
      <c r="Y357">
        <v>7.4845499476372312</v>
      </c>
      <c r="Z357">
        <v>37.415137269767179</v>
      </c>
      <c r="AA357">
        <v>3.6454369706817014</v>
      </c>
      <c r="AB357">
        <v>36.725129459827969</v>
      </c>
      <c r="AD357">
        <v>10.94575542169229</v>
      </c>
      <c r="AE357">
        <v>16.727539018118982</v>
      </c>
      <c r="AF357">
        <v>17.640048528211675</v>
      </c>
      <c r="AG357">
        <v>22.893651934611178</v>
      </c>
      <c r="AH357">
        <v>8.8022154192041473</v>
      </c>
      <c r="AI357">
        <v>1.9978001908997303</v>
      </c>
      <c r="AK357">
        <v>40.456625305630347</v>
      </c>
    </row>
    <row r="358" spans="1:37" x14ac:dyDescent="0.2">
      <c r="A358">
        <v>357</v>
      </c>
      <c r="B358">
        <v>798</v>
      </c>
      <c r="C358">
        <v>155</v>
      </c>
      <c r="D358">
        <v>0.45524949820287097</v>
      </c>
      <c r="E358">
        <v>136.44077847091077</v>
      </c>
      <c r="F358">
        <v>72.351201196151294</v>
      </c>
      <c r="G358">
        <v>73.688853265995789</v>
      </c>
      <c r="H358">
        <v>69.194717064203857</v>
      </c>
      <c r="J358">
        <v>43.930553334331165</v>
      </c>
      <c r="L358">
        <v>4.5539562898479922</v>
      </c>
      <c r="M358">
        <v>17.910207147812375</v>
      </c>
      <c r="N358">
        <v>2.055574832259532</v>
      </c>
      <c r="O358">
        <v>22.331025597312713</v>
      </c>
      <c r="P358">
        <v>13.565871757895977</v>
      </c>
      <c r="Q358">
        <v>2.4571513986633016</v>
      </c>
      <c r="R358">
        <v>18.694842773945567</v>
      </c>
      <c r="S358">
        <v>42.934926866091104</v>
      </c>
      <c r="U358">
        <v>6.5752998075234474</v>
      </c>
      <c r="V358">
        <v>45.500826386326636</v>
      </c>
      <c r="W358">
        <v>34.20005830249206</v>
      </c>
      <c r="X358">
        <v>54.551057044481475</v>
      </c>
      <c r="Y358">
        <v>7.3990260834227026</v>
      </c>
      <c r="Z358">
        <v>37.209165283839148</v>
      </c>
      <c r="AA358">
        <v>3.5625684851608783</v>
      </c>
      <c r="AB358">
        <v>36.566134404430699</v>
      </c>
      <c r="AD358">
        <v>10.830694101338619</v>
      </c>
      <c r="AE358">
        <v>16.636628926109168</v>
      </c>
      <c r="AF358">
        <v>17.560227489799047</v>
      </c>
      <c r="AG358">
        <v>22.719738960229126</v>
      </c>
      <c r="AH358">
        <v>8.6587031010768332</v>
      </c>
      <c r="AI358">
        <v>1.9995418930217568</v>
      </c>
      <c r="AK358">
        <v>40.445580693134197</v>
      </c>
    </row>
    <row r="359" spans="1:37" x14ac:dyDescent="0.2">
      <c r="A359">
        <v>358</v>
      </c>
      <c r="B359">
        <v>797</v>
      </c>
      <c r="C359">
        <v>155</v>
      </c>
      <c r="D359">
        <v>0.45467504555436</v>
      </c>
      <c r="E359">
        <v>136.31283235217109</v>
      </c>
      <c r="F359">
        <v>71.955401055307561</v>
      </c>
      <c r="G359">
        <v>73.623295524079296</v>
      </c>
      <c r="H359">
        <v>69.126198914013742</v>
      </c>
      <c r="J359">
        <v>43.841530919971348</v>
      </c>
      <c r="L359">
        <v>4.4730045757206423</v>
      </c>
      <c r="M359">
        <v>17.831651516024159</v>
      </c>
      <c r="N359">
        <v>2.0575648341985313</v>
      </c>
      <c r="O359">
        <v>21.955501474352378</v>
      </c>
      <c r="P359">
        <v>13.45789045795363</v>
      </c>
      <c r="Q359">
        <v>2.3896678596778083</v>
      </c>
      <c r="R359">
        <v>18.474373817468653</v>
      </c>
      <c r="S359">
        <v>42.458077406468519</v>
      </c>
      <c r="U359">
        <v>6.4858893806551556</v>
      </c>
      <c r="V359">
        <v>45.372447828964063</v>
      </c>
      <c r="W359">
        <v>33.975280412428532</v>
      </c>
      <c r="X359">
        <v>54.312462427729933</v>
      </c>
      <c r="Y359">
        <v>7.3136394181947679</v>
      </c>
      <c r="Z359">
        <v>37.003492237395839</v>
      </c>
      <c r="AA359">
        <v>3.479853213702885</v>
      </c>
      <c r="AB359">
        <v>36.407406725782501</v>
      </c>
      <c r="AD359">
        <v>10.715729439549575</v>
      </c>
      <c r="AE359">
        <v>16.545845892184875</v>
      </c>
      <c r="AF359">
        <v>17.480544577121051</v>
      </c>
      <c r="AG359">
        <v>22.546095502233868</v>
      </c>
      <c r="AH359">
        <v>8.5153919717090147</v>
      </c>
      <c r="AI359">
        <v>2.0012826923748603</v>
      </c>
      <c r="AK359">
        <v>40.43482031029658</v>
      </c>
    </row>
    <row r="360" spans="1:37" x14ac:dyDescent="0.2">
      <c r="A360">
        <v>359</v>
      </c>
      <c r="B360">
        <v>796</v>
      </c>
      <c r="C360">
        <v>155</v>
      </c>
      <c r="D360">
        <v>0.45409951830893602</v>
      </c>
      <c r="E360">
        <v>136.18502690191988</v>
      </c>
      <c r="F360">
        <v>71.560241697151881</v>
      </c>
      <c r="G360">
        <v>73.557813564833779</v>
      </c>
      <c r="H360">
        <v>69.057768768031679</v>
      </c>
      <c r="J360">
        <v>43.753063192692991</v>
      </c>
      <c r="L360">
        <v>4.3922413154997049</v>
      </c>
      <c r="M360">
        <v>17.753233602570738</v>
      </c>
      <c r="N360">
        <v>2.0595546880114899</v>
      </c>
      <c r="O360">
        <v>21.580549845618687</v>
      </c>
      <c r="P360">
        <v>13.350067428346343</v>
      </c>
      <c r="Q360">
        <v>2.3222606023356644</v>
      </c>
      <c r="R360">
        <v>18.254219892455044</v>
      </c>
      <c r="S360">
        <v>41.982110616976982</v>
      </c>
      <c r="U360">
        <v>6.396513962978787</v>
      </c>
      <c r="V360">
        <v>45.244281487136448</v>
      </c>
      <c r="W360">
        <v>33.750769729079202</v>
      </c>
      <c r="X360">
        <v>54.074265184456834</v>
      </c>
      <c r="Y360">
        <v>7.2283893663720615</v>
      </c>
      <c r="Z360">
        <v>36.798117342170997</v>
      </c>
      <c r="AA360">
        <v>3.3972907046704606</v>
      </c>
      <c r="AB360">
        <v>36.248945617134517</v>
      </c>
      <c r="AD360">
        <v>10.600861620302652</v>
      </c>
      <c r="AE360">
        <v>16.455189560389027</v>
      </c>
      <c r="AF360">
        <v>17.400999340873227</v>
      </c>
      <c r="AG360">
        <v>22.372720759626514</v>
      </c>
      <c r="AH360">
        <v>8.3722816120654748</v>
      </c>
      <c r="AI360">
        <v>2.0030225876909289</v>
      </c>
      <c r="AK360">
        <v>40.424343985948802</v>
      </c>
    </row>
    <row r="361" spans="1:37" x14ac:dyDescent="0.2">
      <c r="A361">
        <v>360</v>
      </c>
      <c r="B361">
        <v>795</v>
      </c>
      <c r="C361">
        <v>155</v>
      </c>
      <c r="D361">
        <v>0.453522913448487</v>
      </c>
      <c r="E361">
        <v>136.05736167017992</v>
      </c>
      <c r="F361">
        <v>71.165721368890459</v>
      </c>
      <c r="G361">
        <v>73.492407211786443</v>
      </c>
      <c r="H361">
        <v>68.98942646905671</v>
      </c>
      <c r="J361">
        <v>43.665149581156818</v>
      </c>
      <c r="L361">
        <v>4.3116318095784845</v>
      </c>
      <c r="M361">
        <v>17.674952956168113</v>
      </c>
      <c r="N361">
        <v>2.0615443942114502</v>
      </c>
      <c r="O361">
        <v>21.206169343782587</v>
      </c>
      <c r="P361">
        <v>13.242402336959826</v>
      </c>
      <c r="Q361">
        <v>2.2550364525674103</v>
      </c>
      <c r="R361">
        <v>18.034379764974641</v>
      </c>
      <c r="S361">
        <v>41.507023806843762</v>
      </c>
      <c r="U361">
        <v>6.3071733096626028</v>
      </c>
      <c r="V361">
        <v>45.116326694990462</v>
      </c>
      <c r="W361">
        <v>33.526525422346303</v>
      </c>
      <c r="X361">
        <v>53.836463825514926</v>
      </c>
      <c r="Y361">
        <v>7.1432753457678988</v>
      </c>
      <c r="Z361">
        <v>36.593039818796271</v>
      </c>
      <c r="AA361">
        <v>3.3148805101942016</v>
      </c>
      <c r="AB361">
        <v>36.090750279629667</v>
      </c>
      <c r="AD361">
        <v>10.486090817387469</v>
      </c>
      <c r="AE361">
        <v>16.364659578985417</v>
      </c>
      <c r="AF361">
        <v>17.321591335394896</v>
      </c>
      <c r="AG361">
        <v>22.199613939280429</v>
      </c>
      <c r="AH361">
        <v>8.2293716086211468</v>
      </c>
      <c r="AI361">
        <v>2.004761577667042</v>
      </c>
      <c r="AK361">
        <v>40.414151552296332</v>
      </c>
    </row>
    <row r="362" spans="1:37" x14ac:dyDescent="0.2">
      <c r="A362">
        <v>361</v>
      </c>
      <c r="B362">
        <v>794</v>
      </c>
      <c r="C362">
        <v>155</v>
      </c>
      <c r="D362">
        <v>0.45294522794358699</v>
      </c>
      <c r="E362">
        <v>135.92983621025181</v>
      </c>
      <c r="F362">
        <v>70.77183833396758</v>
      </c>
      <c r="G362">
        <v>73.427076290281335</v>
      </c>
      <c r="H362">
        <v>68.921171861739666</v>
      </c>
      <c r="J362">
        <v>43.577789520727414</v>
      </c>
      <c r="L362">
        <v>4.2311376522501121</v>
      </c>
      <c r="M362">
        <v>17.596809128888779</v>
      </c>
      <c r="N362">
        <v>2.063533953342537</v>
      </c>
      <c r="O362">
        <v>20.832358614680519</v>
      </c>
      <c r="P362">
        <v>13.134894855398564</v>
      </c>
      <c r="Q362">
        <v>2.1878900850642706</v>
      </c>
      <c r="R362">
        <v>17.814852210641174</v>
      </c>
      <c r="S362">
        <v>41.032814304807928</v>
      </c>
      <c r="U362">
        <v>6.2178671777989374</v>
      </c>
      <c r="V362">
        <v>44.988582789533204</v>
      </c>
      <c r="W362">
        <v>33.30254666955355</v>
      </c>
      <c r="X362">
        <v>53.599056871138551</v>
      </c>
      <c r="Y362">
        <v>7.0582967773882883</v>
      </c>
      <c r="Z362">
        <v>36.388258896430251</v>
      </c>
      <c r="AA362">
        <v>3.2326221860043733</v>
      </c>
      <c r="AB362">
        <v>35.932819921808147</v>
      </c>
      <c r="AD362">
        <v>10.371417194937644</v>
      </c>
      <c r="AE362">
        <v>16.274255600331234</v>
      </c>
      <c r="AF362">
        <v>17.242320118432175</v>
      </c>
      <c r="AG362">
        <v>22.026774255513718</v>
      </c>
      <c r="AH362">
        <v>8.0866615529880193</v>
      </c>
      <c r="AI362">
        <v>2.0064996610304311</v>
      </c>
      <c r="AK362">
        <v>40.40424284470928</v>
      </c>
    </row>
    <row r="363" spans="1:37" x14ac:dyDescent="0.2">
      <c r="A363">
        <v>362</v>
      </c>
      <c r="B363">
        <v>793</v>
      </c>
      <c r="C363">
        <v>155</v>
      </c>
      <c r="D363">
        <v>0.45236645875345899</v>
      </c>
      <c r="E363">
        <v>135.80245007874248</v>
      </c>
      <c r="F363">
        <v>70.378590872157801</v>
      </c>
      <c r="G363">
        <v>73.361820627491198</v>
      </c>
      <c r="H363">
        <v>68.853004792598284</v>
      </c>
      <c r="J363">
        <v>43.490982453546025</v>
      </c>
      <c r="L363">
        <v>4.1508252487163917</v>
      </c>
      <c r="M363">
        <v>17.518801676234361</v>
      </c>
      <c r="N363">
        <v>2.0655233659510888</v>
      </c>
      <c r="O363">
        <v>20.459116317323506</v>
      </c>
      <c r="P363">
        <v>13.027544658983951</v>
      </c>
      <c r="Q363">
        <v>2.1209265112747953</v>
      </c>
      <c r="R363">
        <v>17.595636014712717</v>
      </c>
      <c r="S363">
        <v>40.559479459424026</v>
      </c>
      <c r="U363">
        <v>6.128595326492853</v>
      </c>
      <c r="V363">
        <v>44.861049110716138</v>
      </c>
      <c r="W363">
        <v>33.078832655589267</v>
      </c>
      <c r="X363">
        <v>53.362042851122837</v>
      </c>
      <c r="Y363">
        <v>6.9734530854676269</v>
      </c>
      <c r="Z363">
        <v>36.183773812819688</v>
      </c>
      <c r="AA363">
        <v>3.1505152914399406</v>
      </c>
      <c r="AB363">
        <v>35.775153759721498</v>
      </c>
      <c r="AD363">
        <v>10.256840908203145</v>
      </c>
      <c r="AE363">
        <v>16.183977280899416</v>
      </c>
      <c r="AF363">
        <v>17.163185251167285</v>
      </c>
      <c r="AG363">
        <v>21.854200930174947</v>
      </c>
      <c r="AH363">
        <v>7.9441510419753012</v>
      </c>
      <c r="AI363">
        <v>2.0082368365100738</v>
      </c>
      <c r="AK363">
        <v>40.394617701717749</v>
      </c>
    </row>
    <row r="364" spans="1:37" x14ac:dyDescent="0.2">
      <c r="A364">
        <v>363</v>
      </c>
      <c r="B364">
        <v>792</v>
      </c>
      <c r="C364">
        <v>155</v>
      </c>
      <c r="D364">
        <v>0.451786602825894</v>
      </c>
      <c r="E364">
        <v>135.67520283550587</v>
      </c>
      <c r="F364">
        <v>69.985977279324516</v>
      </c>
      <c r="G364">
        <v>73.296640052395617</v>
      </c>
      <c r="H364">
        <v>68.784925109992002</v>
      </c>
      <c r="J364">
        <v>43.404727828382313</v>
      </c>
      <c r="L364">
        <v>4.0706665068822296</v>
      </c>
      <c r="M364">
        <v>17.440930157048523</v>
      </c>
      <c r="N364">
        <v>2.0675126325955486</v>
      </c>
      <c r="O364">
        <v>20.086441123760387</v>
      </c>
      <c r="P364">
        <v>12.920351426719826</v>
      </c>
      <c r="Q364">
        <v>2.0540381317436767</v>
      </c>
      <c r="R364">
        <v>17.376729971944439</v>
      </c>
      <c r="S364">
        <v>40.08701663865434</v>
      </c>
      <c r="U364">
        <v>6.0393575168318874</v>
      </c>
      <c r="V364">
        <v>44.733725001294218</v>
      </c>
      <c r="W364">
        <v>32.855382572749392</v>
      </c>
      <c r="X364">
        <v>53.125420304440475</v>
      </c>
      <c r="Y364">
        <v>6.8887436974394216</v>
      </c>
      <c r="Z364">
        <v>35.979583814200666</v>
      </c>
      <c r="AA364">
        <v>3.0685593894037666</v>
      </c>
      <c r="AB364">
        <v>35.617751016800824</v>
      </c>
      <c r="AD364">
        <v>10.142362104172813</v>
      </c>
      <c r="AE364">
        <v>16.093824281232546</v>
      </c>
      <c r="AF364">
        <v>17.084186298154769</v>
      </c>
      <c r="AG364">
        <v>21.68189319252204</v>
      </c>
      <c r="AH364">
        <v>7.8018396775137431</v>
      </c>
      <c r="AI364">
        <v>2.0099731028464727</v>
      </c>
      <c r="AK364">
        <v>40.38527596494751</v>
      </c>
    </row>
    <row r="365" spans="1:37" x14ac:dyDescent="0.2">
      <c r="A365">
        <v>364</v>
      </c>
      <c r="B365">
        <v>791</v>
      </c>
      <c r="C365">
        <v>155</v>
      </c>
      <c r="D365">
        <v>0.45120565709721899</v>
      </c>
      <c r="E365">
        <v>135.54809404361799</v>
      </c>
      <c r="F365">
        <v>69.593995867328928</v>
      </c>
      <c r="G365">
        <v>73.231534395772954</v>
      </c>
      <c r="H365">
        <v>68.716932664114964</v>
      </c>
      <c r="J365">
        <v>43.319025100613857</v>
      </c>
      <c r="L365">
        <v>3.9906215295354159</v>
      </c>
      <c r="M365">
        <v>17.36319413353888</v>
      </c>
      <c r="N365">
        <v>2.0695017538283071</v>
      </c>
      <c r="O365">
        <v>19.71433171900728</v>
      </c>
      <c r="P365">
        <v>12.813314841252437</v>
      </c>
      <c r="Q365">
        <v>1.9872832605951376</v>
      </c>
      <c r="R365">
        <v>17.158132886575185</v>
      </c>
      <c r="S365">
        <v>39.615423229870963</v>
      </c>
      <c r="U365">
        <v>5.9501535119371116</v>
      </c>
      <c r="V365">
        <v>44.606609806819577</v>
      </c>
      <c r="W365">
        <v>32.632195620806002</v>
      </c>
      <c r="X365">
        <v>52.889187779382247</v>
      </c>
      <c r="Y365">
        <v>6.8041680439328829</v>
      </c>
      <c r="Z365">
        <v>35.775688155308352</v>
      </c>
      <c r="AA365">
        <v>2.9867540463392324</v>
      </c>
      <c r="AB365">
        <v>35.460610923893114</v>
      </c>
      <c r="AD365">
        <v>10.027980922214466</v>
      </c>
      <c r="AE365">
        <v>16.00379626595252</v>
      </c>
      <c r="AF365">
        <v>17.005322827314728</v>
      </c>
      <c r="AG365">
        <v>21.509850279235323</v>
      </c>
      <c r="AH365">
        <v>7.6597270666457797</v>
      </c>
      <c r="AI365">
        <v>2.0117084587725627</v>
      </c>
      <c r="AK365">
        <v>40.376217479088439</v>
      </c>
    </row>
    <row r="366" spans="1:37" x14ac:dyDescent="0.2">
      <c r="A366">
        <v>365</v>
      </c>
      <c r="B366">
        <v>790</v>
      </c>
      <c r="C366">
        <v>155</v>
      </c>
      <c r="D366">
        <v>0.45062361849221899</v>
      </c>
      <c r="E366">
        <v>135.42112326956973</v>
      </c>
      <c r="F366">
        <v>69.202644964591798</v>
      </c>
      <c r="G366">
        <v>73.166503490274991</v>
      </c>
      <c r="H366">
        <v>68.649027307073808</v>
      </c>
      <c r="J366">
        <v>43.233873732506559</v>
      </c>
      <c r="L366">
        <v>3.9107586438822617</v>
      </c>
      <c r="M366">
        <v>17.285593171453929</v>
      </c>
      <c r="N366">
        <v>2.0714907301553058</v>
      </c>
      <c r="O366">
        <v>19.342786801248796</v>
      </c>
      <c r="P366">
        <v>12.706434588988243</v>
      </c>
      <c r="Q366">
        <v>2.0241687866405416</v>
      </c>
      <c r="R366">
        <v>16.939843572709233</v>
      </c>
      <c r="S366">
        <v>39.14469664077437</v>
      </c>
      <c r="U366">
        <v>5.8609830771261828</v>
      </c>
      <c r="V366">
        <v>44.479702875975377</v>
      </c>
      <c r="W366">
        <v>32.409271007243824</v>
      </c>
      <c r="X366">
        <v>52.65334383438492</v>
      </c>
      <c r="Y366">
        <v>6.7197255589248375</v>
      </c>
      <c r="Z366">
        <v>35.572086099521179</v>
      </c>
      <c r="AA366">
        <v>2.905098832344196</v>
      </c>
      <c r="AB366">
        <v>35.303732719483619</v>
      </c>
      <c r="AD366">
        <v>9.913697494792725</v>
      </c>
      <c r="AE366">
        <v>15.913892903780795</v>
      </c>
      <c r="AF366">
        <v>16.926594410072084</v>
      </c>
      <c r="AG366">
        <v>21.338071434606377</v>
      </c>
      <c r="AH366">
        <v>7.5178128217573734</v>
      </c>
      <c r="AI366">
        <v>2.0134429029744818</v>
      </c>
      <c r="AK366">
        <v>40.367442092037855</v>
      </c>
    </row>
    <row r="367" spans="1:37" x14ac:dyDescent="0.2">
      <c r="A367">
        <v>366</v>
      </c>
      <c r="B367">
        <v>789</v>
      </c>
      <c r="C367">
        <v>155</v>
      </c>
      <c r="D367">
        <v>0.450040483924116</v>
      </c>
      <c r="E367">
        <v>135.29429008275739</v>
      </c>
      <c r="F367">
        <v>68.811922914435598</v>
      </c>
      <c r="G367">
        <v>73.101547170203744</v>
      </c>
      <c r="H367">
        <v>68.581208892658921</v>
      </c>
      <c r="J367">
        <v>43.149273192336871</v>
      </c>
      <c r="L367">
        <v>3.8310519272666497</v>
      </c>
      <c r="M367">
        <v>17.208126839523793</v>
      </c>
      <c r="N367">
        <v>2.0734795621630453</v>
      </c>
      <c r="O367">
        <v>18.971805081001744</v>
      </c>
      <c r="P367">
        <v>12.599710359769121</v>
      </c>
      <c r="Q367">
        <v>1.8542106695418812</v>
      </c>
      <c r="R367">
        <v>16.721860853234475</v>
      </c>
      <c r="S367">
        <v>38.674834296435208</v>
      </c>
      <c r="U367">
        <v>5.7718459794488091</v>
      </c>
      <c r="V367">
        <v>44.353003559528631</v>
      </c>
      <c r="W367">
        <v>32.186607946315711</v>
      </c>
      <c r="X367">
        <v>52.417887035728114</v>
      </c>
      <c r="Y367">
        <v>6.6354156793582826</v>
      </c>
      <c r="Z367">
        <v>35.368776918231802</v>
      </c>
      <c r="AA367">
        <v>2.8235933208512325</v>
      </c>
      <c r="AB367">
        <v>35.147115648859717</v>
      </c>
      <c r="AD367">
        <v>9.7995119475843477</v>
      </c>
      <c r="AE367">
        <v>15.824113867336418</v>
      </c>
      <c r="AF367">
        <v>16.848000620929756</v>
      </c>
      <c r="AG367">
        <v>21.166555909823906</v>
      </c>
      <c r="AH367">
        <v>7.3760965598982509</v>
      </c>
      <c r="AI367">
        <v>2.0151764342183429</v>
      </c>
      <c r="AK367">
        <v>40.358949654508478</v>
      </c>
    </row>
    <row r="368" spans="1:37" x14ac:dyDescent="0.2">
      <c r="A368">
        <v>367</v>
      </c>
      <c r="B368">
        <v>788</v>
      </c>
      <c r="C368">
        <v>155</v>
      </c>
      <c r="D368">
        <v>0.44945625029449499</v>
      </c>
      <c r="E368">
        <v>135.16759405589164</v>
      </c>
      <c r="F368">
        <v>68.421828076391918</v>
      </c>
      <c r="G368">
        <v>73.036665271703043</v>
      </c>
      <c r="H368">
        <v>68.513477276541181</v>
      </c>
      <c r="J368">
        <v>43.065222955119594</v>
      </c>
      <c r="L368">
        <v>3.7514478880358655</v>
      </c>
      <c r="M368">
        <v>17.130794709970601</v>
      </c>
      <c r="N368">
        <v>2.07546825037097</v>
      </c>
      <c r="O368">
        <v>18.60138528175802</v>
      </c>
      <c r="P368">
        <v>12.493141847107053</v>
      </c>
      <c r="Q368">
        <v>1.7878457263765859</v>
      </c>
      <c r="R368">
        <v>16.504183560746309</v>
      </c>
      <c r="S368">
        <v>38.205833641932173</v>
      </c>
      <c r="U368">
        <v>5.6827419881944454</v>
      </c>
      <c r="V368">
        <v>44.226511211228591</v>
      </c>
      <c r="W368">
        <v>31.964205659956079</v>
      </c>
      <c r="X368">
        <v>52.182815959436127</v>
      </c>
      <c r="Y368">
        <v>6.5512378454920661</v>
      </c>
      <c r="Z368">
        <v>35.165759891427399</v>
      </c>
      <c r="AA368">
        <v>2.7422370888783369</v>
      </c>
      <c r="AB368">
        <v>34.990758964899769</v>
      </c>
      <c r="AD368">
        <v>9.6854244004091985</v>
      </c>
      <c r="AE368">
        <v>15.734458833327167</v>
      </c>
      <c r="AF368">
        <v>16.769541037825636</v>
      </c>
      <c r="AG368">
        <v>20.995302963620098</v>
      </c>
      <c r="AH368">
        <v>7.2345779033833857</v>
      </c>
      <c r="AI368">
        <v>2.016909051202274</v>
      </c>
      <c r="AK368">
        <v>40.350740020302226</v>
      </c>
    </row>
    <row r="369" spans="1:37" x14ac:dyDescent="0.2">
      <c r="A369">
        <v>368</v>
      </c>
      <c r="B369">
        <v>787</v>
      </c>
      <c r="C369">
        <v>155</v>
      </c>
      <c r="D369">
        <v>0.44887091449323402</v>
      </c>
      <c r="E369">
        <v>135.04103476467847</v>
      </c>
      <c r="F369">
        <v>68.032358825111032</v>
      </c>
      <c r="G369">
        <v>72.971857632599765</v>
      </c>
      <c r="H369">
        <v>68.445832316110369</v>
      </c>
      <c r="J369">
        <v>42.981722501984713</v>
      </c>
      <c r="L369">
        <v>3.6720008597649176</v>
      </c>
      <c r="M369">
        <v>17.053596358090758</v>
      </c>
      <c r="N369">
        <v>2.0774567953487009</v>
      </c>
      <c r="O369">
        <v>18.231526139346673</v>
      </c>
      <c r="P369">
        <v>12.386728747991583</v>
      </c>
      <c r="Q369">
        <v>1.7216154854007237</v>
      </c>
      <c r="R369">
        <v>16.286810536812133</v>
      </c>
      <c r="S369">
        <v>37.737692140106958</v>
      </c>
      <c r="U369">
        <v>5.5936708745002477</v>
      </c>
      <c r="V369">
        <v>44.100225187049453</v>
      </c>
      <c r="W369">
        <v>31.742063376987929</v>
      </c>
      <c r="X369">
        <v>51.948129190058097</v>
      </c>
      <c r="Y369">
        <v>6.4671915006421035</v>
      </c>
      <c r="Z369">
        <v>34.963034307150693</v>
      </c>
      <c r="AA369">
        <v>2.6610297168237595</v>
      </c>
      <c r="AB369">
        <v>34.834661927383003</v>
      </c>
      <c r="AD369">
        <v>9.5714349673624515</v>
      </c>
      <c r="AE369">
        <v>15.644927482347819</v>
      </c>
      <c r="AF369">
        <v>16.691215241831955</v>
      </c>
      <c r="AG369">
        <v>20.824311861690418</v>
      </c>
      <c r="AH369">
        <v>7.0932564793030997</v>
      </c>
      <c r="AI369">
        <v>2.0186407526734129</v>
      </c>
      <c r="AK369">
        <v>40.342813046090406</v>
      </c>
    </row>
    <row r="370" spans="1:37" x14ac:dyDescent="0.2">
      <c r="A370">
        <v>369</v>
      </c>
      <c r="B370">
        <v>786</v>
      </c>
      <c r="C370">
        <v>155</v>
      </c>
      <c r="D370">
        <v>0.44828447339848398</v>
      </c>
      <c r="E370">
        <v>134.91461178797812</v>
      </c>
      <c r="F370">
        <v>67.643513550859595</v>
      </c>
      <c r="G370">
        <v>72.907124092484494</v>
      </c>
      <c r="H370">
        <v>68.378273870558147</v>
      </c>
      <c r="J370">
        <v>42.898771320478524</v>
      </c>
      <c r="L370">
        <v>3.5927314495445173</v>
      </c>
      <c r="M370">
        <v>16.976531362489453</v>
      </c>
      <c r="N370">
        <v>2.0794451976331443</v>
      </c>
      <c r="O370">
        <v>17.862226402203053</v>
      </c>
      <c r="P370">
        <v>12.280470762958968</v>
      </c>
      <c r="Q370">
        <v>1.6554679221564534</v>
      </c>
      <c r="R370">
        <v>16.06974063235219</v>
      </c>
      <c r="S370">
        <v>37.270407272784276</v>
      </c>
      <c r="U370">
        <v>5.5046324116237333</v>
      </c>
      <c r="V370">
        <v>43.974144845576795</v>
      </c>
      <c r="W370">
        <v>31.520180333577787</v>
      </c>
      <c r="X370">
        <v>51.713825321233372</v>
      </c>
      <c r="Y370">
        <v>6.3832760913338671</v>
      </c>
      <c r="Z370">
        <v>34.760599461783279</v>
      </c>
      <c r="AA370">
        <v>2.5799707885580827</v>
      </c>
      <c r="AB370">
        <v>34.678823803376481</v>
      </c>
      <c r="AD370">
        <v>9.4575437574719103</v>
      </c>
      <c r="AE370">
        <v>15.555519498982584</v>
      </c>
      <c r="AF370">
        <v>16.613022817311805</v>
      </c>
      <c r="AG370">
        <v>20.653581877005571</v>
      </c>
      <c r="AH370">
        <v>6.952131919783775</v>
      </c>
      <c r="AI370">
        <v>2.0203715373457207</v>
      </c>
      <c r="AK370">
        <v>40.335168591491048</v>
      </c>
    </row>
    <row r="371" spans="1:37" x14ac:dyDescent="0.2">
      <c r="A371">
        <v>370</v>
      </c>
      <c r="B371">
        <v>785</v>
      </c>
      <c r="C371">
        <v>155</v>
      </c>
      <c r="D371">
        <v>0.447696923876581</v>
      </c>
      <c r="E371">
        <v>134.78832470772022</v>
      </c>
      <c r="F371">
        <v>67.255290659213628</v>
      </c>
      <c r="G371">
        <v>72.842464492666664</v>
      </c>
      <c r="H371">
        <v>68.31080180082995</v>
      </c>
      <c r="J371">
        <v>42.816368904382919</v>
      </c>
      <c r="L371">
        <v>3.5135781154176438</v>
      </c>
      <c r="M371">
        <v>16.899599304962791</v>
      </c>
      <c r="N371">
        <v>2.0814334577662148</v>
      </c>
      <c r="O371">
        <v>17.493484831148031</v>
      </c>
      <c r="P371">
        <v>12.174367596046531</v>
      </c>
      <c r="Q371">
        <v>1.589518150590679</v>
      </c>
      <c r="R371">
        <v>15.852972707453734</v>
      </c>
      <c r="S371">
        <v>36.803976540062138</v>
      </c>
      <c r="U371">
        <v>5.4156263748328541</v>
      </c>
      <c r="V371">
        <v>43.848269547777079</v>
      </c>
      <c r="W371">
        <v>31.29855577297252</v>
      </c>
      <c r="X371">
        <v>51.479902955360686</v>
      </c>
      <c r="Y371">
        <v>6.2994910672433528</v>
      </c>
      <c r="Z371">
        <v>34.558454659857397</v>
      </c>
      <c r="AA371">
        <v>2.4990598913683062</v>
      </c>
      <c r="AB371">
        <v>34.523243867004595</v>
      </c>
      <c r="AD371">
        <v>9.3437508750130895</v>
      </c>
      <c r="AE371">
        <v>15.466234571723268</v>
      </c>
      <c r="AF371">
        <v>16.534963351833859</v>
      </c>
      <c r="AG371">
        <v>20.483112289611768</v>
      </c>
      <c r="AH371">
        <v>6.8112038618485649</v>
      </c>
      <c r="AI371">
        <v>2.022101403937929</v>
      </c>
      <c r="AK371">
        <v>40.327806519024179</v>
      </c>
    </row>
    <row r="372" spans="1:37" x14ac:dyDescent="0.2">
      <c r="A372">
        <v>371</v>
      </c>
      <c r="B372">
        <v>784</v>
      </c>
      <c r="C372">
        <v>155</v>
      </c>
      <c r="D372">
        <v>0.44710826278200899</v>
      </c>
      <c r="E372">
        <v>134.66217310872597</v>
      </c>
      <c r="F372">
        <v>66.867688570487971</v>
      </c>
      <c r="G372">
        <v>72.777878676111371</v>
      </c>
      <c r="H372">
        <v>68.243415969565547</v>
      </c>
      <c r="J372">
        <v>42.734514753435796</v>
      </c>
      <c r="L372">
        <v>3.4346125311047979</v>
      </c>
      <c r="M372">
        <v>16.822799770340438</v>
      </c>
      <c r="N372">
        <v>2.0834215762986728</v>
      </c>
      <c r="O372">
        <v>17.125300199098348</v>
      </c>
      <c r="P372">
        <v>12.068418954666715</v>
      </c>
      <c r="Q372">
        <v>1.5236152485593726</v>
      </c>
      <c r="R372">
        <v>15.63650563101881</v>
      </c>
      <c r="S372">
        <v>36.338397459553903</v>
      </c>
      <c r="U372">
        <v>5.3266525413277819</v>
      </c>
      <c r="V372">
        <v>43.722598656679864</v>
      </c>
      <c r="W372">
        <v>31.077188945304538</v>
      </c>
      <c r="X372">
        <v>51.246360703218514</v>
      </c>
      <c r="Y372">
        <v>6.215835881094101</v>
      </c>
      <c r="Z372">
        <v>34.356599213935418</v>
      </c>
      <c r="AA372">
        <v>2.4182966158551391</v>
      </c>
      <c r="AB372">
        <v>34.367921399283993</v>
      </c>
      <c r="AD372">
        <v>9.2300564198271822</v>
      </c>
      <c r="AE372">
        <v>15.377072392944596</v>
      </c>
      <c r="AF372">
        <v>16.45703643602295</v>
      </c>
      <c r="AG372">
        <v>20.312902386477273</v>
      </c>
      <c r="AH372">
        <v>6.6704719472398812</v>
      </c>
      <c r="AI372">
        <v>2.0238303511761053</v>
      </c>
      <c r="AK372">
        <v>40.320726693931142</v>
      </c>
    </row>
    <row r="373" spans="1:37" x14ac:dyDescent="0.2">
      <c r="A373">
        <v>372</v>
      </c>
      <c r="B373">
        <v>783</v>
      </c>
      <c r="C373">
        <v>155</v>
      </c>
      <c r="D373">
        <v>0.44651848695734397</v>
      </c>
      <c r="E373">
        <v>134.53615657878322</v>
      </c>
      <c r="F373">
        <v>66.48070571991191</v>
      </c>
      <c r="G373">
        <v>72.713366487446393</v>
      </c>
      <c r="H373">
        <v>68.17611624110458</v>
      </c>
      <c r="J373">
        <v>42.653208373392324</v>
      </c>
      <c r="L373">
        <v>3.3557516131585943</v>
      </c>
      <c r="M373">
        <v>16.746132346518454</v>
      </c>
      <c r="N373">
        <v>2.0854095538121293</v>
      </c>
      <c r="O373">
        <v>16.757671291096951</v>
      </c>
      <c r="P373">
        <v>11.962624549649446</v>
      </c>
      <c r="Q373">
        <v>1.5480624122064424</v>
      </c>
      <c r="R373">
        <v>15.420338280885899</v>
      </c>
      <c r="S373">
        <v>35.873667566424821</v>
      </c>
      <c r="U373">
        <v>5.2377106902490098</v>
      </c>
      <c r="V373">
        <v>43.597131537423365</v>
      </c>
      <c r="W373">
        <v>30.856079107543447</v>
      </c>
      <c r="X373">
        <v>51.013197183699802</v>
      </c>
      <c r="Y373">
        <v>6.1323099887013992</v>
      </c>
      <c r="Z373">
        <v>34.155032444535188</v>
      </c>
      <c r="AA373">
        <v>2.3376805559657297</v>
      </c>
      <c r="AB373">
        <v>34.212855688061637</v>
      </c>
      <c r="AD373">
        <v>9.1164604876788751</v>
      </c>
      <c r="AE373">
        <v>15.28803265884833</v>
      </c>
      <c r="AF373">
        <v>16.379241663611019</v>
      </c>
      <c r="AG373">
        <v>20.142951461444895</v>
      </c>
      <c r="AH373">
        <v>6.5299358224393531</v>
      </c>
      <c r="AI373">
        <v>2.0255583778172839</v>
      </c>
      <c r="AK373">
        <v>40.313928984258432</v>
      </c>
    </row>
    <row r="374" spans="1:37" x14ac:dyDescent="0.2">
      <c r="A374">
        <v>373</v>
      </c>
      <c r="B374">
        <v>782</v>
      </c>
      <c r="C374">
        <v>155</v>
      </c>
      <c r="D374">
        <v>0.44592759323319298</v>
      </c>
      <c r="E374">
        <v>134.41027470869457</v>
      </c>
      <c r="F374">
        <v>66.094340557795903</v>
      </c>
      <c r="G374">
        <v>72.64892777301084</v>
      </c>
      <c r="H374">
        <v>68.108902481534443</v>
      </c>
      <c r="J374">
        <v>42.572449276136439</v>
      </c>
      <c r="L374">
        <v>3.2770414002582582</v>
      </c>
      <c r="M374">
        <v>16.669596624587545</v>
      </c>
      <c r="N374">
        <v>2.0873973908412795</v>
      </c>
      <c r="O374">
        <v>16.390596904383283</v>
      </c>
      <c r="P374">
        <v>11.856984095251924</v>
      </c>
      <c r="Q374">
        <v>1.4801955537976204</v>
      </c>
      <c r="R374">
        <v>15.204469543994767</v>
      </c>
      <c r="S374">
        <v>35.409784414106888</v>
      </c>
      <c r="U374">
        <v>5.1488006028624449</v>
      </c>
      <c r="V374">
        <v>43.471867557445208</v>
      </c>
      <c r="W374">
        <v>30.635225523823632</v>
      </c>
      <c r="X374">
        <v>50.780411024652665</v>
      </c>
      <c r="Y374">
        <v>6.0489128490565269</v>
      </c>
      <c r="Z374">
        <v>33.953753680352563</v>
      </c>
      <c r="AA374">
        <v>2.2572113090194033</v>
      </c>
      <c r="AB374">
        <v>34.058046028308176</v>
      </c>
      <c r="AD374">
        <v>9.0029631707626372</v>
      </c>
      <c r="AE374">
        <v>15.199115069555118</v>
      </c>
      <c r="AF374">
        <v>16.301578631491854</v>
      </c>
      <c r="AG374">
        <v>19.973258815453445</v>
      </c>
      <c r="AH374">
        <v>6.3895951388305106</v>
      </c>
      <c r="AI374">
        <v>2.0272854825699524</v>
      </c>
      <c r="AK374">
        <v>40.307413260839986</v>
      </c>
    </row>
    <row r="375" spans="1:37" x14ac:dyDescent="0.2">
      <c r="A375">
        <v>374</v>
      </c>
      <c r="B375">
        <v>781</v>
      </c>
      <c r="C375">
        <v>155</v>
      </c>
      <c r="D375">
        <v>0.445335578428117</v>
      </c>
      <c r="E375">
        <v>134.28452709230316</v>
      </c>
      <c r="F375">
        <v>65.708591549518005</v>
      </c>
      <c r="G375">
        <v>72.584562380840225</v>
      </c>
      <c r="H375">
        <v>68.041774558677503</v>
      </c>
      <c r="J375">
        <v>42.492236979676385</v>
      </c>
      <c r="L375">
        <v>3.1984811643526991</v>
      </c>
      <c r="M375">
        <v>16.593192198806321</v>
      </c>
      <c r="N375">
        <v>2.0893850879062672</v>
      </c>
      <c r="O375">
        <v>16.024075848333748</v>
      </c>
      <c r="P375">
        <v>11.751497309172576</v>
      </c>
      <c r="Q375">
        <v>1.4122912171566537</v>
      </c>
      <c r="R375">
        <v>14.988898316387633</v>
      </c>
      <c r="S375">
        <v>34.946745574036164</v>
      </c>
      <c r="U375">
        <v>5.0599220625103367</v>
      </c>
      <c r="V375">
        <v>43.34680608642573</v>
      </c>
      <c r="W375">
        <v>30.414627465281921</v>
      </c>
      <c r="X375">
        <v>50.548000862649744</v>
      </c>
      <c r="Y375">
        <v>5.9656439243296111</v>
      </c>
      <c r="Z375">
        <v>33.752762258117869</v>
      </c>
      <c r="AA375">
        <v>2.1768884757191591</v>
      </c>
      <c r="AB375">
        <v>33.903491721967072</v>
      </c>
      <c r="AD375">
        <v>8.8895645579702691</v>
      </c>
      <c r="AE375">
        <v>15.110319329023477</v>
      </c>
      <c r="AF375">
        <v>16.224046939721315</v>
      </c>
      <c r="AG375">
        <v>19.803823756414989</v>
      </c>
      <c r="AH375">
        <v>6.249449552646869</v>
      </c>
      <c r="AI375">
        <v>2.0290116641283973</v>
      </c>
      <c r="AK375">
        <v>40.301179397342835</v>
      </c>
    </row>
    <row r="376" spans="1:37" x14ac:dyDescent="0.2">
      <c r="A376">
        <v>375</v>
      </c>
      <c r="B376">
        <v>780</v>
      </c>
      <c r="C376">
        <v>155</v>
      </c>
      <c r="D376">
        <v>0.44474243934862301</v>
      </c>
      <c r="E376">
        <v>134.15891332606182</v>
      </c>
      <c r="F376">
        <v>65.32345717421542</v>
      </c>
      <c r="G376">
        <v>72.52027016049432</v>
      </c>
      <c r="H376">
        <v>67.974732341916706</v>
      </c>
      <c r="J376">
        <v>42.412571007431048</v>
      </c>
      <c r="L376">
        <v>3.1200727204094036</v>
      </c>
      <c r="M376">
        <v>16.516918666155192</v>
      </c>
      <c r="N376">
        <v>2.0913726455995301</v>
      </c>
      <c r="O376">
        <v>15.658106943801371</v>
      </c>
      <c r="P376">
        <v>11.646163912282157</v>
      </c>
      <c r="Q376">
        <v>1.3443444618745561</v>
      </c>
      <c r="R376">
        <v>14.773623502343266</v>
      </c>
      <c r="S376">
        <v>34.4845486333693</v>
      </c>
      <c r="U376">
        <v>4.9710748542712144</v>
      </c>
      <c r="V376">
        <v>43.221946495426089</v>
      </c>
      <c r="W376">
        <v>30.194284209348197</v>
      </c>
      <c r="X376">
        <v>50.315965341415001</v>
      </c>
      <c r="Y376">
        <v>5.8825026795835686</v>
      </c>
      <c r="Z376">
        <v>33.552057522157057</v>
      </c>
      <c r="AA376">
        <v>2.0967116599118598</v>
      </c>
      <c r="AB376">
        <v>33.749192077343892</v>
      </c>
      <c r="AD376">
        <v>8.7762647349021918</v>
      </c>
      <c r="AE376">
        <v>15.021645144925571</v>
      </c>
      <c r="AF376">
        <v>16.146646191164368</v>
      </c>
      <c r="AG376">
        <v>19.634645598693112</v>
      </c>
      <c r="AH376">
        <v>6.1094987244599288</v>
      </c>
      <c r="AI376">
        <v>2.0307369212580335</v>
      </c>
      <c r="AK376">
        <v>40.295227269922492</v>
      </c>
    </row>
    <row r="377" spans="1:37" x14ac:dyDescent="0.2">
      <c r="A377">
        <v>376</v>
      </c>
      <c r="B377">
        <v>779</v>
      </c>
      <c r="C377">
        <v>155</v>
      </c>
      <c r="D377">
        <v>0.444148172789052</v>
      </c>
      <c r="E377">
        <v>134.03343300930075</v>
      </c>
      <c r="F377">
        <v>64.938935925552585</v>
      </c>
      <c r="G377">
        <v>72.456050963169019</v>
      </c>
      <c r="H377">
        <v>67.907775702309848</v>
      </c>
      <c r="J377">
        <v>42.333450888663847</v>
      </c>
      <c r="L377">
        <v>3.0417715513381736</v>
      </c>
      <c r="M377">
        <v>16.440775626648328</v>
      </c>
      <c r="N377">
        <v>2.0933600644995365</v>
      </c>
      <c r="O377">
        <v>15.292689023470071</v>
      </c>
      <c r="P377">
        <v>11.540983628773207</v>
      </c>
      <c r="Q377">
        <v>1.0935758304674255</v>
      </c>
      <c r="R377">
        <v>14.558644014941132</v>
      </c>
      <c r="S377">
        <v>34.023191196557924</v>
      </c>
      <c r="U377">
        <v>4.8822587652537504</v>
      </c>
      <c r="V377">
        <v>43.097288157413786</v>
      </c>
      <c r="W377">
        <v>29.974195040290294</v>
      </c>
      <c r="X377">
        <v>50.084303112862607</v>
      </c>
      <c r="Y377">
        <v>5.7994885829874665</v>
      </c>
      <c r="Z377">
        <v>33.351638824710207</v>
      </c>
      <c r="AA377">
        <v>2.0166804687160438</v>
      </c>
      <c r="AB377">
        <v>33.595146409559135</v>
      </c>
      <c r="AD377">
        <v>8.6630637844027305</v>
      </c>
      <c r="AE377">
        <v>14.933092228740456</v>
      </c>
      <c r="AF377">
        <v>16.069375991717429</v>
      </c>
      <c r="AG377">
        <v>19.465723663471469</v>
      </c>
      <c r="AH377">
        <v>5.9697423195312931</v>
      </c>
      <c r="AI377">
        <v>2.0324612527092589</v>
      </c>
      <c r="AK377">
        <v>40.28955675740086</v>
      </c>
    </row>
    <row r="378" spans="1:37" x14ac:dyDescent="0.2">
      <c r="A378">
        <v>377</v>
      </c>
      <c r="B378">
        <v>778</v>
      </c>
      <c r="C378">
        <v>155</v>
      </c>
      <c r="D378">
        <v>0.44355277553156103</v>
      </c>
      <c r="E378">
        <v>133.90808574450287</v>
      </c>
      <c r="F378">
        <v>64.555026312574697</v>
      </c>
      <c r="G378">
        <v>72.391904641819593</v>
      </c>
      <c r="H378">
        <v>67.840904512711276</v>
      </c>
      <c r="J378">
        <v>42.254876158922301</v>
      </c>
      <c r="L378">
        <v>2.9636654441998727</v>
      </c>
      <c r="M378">
        <v>16.364762683656874</v>
      </c>
      <c r="N378">
        <v>2.0953473450837046</v>
      </c>
      <c r="O378">
        <v>14.927820932223302</v>
      </c>
      <c r="P378">
        <v>11.435956186309779</v>
      </c>
      <c r="Q378">
        <v>1.0178468048728477</v>
      </c>
      <c r="R378">
        <v>14.343958776665451</v>
      </c>
      <c r="S378">
        <v>33.562670886934093</v>
      </c>
      <c r="U378">
        <v>4.7934735848954624</v>
      </c>
      <c r="V378">
        <v>42.972830447844451</v>
      </c>
      <c r="W378">
        <v>29.75435924973862</v>
      </c>
      <c r="X378">
        <v>49.853012838352932</v>
      </c>
      <c r="Y378">
        <v>5.7166011060429787</v>
      </c>
      <c r="Z378">
        <v>33.151505526251476</v>
      </c>
      <c r="AA378">
        <v>1.9367945127040693</v>
      </c>
      <c r="AB378">
        <v>33.441354041019991</v>
      </c>
      <c r="AD378">
        <v>8.5499617870870743</v>
      </c>
      <c r="AE378">
        <v>14.844660295843381</v>
      </c>
      <c r="AF378">
        <v>15.992235950541895</v>
      </c>
      <c r="AG378">
        <v>19.297057279134929</v>
      </c>
      <c r="AH378">
        <v>5.8301800075215535</v>
      </c>
      <c r="AI378">
        <v>2.0341846571316564</v>
      </c>
      <c r="AK378">
        <v>40.284167741450595</v>
      </c>
    </row>
    <row r="379" spans="1:37" x14ac:dyDescent="0.2">
      <c r="A379">
        <v>378</v>
      </c>
      <c r="B379">
        <v>777</v>
      </c>
      <c r="C379">
        <v>155</v>
      </c>
      <c r="D379">
        <v>0.44295624434604902</v>
      </c>
      <c r="E379">
        <v>133.78287113648469</v>
      </c>
      <c r="F379">
        <v>64.171726857098008</v>
      </c>
      <c r="G379">
        <v>72.327831050786372</v>
      </c>
      <c r="H379">
        <v>67.774118647398623</v>
      </c>
      <c r="J379">
        <v>42.176846358625653</v>
      </c>
      <c r="L379">
        <v>2.8856716691786279</v>
      </c>
      <c r="M379">
        <v>16.288879442923811</v>
      </c>
      <c r="N379">
        <v>2.0973344879877791</v>
      </c>
      <c r="O379">
        <v>14.563501525826922</v>
      </c>
      <c r="P379">
        <v>11.331081315544305</v>
      </c>
      <c r="Q379">
        <v>0.94220102955649232</v>
      </c>
      <c r="R379">
        <v>14.129566717610761</v>
      </c>
      <c r="S379">
        <v>33.102985341638785</v>
      </c>
      <c r="U379">
        <v>4.7047191041082881</v>
      </c>
      <c r="V379">
        <v>42.848572742825546</v>
      </c>
      <c r="W379">
        <v>29.534776134953244</v>
      </c>
      <c r="X379">
        <v>49.622093185378816</v>
      </c>
      <c r="Y379">
        <v>5.6338397229646588</v>
      </c>
      <c r="Z379">
        <v>32.951656994384649</v>
      </c>
      <c r="AA379">
        <v>1.8570534054149648</v>
      </c>
      <c r="AB379">
        <v>33.287814299902017</v>
      </c>
      <c r="AD379">
        <v>8.4369588208512152</v>
      </c>
      <c r="AE379">
        <v>14.756349065142103</v>
      </c>
      <c r="AF379">
        <v>15.915225679344708</v>
      </c>
      <c r="AG379">
        <v>19.128645780011841</v>
      </c>
      <c r="AH379">
        <v>5.6908114640423149</v>
      </c>
      <c r="AI379">
        <v>2.0359071333318521</v>
      </c>
      <c r="AK379">
        <v>40.279060106022399</v>
      </c>
    </row>
    <row r="380" spans="1:37" x14ac:dyDescent="0.2">
      <c r="A380">
        <v>379</v>
      </c>
      <c r="B380">
        <v>776</v>
      </c>
      <c r="C380">
        <v>155</v>
      </c>
      <c r="D380">
        <v>0.44235857599009099</v>
      </c>
      <c r="E380">
        <v>133.65778879314607</v>
      </c>
      <c r="F380">
        <v>63.78903609605198</v>
      </c>
      <c r="G380">
        <v>72.263830046146708</v>
      </c>
      <c r="H380">
        <v>67.707417982424218</v>
      </c>
      <c r="J380">
        <v>42.09936103436668</v>
      </c>
      <c r="L380">
        <v>2.8077988149131854</v>
      </c>
      <c r="M380">
        <v>16.213125513514843</v>
      </c>
      <c r="N380">
        <v>2.0993214937277127</v>
      </c>
      <c r="O380">
        <v>14.199729672087381</v>
      </c>
      <c r="P380">
        <v>11.226358750542975</v>
      </c>
      <c r="Q380">
        <v>0.86658730951752116</v>
      </c>
      <c r="R380">
        <v>13.91546677716811</v>
      </c>
      <c r="S380">
        <v>32.644132216480763</v>
      </c>
      <c r="U380">
        <v>4.6159951161602066</v>
      </c>
      <c r="V380">
        <v>42.724514420788978</v>
      </c>
      <c r="W380">
        <v>29.315445000539761</v>
      </c>
      <c r="X380">
        <v>49.3915428305042</v>
      </c>
      <c r="Y380">
        <v>5.5512039112959037</v>
      </c>
      <c r="Z380">
        <v>32.752092604917486</v>
      </c>
      <c r="AA380">
        <v>1.7774567637883409</v>
      </c>
      <c r="AB380">
        <v>33.134526521637412</v>
      </c>
      <c r="AD380">
        <v>8.3240549618808206</v>
      </c>
      <c r="AE380">
        <v>14.668158259432998</v>
      </c>
      <c r="AF380">
        <v>15.838344793046801</v>
      </c>
      <c r="AG380">
        <v>18.9604885075852</v>
      </c>
      <c r="AH380">
        <v>5.5516363676799809</v>
      </c>
      <c r="AI380">
        <v>2.0376286799963315</v>
      </c>
      <c r="AK380">
        <v>40.274233737833917</v>
      </c>
    </row>
    <row r="381" spans="1:37" x14ac:dyDescent="0.2">
      <c r="A381">
        <v>380</v>
      </c>
      <c r="B381">
        <v>775</v>
      </c>
      <c r="C381">
        <v>155</v>
      </c>
      <c r="D381">
        <v>0.44175976720889598</v>
      </c>
      <c r="E381">
        <v>133.53283832499829</v>
      </c>
      <c r="F381">
        <v>63.406952579978572</v>
      </c>
      <c r="G381">
        <v>72.199901485493498</v>
      </c>
      <c r="H381">
        <v>67.640802395393223</v>
      </c>
      <c r="J381">
        <v>42.022419738061259</v>
      </c>
      <c r="L381">
        <v>2.7300903135163499</v>
      </c>
      <c r="M381">
        <v>16.137500507235167</v>
      </c>
      <c r="N381">
        <v>2.1013083628609013</v>
      </c>
      <c r="O381">
        <v>13.836504250046287</v>
      </c>
      <c r="P381">
        <v>11.121788228497504</v>
      </c>
      <c r="Q381">
        <v>0.79104677708484294</v>
      </c>
      <c r="R381">
        <v>13.701657902982284</v>
      </c>
      <c r="S381">
        <v>32.186109182865543</v>
      </c>
      <c r="U381">
        <v>4.5273014161669032</v>
      </c>
      <c r="V381">
        <v>42.600654861401246</v>
      </c>
      <c r="W381">
        <v>29.09636515738762</v>
      </c>
      <c r="X381">
        <v>49.161360457523529</v>
      </c>
      <c r="Y381">
        <v>5.4686931515507613</v>
      </c>
      <c r="Z381">
        <v>32.552811741171809</v>
      </c>
      <c r="AA381">
        <v>1.6980042078941224</v>
      </c>
      <c r="AB381">
        <v>32.981490047986462</v>
      </c>
      <c r="AD381">
        <v>8.2112502844299087</v>
      </c>
      <c r="AE381">
        <v>14.580087605163341</v>
      </c>
      <c r="AF381">
        <v>15.761592909362374</v>
      </c>
      <c r="AG381">
        <v>18.792584809724307</v>
      </c>
      <c r="AH381">
        <v>5.4126544099487148</v>
      </c>
      <c r="AI381">
        <v>2.0393492958524431</v>
      </c>
      <c r="AK381">
        <v>40.269688526038195</v>
      </c>
    </row>
    <row r="382" spans="1:37" x14ac:dyDescent="0.2">
      <c r="A382">
        <v>381</v>
      </c>
      <c r="B382">
        <v>774</v>
      </c>
      <c r="C382">
        <v>155</v>
      </c>
      <c r="D382">
        <v>0.44115981473524002</v>
      </c>
      <c r="E382">
        <v>133.40801934520007</v>
      </c>
      <c r="F382">
        <v>63.025474873084057</v>
      </c>
      <c r="G382">
        <v>72.136045227943313</v>
      </c>
      <c r="H382">
        <v>67.574271765474549</v>
      </c>
      <c r="J382">
        <v>41.946022026996189</v>
      </c>
      <c r="L382">
        <v>2.652549931134883</v>
      </c>
      <c r="M382">
        <v>16.062004038657399</v>
      </c>
      <c r="N382">
        <v>2.1032950959771055</v>
      </c>
      <c r="O382">
        <v>13.473824149984573</v>
      </c>
      <c r="P382">
        <v>11.017369489745379</v>
      </c>
      <c r="Q382">
        <v>0.71557503642893139</v>
      </c>
      <c r="R382">
        <v>13.488139051012283</v>
      </c>
      <c r="S382">
        <v>31.728913927924484</v>
      </c>
      <c r="U382">
        <v>4.4386378011243615</v>
      </c>
      <c r="V382">
        <v>42.476993445587297</v>
      </c>
      <c r="W382">
        <v>28.877535922684817</v>
      </c>
      <c r="X382">
        <v>48.93154475787653</v>
      </c>
      <c r="Y382">
        <v>5.3863069272518409</v>
      </c>
      <c r="Z382">
        <v>32.353813793989801</v>
      </c>
      <c r="AA382">
        <v>1.6186953609588746</v>
      </c>
      <c r="AB382">
        <v>32.828704227059923</v>
      </c>
      <c r="AD382">
        <v>8.0985448610674506</v>
      </c>
      <c r="AE382">
        <v>14.492136832419552</v>
      </c>
      <c r="AF382">
        <v>15.684969648816363</v>
      </c>
      <c r="AG382">
        <v>18.624934040700854</v>
      </c>
      <c r="AH382">
        <v>5.2738652619136275</v>
      </c>
      <c r="AI382">
        <v>2.041068979659316</v>
      </c>
      <c r="AK382">
        <v>40.265424362247003</v>
      </c>
    </row>
    <row r="383" spans="1:37" x14ac:dyDescent="0.2">
      <c r="A383">
        <v>382</v>
      </c>
      <c r="B383">
        <v>773</v>
      </c>
      <c r="C383">
        <v>155</v>
      </c>
      <c r="D383">
        <v>0.440558715289395</v>
      </c>
      <c r="E383">
        <v>133.28333146965738</v>
      </c>
      <c r="F383">
        <v>62.644601553597205</v>
      </c>
      <c r="G383">
        <v>72.072261134207579</v>
      </c>
      <c r="H383">
        <v>67.507825973469167</v>
      </c>
      <c r="J383">
        <v>41.87016746402066</v>
      </c>
      <c r="L383">
        <v>2.5751254277463702</v>
      </c>
      <c r="M383">
        <v>15.986635725330897</v>
      </c>
      <c r="N383">
        <v>2.1052816936075289</v>
      </c>
      <c r="O383">
        <v>13.11168827360207</v>
      </c>
      <c r="P383">
        <v>10.913102277810141</v>
      </c>
      <c r="Q383">
        <v>0.64017135882033727</v>
      </c>
      <c r="R383">
        <v>13.274909185836124</v>
      </c>
      <c r="S383">
        <v>31.272544155563665</v>
      </c>
      <c r="U383">
        <v>4.3500040701527958</v>
      </c>
      <c r="V383">
        <v>42.353529555815044</v>
      </c>
      <c r="W383">
        <v>28.658956620392381</v>
      </c>
      <c r="X383">
        <v>48.702094430721814</v>
      </c>
      <c r="Y383">
        <v>5.3040447250603835</v>
      </c>
      <c r="Z383">
        <v>32.155098162021346</v>
      </c>
      <c r="AA383">
        <v>1.539529849415485</v>
      </c>
      <c r="AB383">
        <v>32.676168413710386</v>
      </c>
      <c r="AD383">
        <v>7.985938763094488</v>
      </c>
      <c r="AE383">
        <v>14.404305675045123</v>
      </c>
      <c r="AF383">
        <v>15.60847463486364</v>
      </c>
      <c r="AG383">
        <v>18.457535561485287</v>
      </c>
      <c r="AH383">
        <v>5.1352686247169395</v>
      </c>
      <c r="AI383">
        <v>2.042787730116939</v>
      </c>
      <c r="AK383">
        <v>40.26144114054938</v>
      </c>
    </row>
    <row r="384" spans="1:37" x14ac:dyDescent="0.2">
      <c r="A384">
        <v>383</v>
      </c>
      <c r="B384">
        <v>772</v>
      </c>
      <c r="C384">
        <v>155</v>
      </c>
      <c r="D384">
        <v>0.43995646557910401</v>
      </c>
      <c r="E384">
        <v>133.15877431695679</v>
      </c>
      <c r="F384">
        <v>62.264331213438822</v>
      </c>
      <c r="G384">
        <v>72.008549066524012</v>
      </c>
      <c r="H384">
        <v>67.441464901742506</v>
      </c>
      <c r="J384">
        <v>41.794855617359772</v>
      </c>
      <c r="L384">
        <v>2.4978533651134969</v>
      </c>
      <c r="M384">
        <v>15.911395187576636</v>
      </c>
      <c r="N384">
        <v>2.1072681563187641</v>
      </c>
      <c r="O384">
        <v>12.750095533770075</v>
      </c>
      <c r="P384">
        <v>10.80898633936274</v>
      </c>
      <c r="Q384">
        <v>0.56483662658936173</v>
      </c>
      <c r="R384">
        <v>13.061967280388759</v>
      </c>
      <c r="S384">
        <v>30.816997585360117</v>
      </c>
      <c r="U384">
        <v>4.2614000242784336</v>
      </c>
      <c r="V384">
        <v>42.230262575764655</v>
      </c>
      <c r="W384">
        <v>28.440626580713833</v>
      </c>
      <c r="X384">
        <v>48.473008182896798</v>
      </c>
      <c r="Y384">
        <v>5.2219060346916937</v>
      </c>
      <c r="Z384">
        <v>31.956664251369968</v>
      </c>
      <c r="AA384">
        <v>1.460507302869817</v>
      </c>
      <c r="AB384">
        <v>32.523881969091093</v>
      </c>
      <c r="AD384">
        <v>7.8734320605406865</v>
      </c>
      <c r="AE384">
        <v>14.316593870474726</v>
      </c>
      <c r="AF384">
        <v>15.532107493782153</v>
      </c>
      <c r="AG384">
        <v>18.290388739399916</v>
      </c>
      <c r="AH384">
        <v>4.9968641952948465</v>
      </c>
      <c r="AI384">
        <v>2.0445055459601122</v>
      </c>
      <c r="AK384">
        <v>40.257738757518247</v>
      </c>
    </row>
    <row r="385" spans="1:37" x14ac:dyDescent="0.2">
      <c r="A385">
        <v>384</v>
      </c>
      <c r="B385">
        <v>771</v>
      </c>
      <c r="C385">
        <v>155</v>
      </c>
      <c r="D385">
        <v>0.43935306229947801</v>
      </c>
      <c r="E385">
        <v>133.03434750820128</v>
      </c>
      <c r="F385">
        <v>61.884662457769444</v>
      </c>
      <c r="G385">
        <v>71.944908888617064</v>
      </c>
      <c r="H385">
        <v>67.375188434184992</v>
      </c>
      <c r="J385">
        <v>41.720086060373809</v>
      </c>
      <c r="L385">
        <v>2.4207057262402158</v>
      </c>
      <c r="M385">
        <v>15.836282048421081</v>
      </c>
      <c r="N385">
        <v>2.1092544846811299</v>
      </c>
      <c r="O385">
        <v>12.389044854329473</v>
      </c>
      <c r="P385">
        <v>10.705021424110928</v>
      </c>
      <c r="Q385">
        <v>0.48957299563659956</v>
      </c>
      <c r="R385">
        <v>12.849312315729341</v>
      </c>
      <c r="S385">
        <v>30.362271952175092</v>
      </c>
      <c r="U385">
        <v>4.172825466442462</v>
      </c>
      <c r="V385">
        <v>42.1071918900684</v>
      </c>
      <c r="W385">
        <v>28.222545140130965</v>
      </c>
      <c r="X385">
        <v>48.244284728284242</v>
      </c>
      <c r="Y385">
        <v>5.1398903488570342</v>
      </c>
      <c r="Z385">
        <v>31.758511475618967</v>
      </c>
      <c r="AA385">
        <v>1.3816273540161093</v>
      </c>
      <c r="AB385">
        <v>32.371844260661241</v>
      </c>
      <c r="AD385">
        <v>7.7610248223640088</v>
      </c>
      <c r="AE385">
        <v>14.229001159779381</v>
      </c>
      <c r="AF385">
        <v>15.45586785456535</v>
      </c>
      <c r="AG385">
        <v>18.123492948098182</v>
      </c>
      <c r="AH385">
        <v>4.858651674858967</v>
      </c>
      <c r="AI385">
        <v>2.0462224259266595</v>
      </c>
      <c r="AK385">
        <v>40.254317112019407</v>
      </c>
    </row>
    <row r="386" spans="1:37" x14ac:dyDescent="0.2">
      <c r="A386">
        <v>385</v>
      </c>
      <c r="B386">
        <v>770</v>
      </c>
      <c r="C386">
        <v>155</v>
      </c>
      <c r="D386">
        <v>0.43874850213296301</v>
      </c>
      <c r="E386">
        <v>132.91005066715323</v>
      </c>
      <c r="F386">
        <v>61.505593905386924</v>
      </c>
      <c r="G386">
        <v>71.881340465747869</v>
      </c>
      <c r="H386">
        <v>67.308996456263699</v>
      </c>
      <c r="J386">
        <v>41.645858371774608</v>
      </c>
      <c r="L386">
        <v>3.6306184139775506</v>
      </c>
      <c r="M386">
        <v>15.761295933726574</v>
      </c>
      <c r="N386">
        <v>2.1112406792465515</v>
      </c>
      <c r="O386">
        <v>12.028535170234154</v>
      </c>
      <c r="P386">
        <v>10.601207284875409</v>
      </c>
      <c r="Q386">
        <v>0.41433210532487641</v>
      </c>
      <c r="R386">
        <v>12.636943281312211</v>
      </c>
      <c r="S386">
        <v>29.908365006805376</v>
      </c>
      <c r="U386">
        <v>4.0842802016138098</v>
      </c>
      <c r="V386">
        <v>41.984316884538934</v>
      </c>
      <c r="W386">
        <v>28.004711641552795</v>
      </c>
      <c r="X386">
        <v>48.01592278837613</v>
      </c>
      <c r="Y386">
        <v>5.0579971633723879</v>
      </c>
      <c r="Z386">
        <v>31.560639255906189</v>
      </c>
      <c r="AA386">
        <v>1.3028896387113165</v>
      </c>
      <c r="AB386">
        <v>32.220054662331087</v>
      </c>
      <c r="AD386">
        <v>7.6487171167135992</v>
      </c>
      <c r="AE386">
        <v>14.141527287668087</v>
      </c>
      <c r="AF386">
        <v>15.379755349039996</v>
      </c>
      <c r="AG386">
        <v>17.956847567682694</v>
      </c>
      <c r="AH386">
        <v>4.7206307690462985</v>
      </c>
      <c r="AI386">
        <v>2.0479383687364785</v>
      </c>
      <c r="AK386">
        <v>40.251176105331751</v>
      </c>
    </row>
    <row r="387" spans="1:37" x14ac:dyDescent="0.2">
      <c r="A387">
        <v>386</v>
      </c>
      <c r="B387">
        <v>769</v>
      </c>
      <c r="C387">
        <v>155</v>
      </c>
      <c r="D387">
        <v>0.43814278174927401</v>
      </c>
      <c r="E387">
        <v>132.78588342006228</v>
      </c>
      <c r="F387">
        <v>61.127124188150923</v>
      </c>
      <c r="G387">
        <v>71.817843664635916</v>
      </c>
      <c r="H387">
        <v>67.242888854942294</v>
      </c>
      <c r="J387">
        <v>41.572172135305472</v>
      </c>
      <c r="L387">
        <v>3.5295735680341926</v>
      </c>
      <c r="M387">
        <v>15.686436471990408</v>
      </c>
      <c r="N387">
        <v>2.113226740591168</v>
      </c>
      <c r="O387">
        <v>11.668565427262621</v>
      </c>
      <c r="P387">
        <v>10.497543677482961</v>
      </c>
      <c r="Q387">
        <v>0.33920142227361694</v>
      </c>
      <c r="R387">
        <v>12.424859174621863</v>
      </c>
      <c r="S387">
        <v>29.455274514925883</v>
      </c>
      <c r="U387">
        <v>3.9957640366324201</v>
      </c>
      <c r="V387">
        <v>41.861636945748209</v>
      </c>
      <c r="W387">
        <v>27.787125433989157</v>
      </c>
      <c r="X387">
        <v>47.787921091547545</v>
      </c>
      <c r="Y387">
        <v>4.976225977049805</v>
      </c>
      <c r="Z387">
        <v>31.363047020715342</v>
      </c>
      <c r="AA387">
        <v>1.2242444411151445</v>
      </c>
      <c r="AB387">
        <v>32.068512554164123</v>
      </c>
      <c r="AD387">
        <v>7.5365090109714306</v>
      </c>
      <c r="AE387">
        <v>14.0541720024196</v>
      </c>
      <c r="AF387">
        <v>15.303769611706921</v>
      </c>
      <c r="AG387">
        <v>17.790451984449135</v>
      </c>
      <c r="AH387">
        <v>4.5828011876886743</v>
      </c>
      <c r="AI387">
        <v>2.049653373131934</v>
      </c>
      <c r="AK387">
        <v>40.24831564100193</v>
      </c>
    </row>
    <row r="388" spans="1:37" x14ac:dyDescent="0.2">
      <c r="A388">
        <v>387</v>
      </c>
      <c r="B388">
        <v>768</v>
      </c>
      <c r="C388">
        <v>155</v>
      </c>
      <c r="D388">
        <v>0.43753589780531399</v>
      </c>
      <c r="E388">
        <v>132.66184539581943</v>
      </c>
      <c r="F388">
        <v>60.749251951454845</v>
      </c>
      <c r="G388">
        <v>71.754418353529658</v>
      </c>
      <c r="H388">
        <v>67.1768655187511</v>
      </c>
      <c r="J388">
        <v>41.499026940008918</v>
      </c>
      <c r="L388">
        <v>3.4278312785806855</v>
      </c>
      <c r="M388">
        <v>15.611703294534333</v>
      </c>
      <c r="N388">
        <v>2.1152126692663229</v>
      </c>
      <c r="O388">
        <v>11.309134582181741</v>
      </c>
      <c r="P388">
        <v>10.394030360846534</v>
      </c>
      <c r="Q388">
        <v>0.26410095785378696</v>
      </c>
      <c r="R388">
        <v>12.213059001509402</v>
      </c>
      <c r="S388">
        <v>29.002998257972418</v>
      </c>
      <c r="U388">
        <v>3.9072767803883619</v>
      </c>
      <c r="V388">
        <v>41.739151461311799</v>
      </c>
      <c r="W388">
        <v>27.569785872834906</v>
      </c>
      <c r="X388">
        <v>47.560278374025856</v>
      </c>
      <c r="Y388">
        <v>4.8945762918307976</v>
      </c>
      <c r="Z388">
        <v>31.165734206038149</v>
      </c>
      <c r="AA388">
        <v>1.1457891723538669</v>
      </c>
      <c r="AB388">
        <v>31.91721732263531</v>
      </c>
      <c r="AD388">
        <v>7.424400572049846</v>
      </c>
      <c r="AE388">
        <v>13.966935055921672</v>
      </c>
      <c r="AF388">
        <v>15.227910279871624</v>
      </c>
      <c r="AG388">
        <v>17.624305591100203</v>
      </c>
      <c r="AH388">
        <v>4.4451626450152402</v>
      </c>
      <c r="AI388">
        <v>2.0513674378304789</v>
      </c>
      <c r="AK388">
        <v>40.245735624963551</v>
      </c>
    </row>
    <row r="389" spans="1:37" x14ac:dyDescent="0.2">
      <c r="A389">
        <v>388</v>
      </c>
      <c r="B389">
        <v>767</v>
      </c>
      <c r="C389">
        <v>155</v>
      </c>
      <c r="D389">
        <v>0.43692784694515202</v>
      </c>
      <c r="E389">
        <v>132.53793622569626</v>
      </c>
      <c r="F389">
        <v>60.371975853383482</v>
      </c>
      <c r="G389">
        <v>71.69106440208958</v>
      </c>
      <c r="H389">
        <v>67.110926337672993</v>
      </c>
      <c r="J389">
        <v>41.426422379744736</v>
      </c>
      <c r="L389">
        <v>3.3257093511218043</v>
      </c>
      <c r="M389">
        <v>15.537096035207018</v>
      </c>
      <c r="N389">
        <v>2.1171984658629399</v>
      </c>
      <c r="O389">
        <v>10.95024160235636</v>
      </c>
      <c r="P389">
        <v>10.29066709680669</v>
      </c>
      <c r="Q389">
        <v>0.18910558615727763</v>
      </c>
      <c r="R389">
        <v>12.001541775645748</v>
      </c>
      <c r="S389">
        <v>28.55153403164643</v>
      </c>
      <c r="U389">
        <v>3.8188182435856395</v>
      </c>
      <c r="V389">
        <v>41.61685981929012</v>
      </c>
      <c r="W389">
        <v>27.352692319397462</v>
      </c>
      <c r="X389">
        <v>47.332993378165924</v>
      </c>
      <c r="Y389">
        <v>4.8130476126155983</v>
      </c>
      <c r="Z389">
        <v>30.968700255077088</v>
      </c>
      <c r="AA389">
        <v>1.0674750306217649</v>
      </c>
      <c r="AB389">
        <v>31.766168360205445</v>
      </c>
      <c r="AD389">
        <v>7.3123918663489409</v>
      </c>
      <c r="AE389">
        <v>13.879816203581289</v>
      </c>
      <c r="AF389">
        <v>15.152176993425197</v>
      </c>
      <c r="AG389">
        <v>17.458407786379876</v>
      </c>
      <c r="AH389">
        <v>4.3077148726762182</v>
      </c>
      <c r="AI389">
        <v>2.0530805615890304</v>
      </c>
      <c r="AK389">
        <v>40.243435965310915</v>
      </c>
    </row>
    <row r="390" spans="1:37" x14ac:dyDescent="0.2">
      <c r="A390">
        <v>389</v>
      </c>
      <c r="B390">
        <v>766</v>
      </c>
      <c r="C390">
        <v>155</v>
      </c>
      <c r="D390">
        <v>0.43631862579993802</v>
      </c>
      <c r="E390">
        <v>132.41415554354901</v>
      </c>
      <c r="F390">
        <v>59.995294565344395</v>
      </c>
      <c r="G390">
        <v>71.62778168148597</v>
      </c>
      <c r="H390">
        <v>67.045071203238365</v>
      </c>
      <c r="J390">
        <v>41.354358053558741</v>
      </c>
      <c r="L390">
        <v>3.2233891658302984</v>
      </c>
      <c r="M390">
        <v>15.462614330651563</v>
      </c>
      <c r="N390">
        <v>2.11918413093015</v>
      </c>
      <c r="O390">
        <v>10.59188546600398</v>
      </c>
      <c r="P390">
        <v>10.187453650240801</v>
      </c>
      <c r="Q390">
        <v>0.11414236866947636</v>
      </c>
      <c r="R390">
        <v>11.790306518983595</v>
      </c>
      <c r="S390">
        <v>28.10087964721534</v>
      </c>
      <c r="U390">
        <v>3.7303882389997787</v>
      </c>
      <c r="V390">
        <v>41.494761408599111</v>
      </c>
      <c r="W390">
        <v>27.135844141357168</v>
      </c>
      <c r="X390">
        <v>47.106064854102698</v>
      </c>
      <c r="Y390">
        <v>4.7316394474426904</v>
      </c>
      <c r="Z390">
        <v>30.771944618523886</v>
      </c>
      <c r="AA390">
        <v>0.98930166270901831</v>
      </c>
      <c r="AB390">
        <v>31.615365065725598</v>
      </c>
      <c r="AD390">
        <v>7.2004829601178022</v>
      </c>
      <c r="AE390">
        <v>13.79281520440977</v>
      </c>
      <c r="AF390">
        <v>15.076569395018467</v>
      </c>
      <c r="AG390">
        <v>17.292757975398874</v>
      </c>
      <c r="AH390">
        <v>4.1704575715878622</v>
      </c>
      <c r="AI390">
        <v>2.0547927431216642</v>
      </c>
      <c r="AK390">
        <v>40.241416572444273</v>
      </c>
    </row>
    <row r="391" spans="1:37" x14ac:dyDescent="0.2">
      <c r="A391">
        <v>390</v>
      </c>
      <c r="B391">
        <v>765</v>
      </c>
      <c r="C391">
        <v>155</v>
      </c>
      <c r="D391">
        <v>0.43570823098781702</v>
      </c>
      <c r="E391">
        <v>132.29050298568703</v>
      </c>
      <c r="F391">
        <v>59.619206771616291</v>
      </c>
      <c r="G391">
        <v>71.564570064327938</v>
      </c>
      <c r="H391">
        <v>66.979300008457415</v>
      </c>
      <c r="J391">
        <v>41.282833565412176</v>
      </c>
      <c r="L391">
        <v>3.1208513476117701</v>
      </c>
      <c r="M391">
        <v>15.388257820125297</v>
      </c>
      <c r="N391">
        <v>2.1211696650289591</v>
      </c>
      <c r="O391">
        <v>10.234065161947237</v>
      </c>
      <c r="P391">
        <v>10.084389788978527</v>
      </c>
      <c r="Q391">
        <v>3.9285609347154776E-2</v>
      </c>
      <c r="R391">
        <v>11.579352261449609</v>
      </c>
      <c r="S391">
        <v>27.651032930550024</v>
      </c>
      <c r="U391">
        <v>3.6419865813189989</v>
      </c>
      <c r="V391">
        <v>41.37285561863775</v>
      </c>
      <c r="W391">
        <v>26.919240712422642</v>
      </c>
      <c r="X391">
        <v>46.87949155886426</v>
      </c>
      <c r="Y391">
        <v>4.6503513073995713</v>
      </c>
      <c r="Z391">
        <v>30.575466754325557</v>
      </c>
      <c r="AA391">
        <v>0.91126871840252355</v>
      </c>
      <c r="AB391">
        <v>31.464806844127207</v>
      </c>
      <c r="AD391">
        <v>7.0886739194522406</v>
      </c>
      <c r="AE391">
        <v>13.705931820934293</v>
      </c>
      <c r="AF391">
        <v>15.001087129945823</v>
      </c>
      <c r="AG391">
        <v>17.127355569380882</v>
      </c>
      <c r="AH391">
        <v>4.0333904775806895</v>
      </c>
      <c r="AI391">
        <v>2.0565039811549135</v>
      </c>
      <c r="AK391">
        <v>40.239677358969246</v>
      </c>
    </row>
    <row r="392" spans="1:37" x14ac:dyDescent="0.2">
      <c r="A392">
        <v>391</v>
      </c>
      <c r="B392">
        <v>764</v>
      </c>
      <c r="C392">
        <v>155</v>
      </c>
      <c r="D392">
        <v>0.43509665911391998</v>
      </c>
      <c r="E392">
        <v>132.13852793294706</v>
      </c>
      <c r="F392">
        <v>59.054215727285879</v>
      </c>
      <c r="G392">
        <v>71.467603340299036</v>
      </c>
      <c r="H392">
        <v>66.879786563452029</v>
      </c>
      <c r="J392">
        <v>41.179688852777183</v>
      </c>
      <c r="L392">
        <v>3.0247879773717554</v>
      </c>
      <c r="M392">
        <v>15.356828051961351</v>
      </c>
      <c r="N392">
        <v>2.123151807207063</v>
      </c>
      <c r="O392">
        <v>9.6555278152103448</v>
      </c>
      <c r="P392">
        <v>9.9138198535417157</v>
      </c>
      <c r="R392">
        <v>11.350557114750696</v>
      </c>
      <c r="S392">
        <v>27.252554526277706</v>
      </c>
      <c r="U392">
        <v>3.5797942799543296</v>
      </c>
      <c r="V392">
        <v>41.302215992201965</v>
      </c>
      <c r="W392">
        <v>26.711947544952384</v>
      </c>
      <c r="X392">
        <v>46.735544459954816</v>
      </c>
      <c r="Y392">
        <v>4.5043097001090544</v>
      </c>
      <c r="Z392">
        <v>30.282257866472595</v>
      </c>
      <c r="AA392">
        <v>0.77369430893183377</v>
      </c>
      <c r="AB392">
        <v>31.337149952141178</v>
      </c>
      <c r="AD392">
        <v>6.916140256801163</v>
      </c>
      <c r="AE392">
        <v>13.58805566914508</v>
      </c>
      <c r="AF392">
        <v>14.968528491072078</v>
      </c>
      <c r="AG392">
        <v>16.984853569851104</v>
      </c>
      <c r="AH392">
        <v>3.801541170479831</v>
      </c>
      <c r="AI392">
        <v>2.0582110129007214</v>
      </c>
      <c r="AK392">
        <v>40.198857213998352</v>
      </c>
    </row>
    <row r="393" spans="1:37" x14ac:dyDescent="0.2">
      <c r="A393">
        <v>392</v>
      </c>
      <c r="B393">
        <v>763</v>
      </c>
      <c r="C393">
        <v>155</v>
      </c>
      <c r="D393">
        <v>0.43448390677026</v>
      </c>
      <c r="E393">
        <v>131.95773242672908</v>
      </c>
      <c r="F393">
        <v>58.293932334324978</v>
      </c>
      <c r="G393">
        <v>71.335305822374693</v>
      </c>
      <c r="H393">
        <v>66.744955201676049</v>
      </c>
      <c r="J393">
        <v>41.042229522804732</v>
      </c>
      <c r="L393">
        <v>2.931566373461735</v>
      </c>
      <c r="M393">
        <v>15.37037408689209</v>
      </c>
      <c r="N393">
        <v>2.1251302690903215</v>
      </c>
      <c r="O393">
        <v>8.8467229532792562</v>
      </c>
      <c r="P393">
        <v>9.6725922036790877</v>
      </c>
      <c r="R393">
        <v>11.10125235611436</v>
      </c>
      <c r="S393">
        <v>26.902822298820134</v>
      </c>
      <c r="U393">
        <v>3.5458993989887189</v>
      </c>
      <c r="V393">
        <v>41.282412495166717</v>
      </c>
      <c r="W393">
        <v>26.515480155285562</v>
      </c>
      <c r="X393">
        <v>46.680430746709142</v>
      </c>
      <c r="Y393">
        <v>4.2905830762610373</v>
      </c>
      <c r="Z393">
        <v>29.889080085185533</v>
      </c>
      <c r="AA393">
        <v>0.573790151369034</v>
      </c>
      <c r="AB393">
        <v>31.231079827888713</v>
      </c>
      <c r="AD393">
        <v>6.6805065680694105</v>
      </c>
      <c r="AE393">
        <v>13.438521175649951</v>
      </c>
      <c r="AF393">
        <v>14.980942256255029</v>
      </c>
      <c r="AG393">
        <v>16.863937132320917</v>
      </c>
      <c r="AH393">
        <v>3.4703777757656145</v>
      </c>
      <c r="AI393">
        <v>2.059913548148729</v>
      </c>
      <c r="AK393">
        <v>40.117376358445874</v>
      </c>
    </row>
    <row r="394" spans="1:37" x14ac:dyDescent="0.2">
      <c r="A394">
        <v>393</v>
      </c>
      <c r="B394">
        <v>762</v>
      </c>
      <c r="C394">
        <v>155</v>
      </c>
      <c r="D394">
        <v>0.433869970535674</v>
      </c>
      <c r="E394">
        <v>131.77773704139355</v>
      </c>
      <c r="F394">
        <v>57.534409652827243</v>
      </c>
      <c r="G394">
        <v>71.202526019534275</v>
      </c>
      <c r="H394">
        <v>66.609654452628163</v>
      </c>
      <c r="J394">
        <v>40.902923029167752</v>
      </c>
      <c r="L394">
        <v>1.4518169198590185</v>
      </c>
      <c r="M394">
        <v>15.384743506072178</v>
      </c>
      <c r="N394">
        <v>2.1271083590793634</v>
      </c>
      <c r="O394">
        <v>8.0358305090246329</v>
      </c>
      <c r="P394">
        <v>9.4304071879818405</v>
      </c>
      <c r="R394">
        <v>10.849317096086429</v>
      </c>
      <c r="S394">
        <v>26.547248224224575</v>
      </c>
      <c r="U394">
        <v>3.5136167814279218</v>
      </c>
      <c r="V394">
        <v>41.259511910973146</v>
      </c>
      <c r="W394">
        <v>26.320867652865587</v>
      </c>
      <c r="X394">
        <v>46.630164497573006</v>
      </c>
      <c r="Y394">
        <v>4.0760306946260298</v>
      </c>
      <c r="Z394">
        <v>29.496217352938437</v>
      </c>
      <c r="AA394">
        <v>0.37302913269503185</v>
      </c>
      <c r="AB394">
        <v>31.122036983390416</v>
      </c>
      <c r="AD394">
        <v>6.444547691958868</v>
      </c>
      <c r="AE394">
        <v>13.289588077596511</v>
      </c>
      <c r="AF394">
        <v>14.994179320558858</v>
      </c>
      <c r="AG394">
        <v>16.740050082995641</v>
      </c>
      <c r="AH394">
        <v>3.1376953342687424</v>
      </c>
      <c r="AI394">
        <v>2.061614893463112</v>
      </c>
      <c r="AK394">
        <v>40.035818457287874</v>
      </c>
    </row>
    <row r="395" spans="1:37" x14ac:dyDescent="0.2">
      <c r="A395">
        <v>394</v>
      </c>
      <c r="B395">
        <v>761</v>
      </c>
      <c r="C395">
        <v>155</v>
      </c>
      <c r="D395">
        <v>0.43325484697577799</v>
      </c>
      <c r="E395">
        <v>131.50430769894368</v>
      </c>
      <c r="F395">
        <v>55.241780929974212</v>
      </c>
      <c r="G395">
        <v>70.938130561590029</v>
      </c>
      <c r="H395">
        <v>66.342750966677286</v>
      </c>
      <c r="J395">
        <v>39.182255190565073</v>
      </c>
      <c r="L395">
        <v>2.7382110235695278</v>
      </c>
      <c r="M395">
        <v>15.427864704189446</v>
      </c>
      <c r="N395">
        <v>2.1290732309518074</v>
      </c>
      <c r="O395">
        <v>8.2075256355583157</v>
      </c>
      <c r="P395">
        <v>8.9249852421431406</v>
      </c>
      <c r="R395">
        <v>10.560303896961953</v>
      </c>
      <c r="S395">
        <v>26.391121253202588</v>
      </c>
      <c r="U395">
        <v>3.5333324511094077</v>
      </c>
      <c r="V395">
        <v>41.041885501485993</v>
      </c>
      <c r="W395">
        <v>26.159710831388189</v>
      </c>
      <c r="X395">
        <v>46.728494284082167</v>
      </c>
      <c r="Y395">
        <v>3.9112578889939713</v>
      </c>
      <c r="Z395">
        <v>27.366451676165362</v>
      </c>
      <c r="AB395">
        <v>29.844344571299693</v>
      </c>
      <c r="AD395">
        <v>5.3612284159728025</v>
      </c>
      <c r="AE395">
        <v>12.189283550572586</v>
      </c>
      <c r="AF395">
        <v>15.03615523797292</v>
      </c>
      <c r="AG395">
        <v>15.447502734108447</v>
      </c>
      <c r="AH395">
        <v>2.3170617216315148</v>
      </c>
      <c r="AI395">
        <v>2.0633022007855049</v>
      </c>
      <c r="AK395">
        <v>38.972413069440201</v>
      </c>
    </row>
    <row r="396" spans="1:37" x14ac:dyDescent="0.2">
      <c r="A396">
        <v>395</v>
      </c>
      <c r="B396">
        <v>760</v>
      </c>
      <c r="C396">
        <v>155</v>
      </c>
      <c r="D396">
        <v>0.43263853264288998</v>
      </c>
      <c r="E396">
        <v>130.94643125693059</v>
      </c>
      <c r="F396">
        <v>49.129681436445729</v>
      </c>
      <c r="G396">
        <v>70.329905986790052</v>
      </c>
      <c r="H396">
        <v>65.732031302669981</v>
      </c>
      <c r="J396">
        <v>33.871133683341675</v>
      </c>
      <c r="L396">
        <v>2.3983776903024947</v>
      </c>
      <c r="M396">
        <v>15.54575780460387</v>
      </c>
      <c r="N396">
        <v>2.1310048547935549</v>
      </c>
      <c r="O396">
        <v>9.0337989578674502</v>
      </c>
      <c r="P396">
        <v>7.731879435101435</v>
      </c>
      <c r="R396">
        <v>9.8246687127628007</v>
      </c>
      <c r="S396">
        <v>25.84306867493034</v>
      </c>
      <c r="U396">
        <v>3.6493386218042674</v>
      </c>
      <c r="V396">
        <v>40.330332079700526</v>
      </c>
      <c r="W396">
        <v>26.132993761805292</v>
      </c>
      <c r="X396">
        <v>47.100325704876845</v>
      </c>
      <c r="Y396">
        <v>3.4776687170834579</v>
      </c>
      <c r="Z396">
        <v>20.950065105515655</v>
      </c>
      <c r="AB396">
        <v>25.921752816201732</v>
      </c>
      <c r="AD396">
        <v>2.1154186187981328</v>
      </c>
      <c r="AE396">
        <v>8.8699495645468218</v>
      </c>
      <c r="AF396">
        <v>15.152870107479112</v>
      </c>
      <c r="AG396">
        <v>11.510025286150254</v>
      </c>
      <c r="AH396">
        <v>0.1456370104187717</v>
      </c>
      <c r="AI396">
        <v>2.0649554383639588</v>
      </c>
      <c r="AK396">
        <v>35.657302627424862</v>
      </c>
    </row>
    <row r="397" spans="1:37" x14ac:dyDescent="0.2">
      <c r="A397">
        <v>396</v>
      </c>
      <c r="B397">
        <v>759</v>
      </c>
      <c r="C397">
        <v>155</v>
      </c>
      <c r="D397">
        <v>0.43202102407596099</v>
      </c>
      <c r="E397">
        <v>131.49662877117763</v>
      </c>
      <c r="F397">
        <v>49.507120129425701</v>
      </c>
      <c r="G397">
        <v>70.929191132979327</v>
      </c>
      <c r="H397">
        <v>66.328834319088926</v>
      </c>
      <c r="J397">
        <v>24.693226197451235</v>
      </c>
      <c r="L397">
        <v>1.5076595340483288</v>
      </c>
      <c r="M397">
        <v>15.910499608960325</v>
      </c>
      <c r="N397">
        <v>2.1330204539999889</v>
      </c>
      <c r="O397">
        <v>8.1451023478029363</v>
      </c>
      <c r="P397">
        <v>8.9538846883588743</v>
      </c>
      <c r="R397">
        <v>10.402060105088367</v>
      </c>
      <c r="S397">
        <v>24.200920384302279</v>
      </c>
      <c r="U397">
        <v>3.788989130411049</v>
      </c>
      <c r="V397">
        <v>39.430988797999831</v>
      </c>
      <c r="W397">
        <v>26.345055957316767</v>
      </c>
      <c r="X397">
        <v>47.539368500615652</v>
      </c>
      <c r="Y397">
        <v>3.8658681967526518</v>
      </c>
      <c r="Z397">
        <v>16.893309658273608</v>
      </c>
      <c r="AB397">
        <v>22.362474812658117</v>
      </c>
      <c r="AD397">
        <v>0.33991369338798255</v>
      </c>
      <c r="AE397">
        <v>6.201301973932317</v>
      </c>
      <c r="AF397">
        <v>15.516517959665926</v>
      </c>
      <c r="AG397">
        <v>7.935948062918011</v>
      </c>
      <c r="AI397">
        <v>2.0666918277568245</v>
      </c>
      <c r="AK397">
        <v>29.860060826331544</v>
      </c>
    </row>
    <row r="398" spans="1:37" x14ac:dyDescent="0.2">
      <c r="A398">
        <v>397</v>
      </c>
      <c r="B398">
        <v>758</v>
      </c>
      <c r="C398">
        <v>155</v>
      </c>
      <c r="D398">
        <v>0.43140231780051502</v>
      </c>
      <c r="E398">
        <v>131.29099286428689</v>
      </c>
      <c r="F398">
        <v>49.2510681237871</v>
      </c>
      <c r="G398">
        <v>70.899642069151597</v>
      </c>
      <c r="H398">
        <v>66.296816105604137</v>
      </c>
      <c r="J398">
        <v>17.580854529533884</v>
      </c>
      <c r="L398">
        <v>0.92840825239143177</v>
      </c>
      <c r="M398">
        <v>16.364609516982082</v>
      </c>
      <c r="N398">
        <v>2.1349785023957968</v>
      </c>
      <c r="O398">
        <v>8.1254574103474262</v>
      </c>
      <c r="P398">
        <v>8.9181716362041339</v>
      </c>
      <c r="R398">
        <v>10.475041257730958</v>
      </c>
      <c r="S398">
        <v>23.313444186504498</v>
      </c>
      <c r="U398">
        <v>3.8474148540371318</v>
      </c>
      <c r="V398">
        <v>38.495211093238652</v>
      </c>
      <c r="W398">
        <v>26.683940442221179</v>
      </c>
      <c r="X398">
        <v>47.746284751750153</v>
      </c>
      <c r="Y398">
        <v>3.7793012106362207</v>
      </c>
      <c r="Z398">
        <v>17.066524077063818</v>
      </c>
      <c r="AB398">
        <v>21.741836886110562</v>
      </c>
      <c r="AE398">
        <v>6.2974414628570772</v>
      </c>
      <c r="AF398">
        <v>15.969476673640033</v>
      </c>
      <c r="AG398">
        <v>7.3004558695336863</v>
      </c>
      <c r="AI398">
        <v>2.0683698409512883</v>
      </c>
      <c r="AK398">
        <v>25.381874214898978</v>
      </c>
    </row>
    <row r="399" spans="1:37" x14ac:dyDescent="0.2">
      <c r="A399">
        <v>398</v>
      </c>
      <c r="B399">
        <v>757</v>
      </c>
      <c r="C399">
        <v>155</v>
      </c>
      <c r="D399">
        <v>0.43078241032859299</v>
      </c>
      <c r="E399">
        <v>131.05692286882669</v>
      </c>
      <c r="F399">
        <v>48.878665940515155</v>
      </c>
      <c r="G399">
        <v>70.873866119655744</v>
      </c>
      <c r="H399">
        <v>66.26858400728365</v>
      </c>
      <c r="J399">
        <v>13.150842983569047</v>
      </c>
      <c r="L399">
        <v>0.48269092165758809</v>
      </c>
      <c r="M399">
        <v>16.783016233481327</v>
      </c>
      <c r="N399">
        <v>2.1369411122944397</v>
      </c>
      <c r="O399">
        <v>8.0734370988899844</v>
      </c>
      <c r="P399">
        <v>8.8900170621917614</v>
      </c>
      <c r="R399">
        <v>10.584525898858354</v>
      </c>
      <c r="S399">
        <v>22.682560831649727</v>
      </c>
      <c r="U399">
        <v>3.8564363707656835</v>
      </c>
      <c r="V399">
        <v>37.736778534482895</v>
      </c>
      <c r="W399">
        <v>27.008393334330755</v>
      </c>
      <c r="X399">
        <v>47.812124979548685</v>
      </c>
      <c r="Y399">
        <v>3.6973307561321791</v>
      </c>
      <c r="Z399">
        <v>17.114591317242109</v>
      </c>
      <c r="AB399">
        <v>21.230574136977165</v>
      </c>
      <c r="AE399">
        <v>6.3227636584863181</v>
      </c>
      <c r="AF399">
        <v>16.386737072101983</v>
      </c>
      <c r="AG399">
        <v>6.7743459246059512</v>
      </c>
      <c r="AI399">
        <v>2.0700515884224981</v>
      </c>
      <c r="AK399">
        <v>22.631825189881216</v>
      </c>
    </row>
    <row r="400" spans="1:37" x14ac:dyDescent="0.2">
      <c r="A400">
        <v>399</v>
      </c>
      <c r="B400">
        <v>756</v>
      </c>
      <c r="C400">
        <v>155</v>
      </c>
      <c r="D400">
        <v>0.43016129815867599</v>
      </c>
      <c r="E400">
        <v>130.82552038880232</v>
      </c>
      <c r="F400">
        <v>48.50551006398365</v>
      </c>
      <c r="G400">
        <v>70.847411958953813</v>
      </c>
      <c r="H400">
        <v>66.239686719345841</v>
      </c>
      <c r="J400">
        <v>10.047027558140019</v>
      </c>
      <c r="L400">
        <v>0.10385346371073478</v>
      </c>
      <c r="M400">
        <v>17.161033537344171</v>
      </c>
      <c r="N400">
        <v>2.138906599756321</v>
      </c>
      <c r="O400">
        <v>8.0144694174854632</v>
      </c>
      <c r="P400">
        <v>8.8605166539064744</v>
      </c>
      <c r="R400">
        <v>10.686029968270242</v>
      </c>
      <c r="S400">
        <v>22.165421248745055</v>
      </c>
      <c r="U400">
        <v>3.8487711180285054</v>
      </c>
      <c r="V400">
        <v>37.079440584902414</v>
      </c>
      <c r="W400">
        <v>27.299499037949538</v>
      </c>
      <c r="X400">
        <v>47.830495874918761</v>
      </c>
      <c r="Y400">
        <v>3.6213962150811554</v>
      </c>
      <c r="Z400">
        <v>17.154399082101868</v>
      </c>
      <c r="AB400">
        <v>20.802707251546053</v>
      </c>
      <c r="AE400">
        <v>6.3440191505641099</v>
      </c>
      <c r="AF400">
        <v>16.763611255583776</v>
      </c>
      <c r="AG400">
        <v>6.3316372363763982</v>
      </c>
      <c r="AI400">
        <v>2.0717353843926594</v>
      </c>
      <c r="AK400">
        <v>20.736715001673634</v>
      </c>
    </row>
    <row r="401" spans="1:37" x14ac:dyDescent="0.2">
      <c r="A401">
        <v>400</v>
      </c>
      <c r="B401">
        <v>814</v>
      </c>
      <c r="C401">
        <v>135</v>
      </c>
      <c r="D401">
        <v>0.48453341305248099</v>
      </c>
      <c r="E401">
        <v>126.55656960069145</v>
      </c>
      <c r="F401">
        <v>77.488569320249141</v>
      </c>
      <c r="G401">
        <v>74.658111170889498</v>
      </c>
      <c r="H401">
        <v>70.212560987436845</v>
      </c>
      <c r="J401">
        <v>44.832136455189897</v>
      </c>
      <c r="L401">
        <v>5.6133385539645966</v>
      </c>
      <c r="M401">
        <v>18.934362665345819</v>
      </c>
      <c r="N401">
        <v>1.957040239993906</v>
      </c>
      <c r="O401">
        <v>28.353694875606376</v>
      </c>
      <c r="P401">
        <v>14.955942384855648</v>
      </c>
      <c r="Q401">
        <v>3.0709626438293065</v>
      </c>
      <c r="R401">
        <v>21.754175440155628</v>
      </c>
      <c r="S401">
        <v>49.414597563089572</v>
      </c>
      <c r="U401">
        <v>7.8903689614785408</v>
      </c>
      <c r="V401">
        <v>46.666665719577985</v>
      </c>
      <c r="W401">
        <v>38.218130204371917</v>
      </c>
      <c r="X401">
        <v>56.276867258366437</v>
      </c>
      <c r="Y401">
        <v>8.4606225595141566</v>
      </c>
      <c r="Z401">
        <v>40.248916370203432</v>
      </c>
      <c r="AA401">
        <v>4.6755339953880686</v>
      </c>
      <c r="AB401">
        <v>38.869428356436835</v>
      </c>
      <c r="AC401">
        <v>6.3490957826882587E-3</v>
      </c>
      <c r="AD401">
        <v>12.449268898975435</v>
      </c>
      <c r="AE401">
        <v>18.189597182807507</v>
      </c>
      <c r="AF401">
        <v>18.597603849684173</v>
      </c>
      <c r="AG401">
        <v>25.280150387978654</v>
      </c>
      <c r="AH401">
        <v>10.305670063895178</v>
      </c>
      <c r="AI401">
        <v>1.9025001216999529</v>
      </c>
      <c r="AK401">
        <v>40.142390517483527</v>
      </c>
    </row>
    <row r="402" spans="1:37" x14ac:dyDescent="0.2">
      <c r="A402">
        <v>401</v>
      </c>
      <c r="B402">
        <v>813</v>
      </c>
      <c r="C402">
        <v>135</v>
      </c>
      <c r="D402">
        <v>0.48399438383280402</v>
      </c>
      <c r="E402">
        <v>126.44951362406871</v>
      </c>
      <c r="F402">
        <v>77.159090713754068</v>
      </c>
      <c r="G402">
        <v>74.601978847172745</v>
      </c>
      <c r="H402">
        <v>70.153267062350821</v>
      </c>
      <c r="J402">
        <v>44.773463374500565</v>
      </c>
      <c r="L402">
        <v>5.5451144455924517</v>
      </c>
      <c r="M402">
        <v>18.880714456977017</v>
      </c>
      <c r="N402">
        <v>1.952346179903437</v>
      </c>
      <c r="O402">
        <v>28.010236196000509</v>
      </c>
      <c r="P402">
        <v>14.860013433372675</v>
      </c>
      <c r="Q402">
        <v>3.0239022942562745</v>
      </c>
      <c r="R402">
        <v>21.579632402777602</v>
      </c>
      <c r="S402">
        <v>49.066895516009716</v>
      </c>
      <c r="U402">
        <v>7.8260871108136598</v>
      </c>
      <c r="V402">
        <v>46.584134402892893</v>
      </c>
      <c r="W402">
        <v>38.03846207695377</v>
      </c>
      <c r="X402">
        <v>56.118441848294005</v>
      </c>
      <c r="Y402">
        <v>8.3918148664247401</v>
      </c>
      <c r="Z402">
        <v>40.07255097555479</v>
      </c>
      <c r="AA402">
        <v>4.6049563529290207</v>
      </c>
      <c r="AB402">
        <v>38.749888449505498</v>
      </c>
      <c r="AD402">
        <v>12.356596563570534</v>
      </c>
      <c r="AE402">
        <v>18.108604612335089</v>
      </c>
      <c r="AF402">
        <v>18.53614020420406</v>
      </c>
      <c r="AG402">
        <v>25.139000946665892</v>
      </c>
      <c r="AH402">
        <v>10.192007286176993</v>
      </c>
      <c r="AI402">
        <v>1.8975696095809793</v>
      </c>
      <c r="AK402">
        <v>40.143299286224938</v>
      </c>
    </row>
    <row r="403" spans="1:37" x14ac:dyDescent="0.2">
      <c r="A403">
        <v>402</v>
      </c>
      <c r="B403">
        <v>812</v>
      </c>
      <c r="C403">
        <v>135</v>
      </c>
      <c r="D403">
        <v>0.48345436114822599</v>
      </c>
      <c r="E403">
        <v>126.32124353485125</v>
      </c>
      <c r="F403">
        <v>76.760283136531484</v>
      </c>
      <c r="G403">
        <v>74.535951097626878</v>
      </c>
      <c r="H403">
        <v>70.084089631345762</v>
      </c>
      <c r="J403">
        <v>44.678207379851543</v>
      </c>
      <c r="L403">
        <v>5.4633787049929632</v>
      </c>
      <c r="M403">
        <v>18.801815263234936</v>
      </c>
      <c r="N403">
        <v>1.9543403793373777</v>
      </c>
      <c r="O403">
        <v>27.629498206428909</v>
      </c>
      <c r="P403">
        <v>14.750988422371767</v>
      </c>
      <c r="Q403">
        <v>2.9564639812730173</v>
      </c>
      <c r="R403">
        <v>21.358275704755474</v>
      </c>
      <c r="S403">
        <v>48.585031274376099</v>
      </c>
      <c r="U403">
        <v>7.7376576069418856</v>
      </c>
      <c r="V403">
        <v>46.455765414800425</v>
      </c>
      <c r="W403">
        <v>37.811650244078585</v>
      </c>
      <c r="X403">
        <v>55.880036962371221</v>
      </c>
      <c r="Y403">
        <v>8.3057088094916285</v>
      </c>
      <c r="Z403">
        <v>39.865310971848601</v>
      </c>
      <c r="AA403">
        <v>4.5214452074099425</v>
      </c>
      <c r="AB403">
        <v>38.589886547586715</v>
      </c>
      <c r="AD403">
        <v>12.242812338937416</v>
      </c>
      <c r="AE403">
        <v>18.017015780594541</v>
      </c>
      <c r="AF403">
        <v>18.456113863647499</v>
      </c>
      <c r="AG403">
        <v>24.964079982048844</v>
      </c>
      <c r="AH403">
        <v>10.047729473764225</v>
      </c>
      <c r="AI403">
        <v>1.8993266300050942</v>
      </c>
      <c r="AK403">
        <v>40.129735381144158</v>
      </c>
    </row>
    <row r="404" spans="1:37" x14ac:dyDescent="0.2">
      <c r="A404">
        <v>403</v>
      </c>
      <c r="B404">
        <v>811</v>
      </c>
      <c r="C404">
        <v>135</v>
      </c>
      <c r="D404">
        <v>0.48291334224968802</v>
      </c>
      <c r="E404">
        <v>126.19311416416885</v>
      </c>
      <c r="F404">
        <v>76.362111553906004</v>
      </c>
      <c r="G404">
        <v>74.469998462160547</v>
      </c>
      <c r="H404">
        <v>70.014999253037814</v>
      </c>
      <c r="J404">
        <v>44.583501097760852</v>
      </c>
      <c r="L404">
        <v>5.3818297252229019</v>
      </c>
      <c r="M404">
        <v>18.723053396856567</v>
      </c>
      <c r="N404">
        <v>1.9563344235310214</v>
      </c>
      <c r="O404">
        <v>27.249326337845492</v>
      </c>
      <c r="P404">
        <v>14.642120036375344</v>
      </c>
      <c r="Q404">
        <v>2.8892164900361781</v>
      </c>
      <c r="R404">
        <v>21.137235067185806</v>
      </c>
      <c r="S404">
        <v>48.104045312910394</v>
      </c>
      <c r="U404">
        <v>7.6492537570231107</v>
      </c>
      <c r="V404">
        <v>46.327607679340673</v>
      </c>
      <c r="W404">
        <v>37.585102428954897</v>
      </c>
      <c r="X404">
        <v>55.642031106444705</v>
      </c>
      <c r="Y404">
        <v>8.2197401783989648</v>
      </c>
      <c r="Z404">
        <v>39.658364530885351</v>
      </c>
      <c r="AA404">
        <v>4.4380860442471963</v>
      </c>
      <c r="AB404">
        <v>38.430148323012581</v>
      </c>
      <c r="AD404">
        <v>12.129092582579771</v>
      </c>
      <c r="AE404">
        <v>17.925551174568586</v>
      </c>
      <c r="AF404">
        <v>18.376224730919859</v>
      </c>
      <c r="AG404">
        <v>24.789424756664097</v>
      </c>
      <c r="AH404">
        <v>9.9036476943948362</v>
      </c>
      <c r="AI404">
        <v>1.9010827664066456</v>
      </c>
      <c r="AK404">
        <v>40.116451699783156</v>
      </c>
    </row>
    <row r="405" spans="1:37" x14ac:dyDescent="0.2">
      <c r="A405">
        <v>404</v>
      </c>
      <c r="B405">
        <v>810</v>
      </c>
      <c r="C405">
        <v>135</v>
      </c>
      <c r="D405">
        <v>0.48237132437797198</v>
      </c>
      <c r="E405">
        <v>126.06512507526125</v>
      </c>
      <c r="F405">
        <v>75.964574230299093</v>
      </c>
      <c r="G405">
        <v>74.404120766220217</v>
      </c>
      <c r="H405">
        <v>69.945995771615841</v>
      </c>
      <c r="J405">
        <v>44.489343980685042</v>
      </c>
      <c r="L405">
        <v>5.3004314765171223</v>
      </c>
      <c r="M405">
        <v>18.644428413247145</v>
      </c>
      <c r="N405">
        <v>1.9583283130601579</v>
      </c>
      <c r="O405">
        <v>26.869719226947399</v>
      </c>
      <c r="P405">
        <v>14.53340794637019</v>
      </c>
      <c r="Q405">
        <v>2.8220392879856528</v>
      </c>
      <c r="R405">
        <v>20.916509268605253</v>
      </c>
      <c r="S405">
        <v>47.623934990180942</v>
      </c>
      <c r="U405">
        <v>7.5608753767780117</v>
      </c>
      <c r="V405">
        <v>46.199660567386715</v>
      </c>
      <c r="W405">
        <v>37.358817806276711</v>
      </c>
      <c r="X405">
        <v>55.404422835796687</v>
      </c>
      <c r="Y405">
        <v>8.1339084018233194</v>
      </c>
      <c r="Z405">
        <v>39.451710858773026</v>
      </c>
      <c r="AA405">
        <v>4.3548784194081378</v>
      </c>
      <c r="AB405">
        <v>38.27067296998419</v>
      </c>
      <c r="AD405">
        <v>12.015438843602571</v>
      </c>
      <c r="AE405">
        <v>17.834210428753163</v>
      </c>
      <c r="AF405">
        <v>18.296472366945164</v>
      </c>
      <c r="AG405">
        <v>24.615034470272263</v>
      </c>
      <c r="AH405">
        <v>9.7597615463208491</v>
      </c>
      <c r="AI405">
        <v>1.902838017559314</v>
      </c>
      <c r="AK405">
        <v>40.103448090150088</v>
      </c>
    </row>
    <row r="406" spans="1:37" x14ac:dyDescent="0.2">
      <c r="A406">
        <v>405</v>
      </c>
      <c r="B406">
        <v>809</v>
      </c>
      <c r="C406">
        <v>135</v>
      </c>
      <c r="D406">
        <v>0.48182830476366301</v>
      </c>
      <c r="E406">
        <v>125.93727583474274</v>
      </c>
      <c r="F406">
        <v>75.567669446478831</v>
      </c>
      <c r="G406">
        <v>74.338317837128969</v>
      </c>
      <c r="H406">
        <v>69.877079033180223</v>
      </c>
      <c r="J406">
        <v>44.395735488157975</v>
      </c>
      <c r="L406">
        <v>5.2191836910694587</v>
      </c>
      <c r="M406">
        <v>18.565939871353482</v>
      </c>
      <c r="N406">
        <v>1.9603220484140806</v>
      </c>
      <c r="O406">
        <v>26.490675523582539</v>
      </c>
      <c r="P406">
        <v>14.424851827066286</v>
      </c>
      <c r="Q406">
        <v>2.8240703244405232</v>
      </c>
      <c r="R406">
        <v>20.696097097147749</v>
      </c>
      <c r="S406">
        <v>47.144697685447724</v>
      </c>
      <c r="U406">
        <v>7.4725222830242179</v>
      </c>
      <c r="V406">
        <v>46.071923453342215</v>
      </c>
      <c r="W406">
        <v>37.132795558597877</v>
      </c>
      <c r="X406">
        <v>55.167210715678614</v>
      </c>
      <c r="Y406">
        <v>8.0482129115633896</v>
      </c>
      <c r="Z406">
        <v>39.245349170103687</v>
      </c>
      <c r="AA406">
        <v>4.2718218924008466</v>
      </c>
      <c r="AB406">
        <v>38.111459690334343</v>
      </c>
      <c r="AD406">
        <v>11.901852540917487</v>
      </c>
      <c r="AE406">
        <v>17.742993181688707</v>
      </c>
      <c r="AF406">
        <v>18.216856336115434</v>
      </c>
      <c r="AG406">
        <v>24.440908330196297</v>
      </c>
      <c r="AH406">
        <v>9.6160706330380403</v>
      </c>
      <c r="AI406">
        <v>1.9045923821498185</v>
      </c>
      <c r="AK406">
        <v>40.090724403492239</v>
      </c>
    </row>
    <row r="407" spans="1:37" x14ac:dyDescent="0.2">
      <c r="A407">
        <v>406</v>
      </c>
      <c r="B407">
        <v>808</v>
      </c>
      <c r="C407">
        <v>135</v>
      </c>
      <c r="D407">
        <v>0.48128428062711098</v>
      </c>
      <c r="E407">
        <v>125.80956601241688</v>
      </c>
      <c r="F407">
        <v>75.171395498836162</v>
      </c>
      <c r="G407">
        <v>74.272589503959722</v>
      </c>
      <c r="H407">
        <v>69.808248885615697</v>
      </c>
      <c r="J407">
        <v>44.302675086350668</v>
      </c>
      <c r="L407">
        <v>5.138086162888543</v>
      </c>
      <c r="M407">
        <v>18.487587333303562</v>
      </c>
      <c r="N407">
        <v>1.9623156301377302</v>
      </c>
      <c r="O407">
        <v>26.112193890235545</v>
      </c>
      <c r="P407">
        <v>14.316451356778295</v>
      </c>
      <c r="Q407">
        <v>2.6880864311432844</v>
      </c>
      <c r="R407">
        <v>20.475997349999901</v>
      </c>
      <c r="S407">
        <v>46.666330796633048</v>
      </c>
      <c r="U407">
        <v>7.3841942932964493</v>
      </c>
      <c r="V407">
        <v>45.944395714567428</v>
      </c>
      <c r="W407">
        <v>36.907034875457164</v>
      </c>
      <c r="X407">
        <v>54.930393320512025</v>
      </c>
      <c r="Y407">
        <v>7.9626531423337026</v>
      </c>
      <c r="Z407">
        <v>39.039278687370611</v>
      </c>
      <c r="AA407">
        <v>4.1889160261686555</v>
      </c>
      <c r="AB407">
        <v>37.95250769281045</v>
      </c>
      <c r="AD407">
        <v>11.78833497820669</v>
      </c>
      <c r="AE407">
        <v>17.651899075707302</v>
      </c>
      <c r="AF407">
        <v>18.137376206068595</v>
      </c>
      <c r="AG407">
        <v>24.267045550740807</v>
      </c>
      <c r="AH407">
        <v>9.4725745628764511</v>
      </c>
      <c r="AI407">
        <v>1.9063458589193605</v>
      </c>
      <c r="AK407">
        <v>40.078280494237383</v>
      </c>
    </row>
    <row r="408" spans="1:37" x14ac:dyDescent="0.2">
      <c r="A408">
        <v>407</v>
      </c>
      <c r="B408">
        <v>807</v>
      </c>
      <c r="C408">
        <v>135</v>
      </c>
      <c r="D408">
        <v>0.48073924917835498</v>
      </c>
      <c r="E408">
        <v>125.68199518123598</v>
      </c>
      <c r="F408">
        <v>74.775750699286803</v>
      </c>
      <c r="G408">
        <v>74.206935597555471</v>
      </c>
      <c r="H408">
        <v>69.739505178611481</v>
      </c>
      <c r="J408">
        <v>44.210162248092146</v>
      </c>
      <c r="L408">
        <v>5.0571387696976489</v>
      </c>
      <c r="M408">
        <v>18.409370364504781</v>
      </c>
      <c r="N408">
        <v>1.9643090587481067</v>
      </c>
      <c r="O408">
        <v>25.734273002021038</v>
      </c>
      <c r="P408">
        <v>14.208206217387612</v>
      </c>
      <c r="Q408">
        <v>2.621310724001976</v>
      </c>
      <c r="R408">
        <v>20.25620883344412</v>
      </c>
      <c r="S408">
        <v>46.188831740839099</v>
      </c>
      <c r="U408">
        <v>7.2958912260736017</v>
      </c>
      <c r="V408">
        <v>45.817076731482651</v>
      </c>
      <c r="W408">
        <v>36.681534953728537</v>
      </c>
      <c r="X408">
        <v>54.693969233430138</v>
      </c>
      <c r="Y408">
        <v>7.8772285317983703</v>
      </c>
      <c r="Z408">
        <v>38.833498641173797</v>
      </c>
      <c r="AA408">
        <v>4.1061603870348371</v>
      </c>
      <c r="AB408">
        <v>37.793816193337854</v>
      </c>
      <c r="AD408">
        <v>11.674887357043174</v>
      </c>
      <c r="AE408">
        <v>17.56092775704106</v>
      </c>
      <c r="AF408">
        <v>18.058031547704282</v>
      </c>
      <c r="AG408">
        <v>24.09344535337949</v>
      </c>
      <c r="AH408">
        <v>9.3292729490855599</v>
      </c>
      <c r="AI408">
        <v>1.9080984465793382</v>
      </c>
      <c r="AK408">
        <v>40.066116219873606</v>
      </c>
    </row>
    <row r="409" spans="1:37" x14ac:dyDescent="0.2">
      <c r="A409">
        <v>408</v>
      </c>
      <c r="B409">
        <v>806</v>
      </c>
      <c r="C409">
        <v>135</v>
      </c>
      <c r="D409">
        <v>0.48019320761710899</v>
      </c>
      <c r="E409">
        <v>125.5545629172762</v>
      </c>
      <c r="F409">
        <v>74.380733375122986</v>
      </c>
      <c r="G409">
        <v>74.141355950491842</v>
      </c>
      <c r="H409">
        <v>69.670847763623911</v>
      </c>
      <c r="J409">
        <v>44.118196452745082</v>
      </c>
      <c r="L409">
        <v>4.9763027032747269</v>
      </c>
      <c r="M409">
        <v>18.331288533530579</v>
      </c>
      <c r="N409">
        <v>1.966302334783864</v>
      </c>
      <c r="O409">
        <v>25.356911546539372</v>
      </c>
      <c r="P409">
        <v>14.100116094312797</v>
      </c>
      <c r="Q409">
        <v>2.5546716154160225</v>
      </c>
      <c r="R409">
        <v>20.03673036272987</v>
      </c>
      <c r="S409">
        <v>45.712197953748706</v>
      </c>
      <c r="U409">
        <v>7.2076129006898242</v>
      </c>
      <c r="V409">
        <v>45.68996588740665</v>
      </c>
      <c r="W409">
        <v>36.456294997313684</v>
      </c>
      <c r="X409">
        <v>54.457937046624863</v>
      </c>
      <c r="Y409">
        <v>7.7919385205287153</v>
      </c>
      <c r="Z409">
        <v>38.628008270005729</v>
      </c>
      <c r="AA409">
        <v>4.0235545447052248</v>
      </c>
      <c r="AB409">
        <v>37.635384414770243</v>
      </c>
      <c r="AD409">
        <v>11.56151078789093</v>
      </c>
      <c r="AE409">
        <v>17.470078875714908</v>
      </c>
      <c r="AF409">
        <v>17.978821935126362</v>
      </c>
      <c r="AG409">
        <v>23.920106966551646</v>
      </c>
      <c r="AH409">
        <v>9.1861654097217667</v>
      </c>
      <c r="AI409">
        <v>1.9098501438632698</v>
      </c>
      <c r="AK409">
        <v>40.054231440970739</v>
      </c>
    </row>
    <row r="410" spans="1:37" x14ac:dyDescent="0.2">
      <c r="A410">
        <v>409</v>
      </c>
      <c r="B410">
        <v>805</v>
      </c>
      <c r="C410">
        <v>135</v>
      </c>
      <c r="D410">
        <v>0.47964615313268</v>
      </c>
      <c r="E410">
        <v>125.42726879969952</v>
      </c>
      <c r="F410">
        <v>73.986341868886939</v>
      </c>
      <c r="G410">
        <v>74.075850397075641</v>
      </c>
      <c r="H410">
        <v>69.602276493877284</v>
      </c>
      <c r="J410">
        <v>44.026777186180979</v>
      </c>
      <c r="L410">
        <v>4.8956480881937168</v>
      </c>
      <c r="M410">
        <v>18.253341412150451</v>
      </c>
      <c r="N410">
        <v>1.968295458775623</v>
      </c>
      <c r="O410">
        <v>24.980108223811225</v>
      </c>
      <c r="P410">
        <v>13.9921806764821</v>
      </c>
      <c r="Q410">
        <v>2.4881112252253712</v>
      </c>
      <c r="R410">
        <v>19.817560762061071</v>
      </c>
      <c r="S410">
        <v>45.236426889696915</v>
      </c>
      <c r="U410">
        <v>7.1193591374284519</v>
      </c>
      <c r="V410">
        <v>45.563062568558394</v>
      </c>
      <c r="W410">
        <v>36.231314217253221</v>
      </c>
      <c r="X410">
        <v>54.222295361228987</v>
      </c>
      <c r="Y410">
        <v>7.7067825520014006</v>
      </c>
      <c r="Z410">
        <v>38.422806820291569</v>
      </c>
      <c r="AA410">
        <v>3.9410980722195781</v>
      </c>
      <c r="AB410">
        <v>37.477211586956464</v>
      </c>
      <c r="AD410">
        <v>11.448206299705417</v>
      </c>
      <c r="AE410">
        <v>17.379352085571036</v>
      </c>
      <c r="AF410">
        <v>17.89974694563475</v>
      </c>
      <c r="AG410">
        <v>23.747029625694989</v>
      </c>
      <c r="AH410">
        <v>9.0432515676560765</v>
      </c>
      <c r="AI410">
        <v>1.911600949494894</v>
      </c>
      <c r="AK410">
        <v>40.042626021115183</v>
      </c>
    </row>
    <row r="411" spans="1:37" x14ac:dyDescent="0.2">
      <c r="A411">
        <v>410</v>
      </c>
      <c r="B411">
        <v>804</v>
      </c>
      <c r="C411">
        <v>135</v>
      </c>
      <c r="D411">
        <v>0.479098082903963</v>
      </c>
      <c r="E411">
        <v>125.30011241081651</v>
      </c>
      <c r="F411">
        <v>73.592574538515862</v>
      </c>
      <c r="G411">
        <v>74.0104187733602</v>
      </c>
      <c r="H411">
        <v>69.533791224375022</v>
      </c>
      <c r="J411">
        <v>43.935903940813752</v>
      </c>
      <c r="L411">
        <v>4.8151420632992483</v>
      </c>
      <c r="M411">
        <v>18.175528575342526</v>
      </c>
      <c r="N411">
        <v>1.9702884312446916</v>
      </c>
      <c r="O411">
        <v>24.603861746273147</v>
      </c>
      <c r="P411">
        <v>13.884399656359301</v>
      </c>
      <c r="Q411">
        <v>2.421754709744897</v>
      </c>
      <c r="R411">
        <v>19.598698864664343</v>
      </c>
      <c r="S411">
        <v>44.761516021737236</v>
      </c>
      <c r="U411">
        <v>7.0311297575702554</v>
      </c>
      <c r="V411">
        <v>45.436366164133368</v>
      </c>
      <c r="W411">
        <v>36.006591831684858</v>
      </c>
      <c r="X411">
        <v>53.987042786849706</v>
      </c>
      <c r="Y411">
        <v>7.6217600726401598</v>
      </c>
      <c r="Z411">
        <v>38.21789354637216</v>
      </c>
      <c r="AA411">
        <v>3.8587905459818104</v>
      </c>
      <c r="AB411">
        <v>37.319296946735882</v>
      </c>
      <c r="AD411">
        <v>11.334974848232564</v>
      </c>
      <c r="AE411">
        <v>17.288747044241752</v>
      </c>
      <c r="AF411">
        <v>17.82080615973732</v>
      </c>
      <c r="AG411">
        <v>23.574212573246587</v>
      </c>
      <c r="AH411">
        <v>8.9005310506210975</v>
      </c>
      <c r="AI411">
        <v>1.913350862187239</v>
      </c>
      <c r="AK411">
        <v>40.031299826955497</v>
      </c>
    </row>
    <row r="412" spans="1:37" x14ac:dyDescent="0.2">
      <c r="A412">
        <v>411</v>
      </c>
      <c r="B412">
        <v>803</v>
      </c>
      <c r="C412">
        <v>135</v>
      </c>
      <c r="D412">
        <v>0.47854899409933699</v>
      </c>
      <c r="E412">
        <v>125.17309333589303</v>
      </c>
      <c r="F412">
        <v>73.199429756719368</v>
      </c>
      <c r="G412">
        <v>73.945060917066172</v>
      </c>
      <c r="H412">
        <v>69.465391811825569</v>
      </c>
      <c r="J412">
        <v>43.845576215321479</v>
      </c>
      <c r="L412">
        <v>4.7347846249306933</v>
      </c>
      <c r="M412">
        <v>18.097849601130147</v>
      </c>
      <c r="N412">
        <v>1.9722812527322844</v>
      </c>
      <c r="O412">
        <v>24.228170838474156</v>
      </c>
      <c r="P412">
        <v>13.776772729816589</v>
      </c>
      <c r="Q412">
        <v>2.355493315506989</v>
      </c>
      <c r="R412">
        <v>19.38014351244426</v>
      </c>
      <c r="S412">
        <v>44.287462840747416</v>
      </c>
      <c r="U412">
        <v>6.9429245833039257</v>
      </c>
      <c r="V412">
        <v>45.309876065951684</v>
      </c>
      <c r="W412">
        <v>35.782127065597614</v>
      </c>
      <c r="X412">
        <v>53.75217794229394</v>
      </c>
      <c r="Y412">
        <v>7.5368705316903686</v>
      </c>
      <c r="Z412">
        <v>38.013267710294535</v>
      </c>
      <c r="AA412">
        <v>3.7766315456542179</v>
      </c>
      <c r="AB412">
        <v>37.161639737679685</v>
      </c>
      <c r="AD412">
        <v>11.221817323091365</v>
      </c>
      <c r="AE412">
        <v>17.198263413084085</v>
      </c>
      <c r="AF412">
        <v>17.741999161023209</v>
      </c>
      <c r="AG412">
        <v>23.401655058411208</v>
      </c>
      <c r="AH412">
        <v>8.7580034909809701</v>
      </c>
      <c r="AI412">
        <v>1.9150998806733575</v>
      </c>
      <c r="AK412">
        <v>40.020252728055304</v>
      </c>
    </row>
    <row r="413" spans="1:37" x14ac:dyDescent="0.2">
      <c r="A413">
        <v>412</v>
      </c>
      <c r="B413">
        <v>802</v>
      </c>
      <c r="C413">
        <v>135</v>
      </c>
      <c r="D413">
        <v>0.477998883876669</v>
      </c>
      <c r="E413">
        <v>125.04621116317567</v>
      </c>
      <c r="F413">
        <v>72.806905911012777</v>
      </c>
      <c r="G413">
        <v>73.879776667590733</v>
      </c>
      <c r="H413">
        <v>69.397078114647897</v>
      </c>
      <c r="J413">
        <v>43.755793514636338</v>
      </c>
      <c r="L413">
        <v>4.6545759530681101</v>
      </c>
      <c r="M413">
        <v>18.020304070594165</v>
      </c>
      <c r="N413">
        <v>1.974273923785554</v>
      </c>
      <c r="O413">
        <v>23.853034237027174</v>
      </c>
      <c r="P413">
        <v>13.669299596139449</v>
      </c>
      <c r="Q413">
        <v>2.3455165283125625</v>
      </c>
      <c r="R413">
        <v>19.161893556007229</v>
      </c>
      <c r="S413">
        <v>43.81426485545888</v>
      </c>
      <c r="U413">
        <v>6.8547434377912042</v>
      </c>
      <c r="V413">
        <v>45.183591668497691</v>
      </c>
      <c r="W413">
        <v>35.557919150834891</v>
      </c>
      <c r="X413">
        <v>53.517699453990375</v>
      </c>
      <c r="Y413">
        <v>7.4521133812415652</v>
      </c>
      <c r="Z413">
        <v>37.808928581823082</v>
      </c>
      <c r="AA413">
        <v>3.6946206541426108</v>
      </c>
      <c r="AB413">
        <v>37.004239210115813</v>
      </c>
      <c r="AD413">
        <v>11.108734554118277</v>
      </c>
      <c r="AE413">
        <v>17.107900857175348</v>
      </c>
      <c r="AF413">
        <v>17.663325536152144</v>
      </c>
      <c r="AG413">
        <v>23.229356337172238</v>
      </c>
      <c r="AH413">
        <v>8.6156685257667682</v>
      </c>
      <c r="AI413">
        <v>1.916848003690492</v>
      </c>
      <c r="AK413">
        <v>40.009484596883951</v>
      </c>
    </row>
    <row r="414" spans="1:37" x14ac:dyDescent="0.2">
      <c r="A414">
        <v>413</v>
      </c>
      <c r="B414">
        <v>801</v>
      </c>
      <c r="C414">
        <v>135</v>
      </c>
      <c r="D414">
        <v>0.47744774938323697</v>
      </c>
      <c r="E414">
        <v>124.91946548393406</v>
      </c>
      <c r="F414">
        <v>72.415001403852813</v>
      </c>
      <c r="G414">
        <v>73.814565866036475</v>
      </c>
      <c r="H414">
        <v>69.328849993001342</v>
      </c>
      <c r="J414">
        <v>43.666555350040518</v>
      </c>
      <c r="L414">
        <v>4.574475819973264</v>
      </c>
      <c r="M414">
        <v>17.942891567955868</v>
      </c>
      <c r="N414">
        <v>1.9762664449240612</v>
      </c>
      <c r="O414">
        <v>23.47845069070797</v>
      </c>
      <c r="P414">
        <v>13.561979958046695</v>
      </c>
      <c r="Q414">
        <v>2.2774060460708379</v>
      </c>
      <c r="R414">
        <v>18.94394785479491</v>
      </c>
      <c r="S414">
        <v>43.341919592880927</v>
      </c>
      <c r="U414">
        <v>6.7665861452913614</v>
      </c>
      <c r="V414">
        <v>45.057512369044069</v>
      </c>
      <c r="W414">
        <v>35.333967326269409</v>
      </c>
      <c r="X414">
        <v>53.283605957524742</v>
      </c>
      <c r="Y414">
        <v>7.3674880762885531</v>
      </c>
      <c r="Z414">
        <v>37.604875438526264</v>
      </c>
      <c r="AA414">
        <v>3.6127574576341615</v>
      </c>
      <c r="AB414">
        <v>36.847094621264439</v>
      </c>
      <c r="AD414">
        <v>10.995727316997604</v>
      </c>
      <c r="AE414">
        <v>17.017659045342004</v>
      </c>
      <c r="AF414">
        <v>17.584784874913076</v>
      </c>
      <c r="AG414">
        <v>23.057315672391358</v>
      </c>
      <c r="AH414">
        <v>8.4735257967659106</v>
      </c>
      <c r="AI414">
        <v>1.9185952299478297</v>
      </c>
      <c r="AK414">
        <v>39.998995308835134</v>
      </c>
    </row>
    <row r="415" spans="1:37" x14ac:dyDescent="0.2">
      <c r="A415">
        <v>414</v>
      </c>
      <c r="B415">
        <v>800</v>
      </c>
      <c r="C415">
        <v>135</v>
      </c>
      <c r="D415">
        <v>0.47689558775567698</v>
      </c>
      <c r="E415">
        <v>124.79285589234871</v>
      </c>
      <c r="F415">
        <v>72.023714652201619</v>
      </c>
      <c r="G415">
        <v>73.749428355139941</v>
      </c>
      <c r="H415">
        <v>69.260707308715467</v>
      </c>
      <c r="J415">
        <v>43.577861238923269</v>
      </c>
      <c r="L415">
        <v>4.4945555087052602</v>
      </c>
      <c r="M415">
        <v>17.865611680416997</v>
      </c>
      <c r="N415">
        <v>1.9782588166886721</v>
      </c>
      <c r="O415">
        <v>23.104418960131145</v>
      </c>
      <c r="P415">
        <v>13.454813521602672</v>
      </c>
      <c r="Q415">
        <v>2.2092900745207538</v>
      </c>
      <c r="R415">
        <v>18.726305276809548</v>
      </c>
      <c r="S415">
        <v>42.870424597391271</v>
      </c>
      <c r="U415">
        <v>6.6784525310449681</v>
      </c>
      <c r="V415">
        <v>44.931637567372526</v>
      </c>
      <c r="W415">
        <v>35.110270837456675</v>
      </c>
      <c r="X415">
        <v>53.0498960966382</v>
      </c>
      <c r="Y415">
        <v>7.2829940746286894</v>
      </c>
      <c r="Z415">
        <v>37.401107565530182</v>
      </c>
      <c r="AA415">
        <v>3.53104154551154</v>
      </c>
      <c r="AB415">
        <v>36.690205234933011</v>
      </c>
      <c r="AD415">
        <v>10.88279633803077</v>
      </c>
      <c r="AE415">
        <v>16.927537650060721</v>
      </c>
      <c r="AF415">
        <v>17.506376770104541</v>
      </c>
      <c r="AG415">
        <v>22.885532333556124</v>
      </c>
      <c r="AH415">
        <v>8.3315749503207535</v>
      </c>
      <c r="AI415">
        <v>1.9203415581745809</v>
      </c>
      <c r="AK415">
        <v>39.98878474215519</v>
      </c>
    </row>
    <row r="416" spans="1:37" x14ac:dyDescent="0.2">
      <c r="A416">
        <v>415</v>
      </c>
      <c r="B416">
        <v>799</v>
      </c>
      <c r="C416">
        <v>135</v>
      </c>
      <c r="D416">
        <v>0.476342396119946</v>
      </c>
      <c r="E416">
        <v>124.66638198551574</v>
      </c>
      <c r="F416">
        <v>71.633044087569687</v>
      </c>
      <c r="G416">
        <v>73.684363979291206</v>
      </c>
      <c r="H416">
        <v>69.1926499253088</v>
      </c>
      <c r="J416">
        <v>43.489710704805553</v>
      </c>
      <c r="L416">
        <v>4.4147828045098034</v>
      </c>
      <c r="M416">
        <v>17.788463998192128</v>
      </c>
      <c r="N416">
        <v>1.9802510396133839</v>
      </c>
      <c r="O416">
        <v>22.730937817769803</v>
      </c>
      <c r="P416">
        <v>13.347799996229382</v>
      </c>
      <c r="Q416">
        <v>2.1411645449857377</v>
      </c>
      <c r="R416">
        <v>18.508964698644778</v>
      </c>
      <c r="S416">
        <v>42.399777430891071</v>
      </c>
      <c r="U416">
        <v>6.59034242136135</v>
      </c>
      <c r="V416">
        <v>44.805966665809542</v>
      </c>
      <c r="W416">
        <v>34.886828936727298</v>
      </c>
      <c r="X416">
        <v>52.816568523198939</v>
      </c>
      <c r="Y416">
        <v>7.1986308368977872</v>
      </c>
      <c r="Z416">
        <v>37.197624255579889</v>
      </c>
      <c r="AA416">
        <v>3.4494725103549246</v>
      </c>
      <c r="AB416">
        <v>36.533570321602582</v>
      </c>
      <c r="AD416">
        <v>10.76994229854645</v>
      </c>
      <c r="AE416">
        <v>16.837536347477808</v>
      </c>
      <c r="AF416">
        <v>17.428100817542777</v>
      </c>
      <c r="AG416">
        <v>22.714005596836127</v>
      </c>
      <c r="AH416">
        <v>8.1898156373850544</v>
      </c>
      <c r="AI416">
        <v>1.9220869870925053</v>
      </c>
      <c r="AK416">
        <v>39.978852777923535</v>
      </c>
    </row>
    <row r="417" spans="1:37" x14ac:dyDescent="0.2">
      <c r="A417">
        <v>416</v>
      </c>
      <c r="B417">
        <v>798</v>
      </c>
      <c r="C417">
        <v>135</v>
      </c>
      <c r="D417">
        <v>0.475788171591283</v>
      </c>
      <c r="E417">
        <v>124.54004336335454</v>
      </c>
      <c r="F417">
        <v>71.242988155659276</v>
      </c>
      <c r="G417">
        <v>73.619372584488048</v>
      </c>
      <c r="H417">
        <v>69.124677707943405</v>
      </c>
      <c r="J417">
        <v>43.402103277174398</v>
      </c>
      <c r="L417">
        <v>4.3351584012457858</v>
      </c>
      <c r="M417">
        <v>17.711448114421124</v>
      </c>
      <c r="N417">
        <v>1.9822431142389454</v>
      </c>
      <c r="O417">
        <v>22.358006047774587</v>
      </c>
      <c r="P417">
        <v>13.240939094617072</v>
      </c>
      <c r="Q417">
        <v>2.0730253829017466</v>
      </c>
      <c r="R417">
        <v>18.291925005316479</v>
      </c>
      <c r="S417">
        <v>41.929975672344789</v>
      </c>
      <c r="U417">
        <v>6.5022556435901588</v>
      </c>
      <c r="V417">
        <v>44.680499069060218</v>
      </c>
      <c r="W417">
        <v>34.663640883045545</v>
      </c>
      <c r="X417">
        <v>52.583621897102923</v>
      </c>
      <c r="Y417">
        <v>7.1143978265091601</v>
      </c>
      <c r="Z417">
        <v>36.994424808914061</v>
      </c>
      <c r="AA417">
        <v>3.3680499478827333</v>
      </c>
      <c r="AB417">
        <v>36.377189158284402</v>
      </c>
      <c r="AD417">
        <v>10.657165838712986</v>
      </c>
      <c r="AE417">
        <v>16.747654817369646</v>
      </c>
      <c r="AF417">
        <v>17.349956615988187</v>
      </c>
      <c r="AG417">
        <v>22.542734744953489</v>
      </c>
      <c r="AH417">
        <v>8.0482475133995681</v>
      </c>
      <c r="AI417">
        <v>1.9238315154290668</v>
      </c>
      <c r="AK417">
        <v>39.969199299962341</v>
      </c>
    </row>
    <row r="418" spans="1:37" x14ac:dyDescent="0.2">
      <c r="A418">
        <v>417</v>
      </c>
      <c r="B418">
        <v>797</v>
      </c>
      <c r="C418">
        <v>135</v>
      </c>
      <c r="D418">
        <v>0.47523291127411899</v>
      </c>
      <c r="E418">
        <v>124.41383962865142</v>
      </c>
      <c r="F418">
        <v>70.853545316495897</v>
      </c>
      <c r="G418">
        <v>73.554454018358996</v>
      </c>
      <c r="H418">
        <v>69.056790523447489</v>
      </c>
      <c r="J418">
        <v>43.315038491534438</v>
      </c>
      <c r="L418">
        <v>4.2556390822639258</v>
      </c>
      <c r="M418">
        <v>17.634563625219883</v>
      </c>
      <c r="N418">
        <v>1.9842350410927181</v>
      </c>
      <c r="O418">
        <v>21.985622445987556</v>
      </c>
      <c r="P418">
        <v>13.134230532764745</v>
      </c>
      <c r="Q418">
        <v>1.8752124375702635</v>
      </c>
      <c r="R418">
        <v>18.075185090346185</v>
      </c>
      <c r="S418">
        <v>41.461016917979755</v>
      </c>
      <c r="U418">
        <v>6.4141920262112118</v>
      </c>
      <c r="V418">
        <v>44.555234184277104</v>
      </c>
      <c r="W418">
        <v>34.440705942088606</v>
      </c>
      <c r="X418">
        <v>52.351054886390159</v>
      </c>
      <c r="Y418">
        <v>7.030294509699921</v>
      </c>
      <c r="Z418">
        <v>36.791508533312914</v>
      </c>
      <c r="AA418">
        <v>3.2867734569649838</v>
      </c>
      <c r="AB418">
        <v>36.221061028589325</v>
      </c>
      <c r="AD418">
        <v>10.544467561062055</v>
      </c>
      <c r="AE418">
        <v>16.657892743149535</v>
      </c>
      <c r="AF418">
        <v>17.27194376717463</v>
      </c>
      <c r="AG418">
        <v>22.371719067231783</v>
      </c>
      <c r="AH418">
        <v>7.9068702383604217</v>
      </c>
      <c r="AI418">
        <v>1.9255751418975275</v>
      </c>
      <c r="AK418">
        <v>39.959824194866314</v>
      </c>
    </row>
    <row r="419" spans="1:37" x14ac:dyDescent="0.2">
      <c r="A419">
        <v>418</v>
      </c>
      <c r="B419">
        <v>796</v>
      </c>
      <c r="C419">
        <v>135</v>
      </c>
      <c r="D419">
        <v>0.47467661226207603</v>
      </c>
      <c r="E419">
        <v>124.28777038692918</v>
      </c>
      <c r="F419">
        <v>70.464714043971583</v>
      </c>
      <c r="G419">
        <v>73.48960813009198</v>
      </c>
      <c r="H419">
        <v>68.988988240244979</v>
      </c>
      <c r="J419">
        <v>43.228515889165017</v>
      </c>
      <c r="L419">
        <v>4.1763001206093646</v>
      </c>
      <c r="M419">
        <v>17.557810129507811</v>
      </c>
      <c r="N419">
        <v>1.9862268207376865</v>
      </c>
      <c r="O419">
        <v>21.613785819669964</v>
      </c>
      <c r="P419">
        <v>13.027674029879805</v>
      </c>
      <c r="Q419">
        <v>1.7999664756843108</v>
      </c>
      <c r="R419">
        <v>17.858743855473048</v>
      </c>
      <c r="S419">
        <v>40.99289878036118</v>
      </c>
      <c r="U419">
        <v>6.326151398697343</v>
      </c>
      <c r="V419">
        <v>44.430171420766655</v>
      </c>
      <c r="W419">
        <v>34.218023385892721</v>
      </c>
      <c r="X419">
        <v>52.11886616686882</v>
      </c>
      <c r="Y419">
        <v>6.9463203554329827</v>
      </c>
      <c r="Z419">
        <v>36.588874743854127</v>
      </c>
      <c r="AA419">
        <v>3.2056426395518209</v>
      </c>
      <c r="AB419">
        <v>36.065185222429292</v>
      </c>
      <c r="AD419">
        <v>10.43184803345552</v>
      </c>
      <c r="AE419">
        <v>16.568249811771672</v>
      </c>
      <c r="AF419">
        <v>17.19406187568956</v>
      </c>
      <c r="AG419">
        <v>22.200957859349707</v>
      </c>
      <c r="AH419">
        <v>7.7656834766132388</v>
      </c>
      <c r="AI419">
        <v>1.927317865246073</v>
      </c>
      <c r="AK419">
        <v>39.950727351912384</v>
      </c>
    </row>
    <row r="420" spans="1:37" x14ac:dyDescent="0.2">
      <c r="A420">
        <v>419</v>
      </c>
      <c r="B420">
        <v>795</v>
      </c>
      <c r="C420">
        <v>135</v>
      </c>
      <c r="D420">
        <v>0.47411927163788098</v>
      </c>
      <c r="E420">
        <v>124.16183524663563</v>
      </c>
      <c r="F420">
        <v>70.076492826430794</v>
      </c>
      <c r="G420">
        <v>73.424834770533437</v>
      </c>
      <c r="H420">
        <v>68.921270728452768</v>
      </c>
      <c r="J420">
        <v>43.142535017447507</v>
      </c>
      <c r="L420">
        <v>4.0971094523619467</v>
      </c>
      <c r="M420">
        <v>17.481187229271647</v>
      </c>
      <c r="N420">
        <v>1.9882184536839826</v>
      </c>
      <c r="O420">
        <v>21.242494987798853</v>
      </c>
      <c r="P420">
        <v>12.921269308483774</v>
      </c>
      <c r="Q420">
        <v>1.7248091728086175</v>
      </c>
      <c r="R420">
        <v>17.642600211090098</v>
      </c>
      <c r="S420">
        <v>40.525618889742852</v>
      </c>
      <c r="U420">
        <v>6.2381335918220273</v>
      </c>
      <c r="V420">
        <v>44.305310190413387</v>
      </c>
      <c r="W420">
        <v>33.995592493370687</v>
      </c>
      <c r="X420">
        <v>51.887054422692771</v>
      </c>
      <c r="Y420">
        <v>6.8624748355689835</v>
      </c>
      <c r="Z420">
        <v>36.386522763228484</v>
      </c>
      <c r="AA420">
        <v>3.1246571007703206</v>
      </c>
      <c r="AB420">
        <v>35.909561036450157</v>
      </c>
      <c r="AD420">
        <v>10.319307792117622</v>
      </c>
      <c r="AE420">
        <v>16.478725713842195</v>
      </c>
      <c r="AF420">
        <v>17.116310549142085</v>
      </c>
      <c r="AG420">
        <v>22.030450423681678</v>
      </c>
      <c r="AH420">
        <v>7.6246868971593864</v>
      </c>
      <c r="AI420">
        <v>1.9290596841692218</v>
      </c>
      <c r="AK420">
        <v>39.941908663155601</v>
      </c>
    </row>
    <row r="421" spans="1:37" x14ac:dyDescent="0.2">
      <c r="A421">
        <v>420</v>
      </c>
      <c r="B421">
        <v>794</v>
      </c>
      <c r="C421">
        <v>135</v>
      </c>
      <c r="D421">
        <v>0.47356088647331801</v>
      </c>
      <c r="E421">
        <v>124.03603381874439</v>
      </c>
      <c r="F421">
        <v>69.688880165380624</v>
      </c>
      <c r="G421">
        <v>73.360133792008341</v>
      </c>
      <c r="H421">
        <v>68.853637859705444</v>
      </c>
      <c r="J421">
        <v>43.057095429187747</v>
      </c>
      <c r="L421">
        <v>4.0180233301485826</v>
      </c>
      <c r="M421">
        <v>17.404694529116519</v>
      </c>
      <c r="N421">
        <v>1.9902099404913314</v>
      </c>
      <c r="O421">
        <v>20.871748780385545</v>
      </c>
      <c r="P421">
        <v>12.81501609416688</v>
      </c>
      <c r="Q421">
        <v>1.6497230903645932</v>
      </c>
      <c r="R421">
        <v>17.426753075401816</v>
      </c>
      <c r="S421">
        <v>40.059174891704572</v>
      </c>
      <c r="U421">
        <v>6.1501384372944674</v>
      </c>
      <c r="V421">
        <v>44.180649906870308</v>
      </c>
      <c r="W421">
        <v>33.773412549539806</v>
      </c>
      <c r="X421">
        <v>51.655618344812467</v>
      </c>
      <c r="Y421">
        <v>6.7787574245766367</v>
      </c>
      <c r="Z421">
        <v>36.184451921231087</v>
      </c>
      <c r="AA421">
        <v>3.04381644868631</v>
      </c>
      <c r="AB421">
        <v>35.754187773348129</v>
      </c>
      <c r="AD421">
        <v>10.206847343824098</v>
      </c>
      <c r="AE421">
        <v>16.389320143452377</v>
      </c>
      <c r="AF421">
        <v>17.038689397824008</v>
      </c>
      <c r="AG421">
        <v>21.860196068717205</v>
      </c>
      <c r="AH421">
        <v>7.4838801731224063</v>
      </c>
      <c r="AI421">
        <v>1.9308005974094555</v>
      </c>
      <c r="AK421">
        <v>39.933368023139515</v>
      </c>
    </row>
    <row r="422" spans="1:37" x14ac:dyDescent="0.2">
      <c r="A422">
        <v>421</v>
      </c>
      <c r="B422">
        <v>793</v>
      </c>
      <c r="C422">
        <v>135</v>
      </c>
      <c r="D422">
        <v>0.473001453829198</v>
      </c>
      <c r="E422">
        <v>123.91036571707929</v>
      </c>
      <c r="F422">
        <v>69.301874576455646</v>
      </c>
      <c r="G422">
        <v>73.295505048442124</v>
      </c>
      <c r="H422">
        <v>68.786089507271029</v>
      </c>
      <c r="J422">
        <v>42.972196683084498</v>
      </c>
      <c r="L422">
        <v>3.9391171256156414</v>
      </c>
      <c r="M422">
        <v>17.328331636558186</v>
      </c>
      <c r="N422">
        <v>1.9922012817249288</v>
      </c>
      <c r="O422">
        <v>20.501546038883188</v>
      </c>
      <c r="P422">
        <v>12.708914115773156</v>
      </c>
      <c r="Q422">
        <v>1.5746586475079378</v>
      </c>
      <c r="R422">
        <v>17.211201375056064</v>
      </c>
      <c r="S422">
        <v>39.593564448590406</v>
      </c>
      <c r="U422">
        <v>6.0621657680189065</v>
      </c>
      <c r="V422">
        <v>44.056189986100762</v>
      </c>
      <c r="W422">
        <v>33.551482845886071</v>
      </c>
      <c r="X422">
        <v>51.424556632571417</v>
      </c>
      <c r="Y422">
        <v>6.6951675997600999</v>
      </c>
      <c r="Z422">
        <v>35.982661554983217</v>
      </c>
      <c r="AA422">
        <v>2.963120294495682</v>
      </c>
      <c r="AB422">
        <v>35.599064742222261</v>
      </c>
      <c r="AD422">
        <v>10.094467168387904</v>
      </c>
      <c r="AE422">
        <v>16.300032798212484</v>
      </c>
      <c r="AF422">
        <v>16.961198034952872</v>
      </c>
      <c r="AG422">
        <v>21.69019410937004</v>
      </c>
      <c r="AH422">
        <v>7.3432629821010407</v>
      </c>
      <c r="AI422">
        <v>1.9325406037147277</v>
      </c>
      <c r="AK422">
        <v>39.925105329161596</v>
      </c>
    </row>
    <row r="423" spans="1:37" x14ac:dyDescent="0.2">
      <c r="A423">
        <v>422</v>
      </c>
      <c r="B423">
        <v>792</v>
      </c>
      <c r="C423">
        <v>135</v>
      </c>
      <c r="D423">
        <v>0.47244097075529301</v>
      </c>
      <c r="E423">
        <v>123.78483055818201</v>
      </c>
      <c r="F423">
        <v>68.91547458907749</v>
      </c>
      <c r="G423">
        <v>73.230948395356961</v>
      </c>
      <c r="H423">
        <v>68.718625546053005</v>
      </c>
      <c r="J423">
        <v>42.887838343644098</v>
      </c>
      <c r="L423">
        <v>3.8603220313072781</v>
      </c>
      <c r="M423">
        <v>17.252098162074937</v>
      </c>
      <c r="N423">
        <v>1.9941924778568396</v>
      </c>
      <c r="O423">
        <v>20.13188561610675</v>
      </c>
      <c r="P423">
        <v>12.602963105307779</v>
      </c>
      <c r="Q423">
        <v>1.499707907008393</v>
      </c>
      <c r="R423">
        <v>16.995944045038236</v>
      </c>
      <c r="S423">
        <v>39.128785239863575</v>
      </c>
      <c r="U423">
        <v>5.9742154182818856</v>
      </c>
      <c r="V423">
        <v>43.931929846364014</v>
      </c>
      <c r="W423">
        <v>33.329802680752053</v>
      </c>
      <c r="X423">
        <v>51.193867992897857</v>
      </c>
      <c r="Y423">
        <v>6.6117048412535206</v>
      </c>
      <c r="Z423">
        <v>35.781151009161668</v>
      </c>
      <c r="AA423">
        <v>2.8825682524386211</v>
      </c>
      <c r="AB423">
        <v>35.444191258835438</v>
      </c>
      <c r="AD423">
        <v>9.9821677208658262</v>
      </c>
      <c r="AE423">
        <v>16.210863379389977</v>
      </c>
      <c r="AF423">
        <v>16.883836076629819</v>
      </c>
      <c r="AG423">
        <v>21.520443867145147</v>
      </c>
      <c r="AH423">
        <v>7.2028350062075424</v>
      </c>
      <c r="AI423">
        <v>1.9342797017391609</v>
      </c>
      <c r="AK423">
        <v>39.917120481058113</v>
      </c>
    </row>
    <row r="424" spans="1:37" x14ac:dyDescent="0.2">
      <c r="A424">
        <v>423</v>
      </c>
      <c r="B424">
        <v>791</v>
      </c>
      <c r="C424">
        <v>135</v>
      </c>
      <c r="D424">
        <v>0.47187943429028301</v>
      </c>
      <c r="E424">
        <v>123.65942796109876</v>
      </c>
      <c r="F424">
        <v>68.529678745610838</v>
      </c>
      <c r="G424">
        <v>73.166463689705566</v>
      </c>
      <c r="H424">
        <v>68.651245852419848</v>
      </c>
      <c r="J424">
        <v>42.804019980615436</v>
      </c>
      <c r="L424">
        <v>3.7817005847619947</v>
      </c>
      <c r="M424">
        <v>17.175993718622379</v>
      </c>
      <c r="N424">
        <v>1.9961835294790351</v>
      </c>
      <c r="O424">
        <v>19.762766375653733</v>
      </c>
      <c r="P424">
        <v>12.497162797811109</v>
      </c>
      <c r="Q424">
        <v>1.5971446800568976</v>
      </c>
      <c r="R424">
        <v>16.780980027997419</v>
      </c>
      <c r="S424">
        <v>38.664834959404189</v>
      </c>
      <c r="U424">
        <v>5.8862872232249552</v>
      </c>
      <c r="V424">
        <v>43.807868907441062</v>
      </c>
      <c r="W424">
        <v>33.108371358119051</v>
      </c>
      <c r="X424">
        <v>50.963551139553765</v>
      </c>
      <c r="Y424">
        <v>6.5283686317705429</v>
      </c>
      <c r="Z424">
        <v>35.579919635217806</v>
      </c>
      <c r="AA424">
        <v>2.8021599396683596</v>
      </c>
      <c r="AB424">
        <v>35.289566644638377</v>
      </c>
      <c r="AD424">
        <v>9.8699494329811852</v>
      </c>
      <c r="AE424">
        <v>16.121811591567472</v>
      </c>
      <c r="AF424">
        <v>16.80660314156372</v>
      </c>
      <c r="AG424">
        <v>21.350944669364292</v>
      </c>
      <c r="AH424">
        <v>7.0625959315203932</v>
      </c>
      <c r="AI424">
        <v>1.936017890255155</v>
      </c>
      <c r="AK424">
        <v>39.909413381173373</v>
      </c>
    </row>
    <row r="425" spans="1:37" x14ac:dyDescent="0.2">
      <c r="A425">
        <v>424</v>
      </c>
      <c r="B425">
        <v>790</v>
      </c>
      <c r="C425">
        <v>135</v>
      </c>
      <c r="D425">
        <v>0.471316841461696</v>
      </c>
      <c r="E425">
        <v>123.53415754745345</v>
      </c>
      <c r="F425">
        <v>68.144485601688245</v>
      </c>
      <c r="G425">
        <v>73.102050789955271</v>
      </c>
      <c r="H425">
        <v>68.583950304291875</v>
      </c>
      <c r="J425">
        <v>42.720741169246665</v>
      </c>
      <c r="L425">
        <v>3.7031921309781026</v>
      </c>
      <c r="M425">
        <v>17.100017921898875</v>
      </c>
      <c r="N425">
        <v>1.9981744371613688</v>
      </c>
      <c r="O425">
        <v>19.394187192107793</v>
      </c>
      <c r="P425">
        <v>12.391512931385458</v>
      </c>
      <c r="Q425">
        <v>1.3498965271242245</v>
      </c>
      <c r="R425">
        <v>16.566308274572684</v>
      </c>
      <c r="S425">
        <v>38.201711316963809</v>
      </c>
      <c r="U425">
        <v>5.7983810192147107</v>
      </c>
      <c r="V425">
        <v>43.684006590999346</v>
      </c>
      <c r="W425">
        <v>32.887188188330079</v>
      </c>
      <c r="X425">
        <v>50.733604793698838</v>
      </c>
      <c r="Y425">
        <v>6.4451584567471922</v>
      </c>
      <c r="Z425">
        <v>35.378966791816381</v>
      </c>
      <c r="AA425">
        <v>2.7218949763024867</v>
      </c>
      <c r="AB425">
        <v>35.135190227332593</v>
      </c>
      <c r="AD425">
        <v>9.7578127151295995</v>
      </c>
      <c r="AE425">
        <v>16.032877142841343</v>
      </c>
      <c r="AF425">
        <v>16.729498851192421</v>
      </c>
      <c r="AG425">
        <v>21.181695849600523</v>
      </c>
      <c r="AH425">
        <v>6.9225454483741302</v>
      </c>
      <c r="AI425">
        <v>1.9377551680132248</v>
      </c>
      <c r="AK425">
        <v>39.901983934307566</v>
      </c>
    </row>
    <row r="426" spans="1:37" x14ac:dyDescent="0.2">
      <c r="A426">
        <v>425</v>
      </c>
      <c r="B426">
        <v>789</v>
      </c>
      <c r="C426">
        <v>135</v>
      </c>
      <c r="D426">
        <v>0.470753189285883</v>
      </c>
      <c r="E426">
        <v>123.40901894166987</v>
      </c>
      <c r="F426">
        <v>67.75989372685433</v>
      </c>
      <c r="G426">
        <v>73.037709556175031</v>
      </c>
      <c r="H426">
        <v>68.516738781229236</v>
      </c>
      <c r="J426">
        <v>42.638001490600843</v>
      </c>
      <c r="L426">
        <v>3.6248566965813005</v>
      </c>
      <c r="M426">
        <v>17.024170390565775</v>
      </c>
      <c r="N426">
        <v>2.000165201403262</v>
      </c>
      <c r="O426">
        <v>19.026146951345744</v>
      </c>
      <c r="P426">
        <v>12.286013247322684</v>
      </c>
      <c r="Q426">
        <v>1.2750355943448957</v>
      </c>
      <c r="R426">
        <v>16.351927743842456</v>
      </c>
      <c r="S426">
        <v>37.739412039261296</v>
      </c>
      <c r="U426">
        <v>5.7104966440585381</v>
      </c>
      <c r="V426">
        <v>43.560342321012726</v>
      </c>
      <c r="W426">
        <v>32.666252488413527</v>
      </c>
      <c r="X426">
        <v>50.504027684481237</v>
      </c>
      <c r="Y426">
        <v>6.3620738045141723</v>
      </c>
      <c r="Z426">
        <v>35.178291845035233</v>
      </c>
      <c r="AA426">
        <v>2.6417729855314391</v>
      </c>
      <c r="AB426">
        <v>34.9810613411654</v>
      </c>
      <c r="AD426">
        <v>9.6457579581242587</v>
      </c>
      <c r="AE426">
        <v>15.944059744863535</v>
      </c>
      <c r="AF426">
        <v>16.652522829863248</v>
      </c>
      <c r="AG426">
        <v>21.01269674791493</v>
      </c>
      <c r="AH426">
        <v>6.7826832516318447</v>
      </c>
      <c r="AI426">
        <v>1.9394915336918237</v>
      </c>
      <c r="AK426">
        <v>39.894832047888173</v>
      </c>
    </row>
    <row r="427" spans="1:37" x14ac:dyDescent="0.2">
      <c r="A427">
        <v>426</v>
      </c>
      <c r="B427">
        <v>788</v>
      </c>
      <c r="C427">
        <v>135</v>
      </c>
      <c r="D427">
        <v>0.47018847476794401</v>
      </c>
      <c r="E427">
        <v>123.28401177063365</v>
      </c>
      <c r="F427">
        <v>67.375901703439396</v>
      </c>
      <c r="G427">
        <v>72.973439849868981</v>
      </c>
      <c r="H427">
        <v>68.449611164261228</v>
      </c>
      <c r="J427">
        <v>42.555800530956269</v>
      </c>
      <c r="L427">
        <v>3.5466316405375435</v>
      </c>
      <c r="M427">
        <v>16.948450745811343</v>
      </c>
      <c r="N427">
        <v>2.0021558227617624</v>
      </c>
      <c r="O427">
        <v>18.658644549904054</v>
      </c>
      <c r="P427">
        <v>12.180663489895579</v>
      </c>
      <c r="Q427">
        <v>1.2002852342894272</v>
      </c>
      <c r="R427">
        <v>16.137837402550232</v>
      </c>
      <c r="S427">
        <v>37.277934867640518</v>
      </c>
      <c r="U427">
        <v>5.6226339366055482</v>
      </c>
      <c r="V427">
        <v>43.436875522959845</v>
      </c>
      <c r="W427">
        <v>32.445563581226907</v>
      </c>
      <c r="X427">
        <v>50.274818547698686</v>
      </c>
      <c r="Y427">
        <v>6.2791141660272514</v>
      </c>
      <c r="Z427">
        <v>34.97789416780639</v>
      </c>
      <c r="AA427">
        <v>2.5617935934369598</v>
      </c>
      <c r="AB427">
        <v>34.827179326203257</v>
      </c>
      <c r="AD427">
        <v>9.5337855342798523</v>
      </c>
      <c r="AE427">
        <v>15.855359112640958</v>
      </c>
      <c r="AF427">
        <v>16.575674704517702</v>
      </c>
      <c r="AG427">
        <v>20.843946710265055</v>
      </c>
      <c r="AH427">
        <v>6.6430090401614361</v>
      </c>
      <c r="AI427">
        <v>1.9412269860269133</v>
      </c>
      <c r="AK427">
        <v>39.887957631746403</v>
      </c>
    </row>
    <row r="428" spans="1:37" x14ac:dyDescent="0.2">
      <c r="A428">
        <v>427</v>
      </c>
      <c r="B428">
        <v>787</v>
      </c>
      <c r="C428">
        <v>135</v>
      </c>
      <c r="D428">
        <v>0.46962269490166603</v>
      </c>
      <c r="E428">
        <v>123.15913566368984</v>
      </c>
      <c r="F428">
        <v>66.992508126589911</v>
      </c>
      <c r="G428">
        <v>72.909241534000728</v>
      </c>
      <c r="H428">
        <v>68.382567335914814</v>
      </c>
      <c r="J428">
        <v>42.474137881829662</v>
      </c>
      <c r="L428">
        <v>3.4685871884526494</v>
      </c>
      <c r="M428">
        <v>16.872858611445533</v>
      </c>
      <c r="N428">
        <v>2.0041463017843713</v>
      </c>
      <c r="O428">
        <v>18.291678895014783</v>
      </c>
      <c r="P428">
        <v>12.075463406346691</v>
      </c>
      <c r="Q428">
        <v>1.125600003849865</v>
      </c>
      <c r="R428">
        <v>15.924036225200167</v>
      </c>
      <c r="S428">
        <v>36.817277558580486</v>
      </c>
      <c r="U428">
        <v>5.5347927369308882</v>
      </c>
      <c r="V428">
        <v>43.313605623928808</v>
      </c>
      <c r="W428">
        <v>32.225120795761512</v>
      </c>
      <c r="X428">
        <v>50.045976126246806</v>
      </c>
      <c r="Y428">
        <v>6.1962790349232888</v>
      </c>
      <c r="Z428">
        <v>34.777773140099136</v>
      </c>
      <c r="AA428">
        <v>2.4819564289741973</v>
      </c>
      <c r="AB428">
        <v>34.673543528558994</v>
      </c>
      <c r="AD428">
        <v>9.4218957988589178</v>
      </c>
      <c r="AE428">
        <v>15.766774964619545</v>
      </c>
      <c r="AF428">
        <v>16.498954104719683</v>
      </c>
      <c r="AG428">
        <v>20.675445088658996</v>
      </c>
      <c r="AH428">
        <v>6.5035225169459139</v>
      </c>
      <c r="AI428">
        <v>1.9429615237435141</v>
      </c>
      <c r="AK428">
        <v>39.881360598054812</v>
      </c>
    </row>
    <row r="429" spans="1:37" x14ac:dyDescent="0.2">
      <c r="A429">
        <v>428</v>
      </c>
      <c r="B429">
        <v>786</v>
      </c>
      <c r="C429">
        <v>135</v>
      </c>
      <c r="D429">
        <v>0.46905584666950101</v>
      </c>
      <c r="E429">
        <v>123.03439025269022</v>
      </c>
      <c r="F429">
        <v>66.609711604346941</v>
      </c>
      <c r="G429">
        <v>72.845114472990389</v>
      </c>
      <c r="H429">
        <v>68.315607180210762</v>
      </c>
      <c r="J429">
        <v>42.393013140005145</v>
      </c>
      <c r="L429">
        <v>3.3906437461861896</v>
      </c>
      <c r="M429">
        <v>16.797393613875968</v>
      </c>
      <c r="N429">
        <v>2.0061366390398931</v>
      </c>
      <c r="O429">
        <v>17.925248904591314</v>
      </c>
      <c r="P429">
        <v>11.970412746907877</v>
      </c>
      <c r="Q429">
        <v>1.0509338846627378</v>
      </c>
      <c r="R429">
        <v>15.710523194073643</v>
      </c>
      <c r="S429">
        <v>36.357437883529663</v>
      </c>
      <c r="U429">
        <v>5.4469728863090214</v>
      </c>
      <c r="V429">
        <v>43.19053205260002</v>
      </c>
      <c r="W429">
        <v>32.004923466991563</v>
      </c>
      <c r="X429">
        <v>49.81749916978827</v>
      </c>
      <c r="Y429">
        <v>6.1135679075351339</v>
      </c>
      <c r="Z429">
        <v>34.577928148811161</v>
      </c>
      <c r="AA429">
        <v>2.4022611240089935</v>
      </c>
      <c r="AB429">
        <v>34.520153300283084</v>
      </c>
      <c r="AD429">
        <v>9.3100890912545857</v>
      </c>
      <c r="AE429">
        <v>15.678307022620924</v>
      </c>
      <c r="AF429">
        <v>16.422360662667309</v>
      </c>
      <c r="AG429">
        <v>20.507191241081618</v>
      </c>
      <c r="AH429">
        <v>6.3642233930020788</v>
      </c>
      <c r="AI429">
        <v>1.9446951455873667</v>
      </c>
      <c r="AK429">
        <v>39.875040861387838</v>
      </c>
    </row>
    <row r="430" spans="1:37" x14ac:dyDescent="0.2">
      <c r="A430">
        <v>429</v>
      </c>
      <c r="B430">
        <v>785</v>
      </c>
      <c r="C430">
        <v>135</v>
      </c>
      <c r="D430">
        <v>0.46848792704248099</v>
      </c>
      <c r="E430">
        <v>122.90977517208006</v>
      </c>
      <c r="F430">
        <v>66.227510757926112</v>
      </c>
      <c r="G430">
        <v>72.781058532770501</v>
      </c>
      <c r="H430">
        <v>68.248730582718522</v>
      </c>
      <c r="J430">
        <v>42.312425907699946</v>
      </c>
      <c r="L430">
        <v>3.3128454655963071</v>
      </c>
      <c r="M430">
        <v>16.722055382270252</v>
      </c>
      <c r="N430">
        <v>2.0081268350545263</v>
      </c>
      <c r="O430">
        <v>17.559353507347179</v>
      </c>
      <c r="P430">
        <v>11.865511264847804</v>
      </c>
      <c r="Q430">
        <v>0.97637189609724895</v>
      </c>
      <c r="R430">
        <v>15.497297299493335</v>
      </c>
      <c r="S430">
        <v>35.898413629683482</v>
      </c>
      <c r="U430">
        <v>5.3591742273964424</v>
      </c>
      <c r="V430">
        <v>43.067654239474919</v>
      </c>
      <c r="W430">
        <v>31.784970936198707</v>
      </c>
      <c r="X430">
        <v>49.589386435574809</v>
      </c>
      <c r="Y430">
        <v>6.0309802830004227</v>
      </c>
      <c r="Z430">
        <v>34.378358587961799</v>
      </c>
      <c r="AA430">
        <v>2.3227073133565939</v>
      </c>
      <c r="AB430">
        <v>34.367007999631419</v>
      </c>
      <c r="AD430">
        <v>9.1983657362558695</v>
      </c>
      <c r="AE430">
        <v>15.58995501191006</v>
      </c>
      <c r="AF430">
        <v>16.345894013283306</v>
      </c>
      <c r="AG430">
        <v>20.339184531695725</v>
      </c>
      <c r="AH430">
        <v>6.2251113721336386</v>
      </c>
      <c r="AI430">
        <v>1.9464278502618375</v>
      </c>
      <c r="AK430">
        <v>39.868998338763703</v>
      </c>
    </row>
    <row r="431" spans="1:37" x14ac:dyDescent="0.2">
      <c r="A431">
        <v>430</v>
      </c>
      <c r="B431">
        <v>784</v>
      </c>
      <c r="C431">
        <v>135</v>
      </c>
      <c r="D431">
        <v>0.467918932980182</v>
      </c>
      <c r="E431">
        <v>122.78529005867176</v>
      </c>
      <c r="F431">
        <v>65.845904220987308</v>
      </c>
      <c r="G431">
        <v>72.717073580685906</v>
      </c>
      <c r="H431">
        <v>68.181937430457111</v>
      </c>
      <c r="J431">
        <v>42.2323757921693</v>
      </c>
      <c r="L431">
        <v>3.235190974093741</v>
      </c>
      <c r="M431">
        <v>16.646843548302424</v>
      </c>
      <c r="N431">
        <v>2.0101168903616848</v>
      </c>
      <c r="O431">
        <v>17.193991642439038</v>
      </c>
      <c r="P431">
        <v>11.760758716327365</v>
      </c>
      <c r="Q431">
        <v>0.9018804870024294</v>
      </c>
      <c r="R431">
        <v>15.28435753933444</v>
      </c>
      <c r="S431">
        <v>35.440202598703785</v>
      </c>
      <c r="U431">
        <v>5.2713966040611355</v>
      </c>
      <c r="V431">
        <v>42.944971616403116</v>
      </c>
      <c r="W431">
        <v>31.565262550556906</v>
      </c>
      <c r="X431">
        <v>49.361636687298351</v>
      </c>
      <c r="Y431">
        <v>5.9485156631084237</v>
      </c>
      <c r="Z431">
        <v>34.179063858429707</v>
      </c>
      <c r="AA431">
        <v>2.2432946346595855</v>
      </c>
      <c r="AB431">
        <v>34.214106990705318</v>
      </c>
      <c r="AD431">
        <v>9.0867260449132043</v>
      </c>
      <c r="AE431">
        <v>15.50171866111469</v>
      </c>
      <c r="AF431">
        <v>16.269553794021245</v>
      </c>
      <c r="AG431">
        <v>20.171424330537025</v>
      </c>
      <c r="AH431">
        <v>6.0861861731398106</v>
      </c>
      <c r="AI431">
        <v>1.9481596364754146</v>
      </c>
      <c r="AK431">
        <v>39.863232949447919</v>
      </c>
    </row>
    <row r="432" spans="1:37" x14ac:dyDescent="0.2">
      <c r="A432">
        <v>431</v>
      </c>
      <c r="B432">
        <v>783</v>
      </c>
      <c r="C432">
        <v>135</v>
      </c>
      <c r="D432">
        <v>0.46734886143066801</v>
      </c>
      <c r="E432">
        <v>122.66093455158875</v>
      </c>
      <c r="F432">
        <v>65.464890639408452</v>
      </c>
      <c r="G432">
        <v>72.653159485450388</v>
      </c>
      <c r="H432">
        <v>68.115227611852262</v>
      </c>
      <c r="J432">
        <v>42.152862405574936</v>
      </c>
      <c r="L432">
        <v>3.157680575620605</v>
      </c>
      <c r="M432">
        <v>16.571757746041403</v>
      </c>
      <c r="N432">
        <v>2.0121068055550877</v>
      </c>
      <c r="O432">
        <v>16.829162259279936</v>
      </c>
      <c r="P432">
        <v>11.656154860359157</v>
      </c>
      <c r="Q432">
        <v>0.82740084590420859</v>
      </c>
      <c r="R432">
        <v>15.071702918868199</v>
      </c>
      <c r="S432">
        <v>34.982802606032777</v>
      </c>
      <c r="U432">
        <v>5.1836398612926713</v>
      </c>
      <c r="V432">
        <v>42.822483616366867</v>
      </c>
      <c r="W432">
        <v>31.345797662852672</v>
      </c>
      <c r="X432">
        <v>49.134248694905267</v>
      </c>
      <c r="Y432">
        <v>5.8661735522472469</v>
      </c>
      <c r="Z432">
        <v>33.980043367749616</v>
      </c>
      <c r="AA432">
        <v>2.1640227283465103</v>
      </c>
      <c r="AB432">
        <v>34.061449643211979</v>
      </c>
      <c r="AD432">
        <v>8.975170315387528</v>
      </c>
      <c r="AE432">
        <v>15.41359770213638</v>
      </c>
      <c r="AF432">
        <v>16.193339644796907</v>
      </c>
      <c r="AG432">
        <v>20.003910013318816</v>
      </c>
      <c r="AH432">
        <v>5.9474475151683226</v>
      </c>
      <c r="AI432">
        <v>1.94989050299689</v>
      </c>
      <c r="AK432">
        <v>39.85774461494676</v>
      </c>
    </row>
    <row r="433" spans="1:37" x14ac:dyDescent="0.2">
      <c r="A433">
        <v>432</v>
      </c>
      <c r="B433">
        <v>782</v>
      </c>
      <c r="C433">
        <v>135</v>
      </c>
      <c r="D433">
        <v>0.466777709330429</v>
      </c>
      <c r="E433">
        <v>122.53670829256139</v>
      </c>
      <c r="F433">
        <v>65.084468672237321</v>
      </c>
      <c r="G433">
        <v>72.589316117302545</v>
      </c>
      <c r="H433">
        <v>68.048601016890757</v>
      </c>
      <c r="J433">
        <v>42.073885365495606</v>
      </c>
      <c r="L433">
        <v>3.080317522676407</v>
      </c>
      <c r="M433">
        <v>16.496797612364286</v>
      </c>
      <c r="N433">
        <v>2.0140965811402096</v>
      </c>
      <c r="O433">
        <v>16.464864318029267</v>
      </c>
      <c r="P433">
        <v>11.551699458975598</v>
      </c>
      <c r="Q433">
        <v>0.75299482429849129</v>
      </c>
      <c r="R433">
        <v>14.85933245146461</v>
      </c>
      <c r="S433">
        <v>34.526211483080594</v>
      </c>
      <c r="U433">
        <v>5.0959038456080279</v>
      </c>
      <c r="V433">
        <v>42.700189674179761</v>
      </c>
      <c r="W433">
        <v>31.126575632305922</v>
      </c>
      <c r="X433">
        <v>48.907221236101179</v>
      </c>
      <c r="Y433">
        <v>5.7839534576833946</v>
      </c>
      <c r="Z433">
        <v>33.78129653063052</v>
      </c>
      <c r="AA433">
        <v>2.0848912378086317</v>
      </c>
      <c r="AB433">
        <v>33.909035333158521</v>
      </c>
      <c r="AD433">
        <v>8.8636988342026015</v>
      </c>
      <c r="AE433">
        <v>15.325591870333417</v>
      </c>
      <c r="AF433">
        <v>16.117251208261578</v>
      </c>
      <c r="AG433">
        <v>19.836640961989115</v>
      </c>
      <c r="AH433">
        <v>5.8088951217038725</v>
      </c>
      <c r="AI433">
        <v>1.9516204485062303</v>
      </c>
      <c r="AK433">
        <v>39.852533259160921</v>
      </c>
    </row>
    <row r="434" spans="1:37" x14ac:dyDescent="0.2">
      <c r="A434">
        <v>433</v>
      </c>
      <c r="B434">
        <v>781</v>
      </c>
      <c r="C434">
        <v>135</v>
      </c>
      <c r="D434">
        <v>0.46620547360432502</v>
      </c>
      <c r="E434">
        <v>122.41261092546794</v>
      </c>
      <c r="F434">
        <v>64.704636990179495</v>
      </c>
      <c r="G434">
        <v>72.52554334778435</v>
      </c>
      <c r="H434">
        <v>67.98205753690101</v>
      </c>
      <c r="J434">
        <v>41.995444294139652</v>
      </c>
      <c r="L434">
        <v>3.0030566270044985</v>
      </c>
      <c r="M434">
        <v>16.421962786394985</v>
      </c>
      <c r="N434">
        <v>2.0160862176969157</v>
      </c>
      <c r="O434">
        <v>16.101096788814896</v>
      </c>
      <c r="P434">
        <v>11.447392276949049</v>
      </c>
      <c r="Q434">
        <v>0.67868874126719614</v>
      </c>
      <c r="R434">
        <v>14.647245157574698</v>
      </c>
      <c r="S434">
        <v>34.070427074218827</v>
      </c>
      <c r="U434">
        <v>5.008188404585761</v>
      </c>
      <c r="V434">
        <v>42.578089225436472</v>
      </c>
      <c r="W434">
        <v>30.907595823517646</v>
      </c>
      <c r="X434">
        <v>48.680553093893757</v>
      </c>
      <c r="Y434">
        <v>5.7018548892047658</v>
      </c>
      <c r="Z434">
        <v>33.582822768277872</v>
      </c>
      <c r="AA434">
        <v>2.0058998091303399</v>
      </c>
      <c r="AB434">
        <v>33.756863441947452</v>
      </c>
      <c r="AD434">
        <v>8.7523118766184282</v>
      </c>
      <c r="AE434">
        <v>15.237700904288445</v>
      </c>
      <c r="AF434">
        <v>16.041288129396492</v>
      </c>
      <c r="AG434">
        <v>19.669616563978892</v>
      </c>
      <c r="AH434">
        <v>5.6705287198895267</v>
      </c>
      <c r="AI434">
        <v>1.9533494717572091</v>
      </c>
      <c r="AK434">
        <v>39.847598808078203</v>
      </c>
    </row>
    <row r="435" spans="1:37" x14ac:dyDescent="0.2">
      <c r="A435">
        <v>434</v>
      </c>
      <c r="B435">
        <v>780</v>
      </c>
      <c r="C435">
        <v>135</v>
      </c>
      <c r="D435">
        <v>0.46563215116555001</v>
      </c>
      <c r="E435">
        <v>122.28864209664954</v>
      </c>
      <c r="F435">
        <v>64.325394276616592</v>
      </c>
      <c r="G435">
        <v>72.461841049883901</v>
      </c>
      <c r="H435">
        <v>67.915597064695717</v>
      </c>
      <c r="J435">
        <v>41.917538818840463</v>
      </c>
      <c r="L435">
        <v>2.9259481958833531</v>
      </c>
      <c r="M435">
        <v>16.347252909863251</v>
      </c>
      <c r="N435">
        <v>2.0180757157819036</v>
      </c>
      <c r="O435">
        <v>15.73785865217415</v>
      </c>
      <c r="P435">
        <v>11.343233081974834</v>
      </c>
      <c r="Q435">
        <v>0.6044118926169163</v>
      </c>
      <c r="R435">
        <v>14.435440065417227</v>
      </c>
      <c r="S435">
        <v>33.615447238636257</v>
      </c>
      <c r="U435">
        <v>4.920493387209337</v>
      </c>
      <c r="V435">
        <v>42.456181707161434</v>
      </c>
      <c r="W435">
        <v>30.688857607082397</v>
      </c>
      <c r="X435">
        <v>48.454243058847062</v>
      </c>
      <c r="Y435">
        <v>5.6198773593854705</v>
      </c>
      <c r="Z435">
        <v>33.384621508778253</v>
      </c>
      <c r="AA435">
        <v>1.9270480912816856</v>
      </c>
      <c r="AB435">
        <v>33.604933356918465</v>
      </c>
      <c r="AD435">
        <v>8.6410097076864432</v>
      </c>
      <c r="AE435">
        <v>15.14992454592185</v>
      </c>
      <c r="AF435">
        <v>15.965450055780575</v>
      </c>
      <c r="AG435">
        <v>19.502836212649068</v>
      </c>
      <c r="AH435">
        <v>5.5323480409675962</v>
      </c>
      <c r="AI435">
        <v>1.9550775714790372</v>
      </c>
      <c r="AK435">
        <v>39.842941189990491</v>
      </c>
    </row>
    <row r="436" spans="1:37" x14ac:dyDescent="0.2">
      <c r="A436">
        <v>435</v>
      </c>
      <c r="B436">
        <v>779</v>
      </c>
      <c r="C436">
        <v>135</v>
      </c>
      <c r="D436">
        <v>0.46505773891555402</v>
      </c>
      <c r="E436">
        <v>122.16480145469124</v>
      </c>
      <c r="F436">
        <v>63.946739226889989</v>
      </c>
      <c r="G436">
        <v>72.398209097959608</v>
      </c>
      <c r="H436">
        <v>67.849219494493724</v>
      </c>
      <c r="J436">
        <v>41.840168571744115</v>
      </c>
      <c r="L436">
        <v>2.848987147075539</v>
      </c>
      <c r="M436">
        <v>16.272667626939128</v>
      </c>
      <c r="N436">
        <v>2.0200650759303351</v>
      </c>
      <c r="O436">
        <v>15.375148898766071</v>
      </c>
      <c r="P436">
        <v>11.239221644528733</v>
      </c>
      <c r="Q436">
        <v>0.53023957134158306</v>
      </c>
      <c r="R436">
        <v>14.223916210582564</v>
      </c>
      <c r="S436">
        <v>33.161269849508258</v>
      </c>
      <c r="U436">
        <v>4.8328186437882996</v>
      </c>
      <c r="V436">
        <v>42.334466557407168</v>
      </c>
      <c r="W436">
        <v>30.470360359437116</v>
      </c>
      <c r="X436">
        <v>48.228289927226726</v>
      </c>
      <c r="Y436">
        <v>5.5380203834643433</v>
      </c>
      <c r="Z436">
        <v>33.186692186983777</v>
      </c>
      <c r="AA436">
        <v>1.8483357359774819</v>
      </c>
      <c r="AB436">
        <v>33.453244471175438</v>
      </c>
      <c r="AD436">
        <v>8.5297925828771035</v>
      </c>
      <c r="AE436">
        <v>15.062262540483614</v>
      </c>
      <c r="AF436">
        <v>15.889736637420706</v>
      </c>
      <c r="AG436">
        <v>19.336299307123351</v>
      </c>
      <c r="AH436">
        <v>5.394352820067736</v>
      </c>
      <c r="AI436">
        <v>1.9568047463793881</v>
      </c>
      <c r="AK436">
        <v>39.838560335277691</v>
      </c>
    </row>
    <row r="437" spans="1:37" x14ac:dyDescent="0.2">
      <c r="A437">
        <v>436</v>
      </c>
      <c r="B437">
        <v>778</v>
      </c>
      <c r="C437">
        <v>135</v>
      </c>
      <c r="D437">
        <v>0.464482233743996</v>
      </c>
      <c r="E437">
        <v>122.04108865048973</v>
      </c>
      <c r="F437">
        <v>63.568670548465988</v>
      </c>
      <c r="G437">
        <v>72.334647367738242</v>
      </c>
      <c r="H437">
        <v>67.78292472192139</v>
      </c>
      <c r="J437">
        <v>41.763333189825936</v>
      </c>
      <c r="L437">
        <v>2.7721822727429646</v>
      </c>
      <c r="M437">
        <v>16.198206584213644</v>
      </c>
      <c r="N437">
        <v>2.0220542987008865</v>
      </c>
      <c r="O437">
        <v>15.01296652933201</v>
      </c>
      <c r="P437">
        <v>11.135357737903089</v>
      </c>
      <c r="Q437">
        <v>0.45609219627831299</v>
      </c>
      <c r="R437">
        <v>14.012672636089096</v>
      </c>
      <c r="S437">
        <v>32.70789279375601</v>
      </c>
      <c r="U437">
        <v>4.745164025911663</v>
      </c>
      <c r="V437">
        <v>42.212943215260843</v>
      </c>
      <c r="W437">
        <v>30.252103462642751</v>
      </c>
      <c r="X437">
        <v>48.002692501874527</v>
      </c>
      <c r="Y437">
        <v>5.456283479375247</v>
      </c>
      <c r="Z437">
        <v>32.989034244376455</v>
      </c>
      <c r="AA437">
        <v>1.7697122711340307</v>
      </c>
      <c r="AB437">
        <v>33.301796183441141</v>
      </c>
      <c r="AD437">
        <v>8.4186607486888221</v>
      </c>
      <c r="AE437">
        <v>14.97471463646507</v>
      </c>
      <c r="AF437">
        <v>15.814147526782223</v>
      </c>
      <c r="AG437">
        <v>19.170005252183937</v>
      </c>
      <c r="AH437">
        <v>5.2565427961880413</v>
      </c>
      <c r="AI437">
        <v>1.9585309951886356</v>
      </c>
      <c r="AK437">
        <v>39.834456176503672</v>
      </c>
    </row>
    <row r="438" spans="1:37" x14ac:dyDescent="0.2">
      <c r="A438">
        <v>437</v>
      </c>
      <c r="B438">
        <v>777</v>
      </c>
      <c r="C438">
        <v>135</v>
      </c>
      <c r="D438">
        <v>0.46390563252868899</v>
      </c>
      <c r="E438">
        <v>121.91750333725501</v>
      </c>
      <c r="F438">
        <v>63.191186960953004</v>
      </c>
      <c r="G438">
        <v>72.271155736334336</v>
      </c>
      <c r="H438">
        <v>67.716712644030054</v>
      </c>
      <c r="J438">
        <v>41.687032314919605</v>
      </c>
      <c r="L438">
        <v>2.6954642800002984</v>
      </c>
      <c r="M438">
        <v>16.123869430753047</v>
      </c>
      <c r="N438">
        <v>2.0240433846334933</v>
      </c>
      <c r="O438">
        <v>14.651310554731747</v>
      </c>
      <c r="P438">
        <v>11.031641138203993</v>
      </c>
      <c r="Q438">
        <v>0.38201609209669068</v>
      </c>
      <c r="R438">
        <v>13.801708392445111</v>
      </c>
      <c r="S438">
        <v>32.255313972382211</v>
      </c>
      <c r="U438">
        <v>4.6575293865595073</v>
      </c>
      <c r="V438">
        <v>42.091611120870631</v>
      </c>
      <c r="W438">
        <v>30.034086304570366</v>
      </c>
      <c r="X438">
        <v>47.77744959229959</v>
      </c>
      <c r="Y438">
        <v>5.3746661677906342</v>
      </c>
      <c r="Z438">
        <v>32.791647129168673</v>
      </c>
      <c r="AA438">
        <v>1.691276742202761</v>
      </c>
      <c r="AB438">
        <v>33.150587898192533</v>
      </c>
      <c r="AD438">
        <v>8.3076144433426773</v>
      </c>
      <c r="AE438">
        <v>14.887280585646398</v>
      </c>
      <c r="AF438">
        <v>15.738682378797074</v>
      </c>
      <c r="AG438">
        <v>19.003953458365114</v>
      </c>
      <c r="AH438">
        <v>5.1189177122618608</v>
      </c>
      <c r="AI438">
        <v>1.9602563166179465</v>
      </c>
      <c r="AK438">
        <v>39.830628648383652</v>
      </c>
    </row>
    <row r="439" spans="1:37" x14ac:dyDescent="0.2">
      <c r="A439">
        <v>438</v>
      </c>
      <c r="B439">
        <v>776</v>
      </c>
      <c r="C439">
        <v>135</v>
      </c>
      <c r="D439">
        <v>0.46332793213554102</v>
      </c>
      <c r="E439">
        <v>121.79404517016086</v>
      </c>
      <c r="F439">
        <v>62.814287194952783</v>
      </c>
      <c r="G439">
        <v>72.207734082083292</v>
      </c>
      <c r="H439">
        <v>67.650583159130605</v>
      </c>
      <c r="J439">
        <v>41.611265593118937</v>
      </c>
      <c r="L439">
        <v>2.6189158917093662</v>
      </c>
      <c r="M439">
        <v>16.049655817695303</v>
      </c>
      <c r="N439">
        <v>2.0260323343599405</v>
      </c>
      <c r="O439">
        <v>14.290179995360578</v>
      </c>
      <c r="P439">
        <v>10.928071624133601</v>
      </c>
      <c r="Q439">
        <v>0.30804083322644743</v>
      </c>
      <c r="R439">
        <v>13.591022536899526</v>
      </c>
      <c r="S439">
        <v>31.803531298290729</v>
      </c>
      <c r="U439">
        <v>4.5699145797561558</v>
      </c>
      <c r="V439">
        <v>41.970469714651976</v>
      </c>
      <c r="W439">
        <v>29.816308278164644</v>
      </c>
      <c r="X439">
        <v>47.55256001298784</v>
      </c>
      <c r="Y439">
        <v>5.2931679718672218</v>
      </c>
      <c r="Z439">
        <v>32.594530295835433</v>
      </c>
      <c r="AA439">
        <v>1.6129795199552972</v>
      </c>
      <c r="AB439">
        <v>32.999619025021865</v>
      </c>
      <c r="AD439">
        <v>8.1966538970467244</v>
      </c>
      <c r="AE439">
        <v>14.799960142943894</v>
      </c>
      <c r="AF439">
        <v>15.663340850576503</v>
      </c>
      <c r="AG439">
        <v>18.83814334142447</v>
      </c>
      <c r="AH439">
        <v>4.981477323977578</v>
      </c>
      <c r="AI439">
        <v>1.9619807094696398</v>
      </c>
      <c r="AK439">
        <v>39.827077687534619</v>
      </c>
    </row>
    <row r="440" spans="1:37" x14ac:dyDescent="0.2">
      <c r="A440">
        <v>439</v>
      </c>
      <c r="B440">
        <v>775</v>
      </c>
      <c r="C440">
        <v>135</v>
      </c>
      <c r="D440">
        <v>0.46274912941850099</v>
      </c>
      <c r="E440">
        <v>121.67071380692641</v>
      </c>
      <c r="F440">
        <v>62.437969993967045</v>
      </c>
      <c r="G440">
        <v>72.144382284842393</v>
      </c>
      <c r="H440">
        <v>67.584536167093503</v>
      </c>
      <c r="J440">
        <v>41.536032675803291</v>
      </c>
      <c r="L440">
        <v>2.5424930856656682</v>
      </c>
      <c r="M440">
        <v>15.97556539902288</v>
      </c>
      <c r="N440">
        <v>2.0280211483458892</v>
      </c>
      <c r="O440">
        <v>13.929573882085126</v>
      </c>
      <c r="P440">
        <v>10.824648977325642</v>
      </c>
      <c r="Q440">
        <v>0.2340954475560032</v>
      </c>
      <c r="R440">
        <v>13.380614134782823</v>
      </c>
      <c r="S440">
        <v>31.352542700357311</v>
      </c>
      <c r="U440">
        <v>4.4823194613513335</v>
      </c>
      <c r="V440">
        <v>41.849518438648857</v>
      </c>
      <c r="W440">
        <v>29.598768782951105</v>
      </c>
      <c r="X440">
        <v>47.328022585712617</v>
      </c>
      <c r="Y440">
        <v>5.2117884177534091</v>
      </c>
      <c r="Z440">
        <v>32.397683206056733</v>
      </c>
      <c r="AA440">
        <v>1.5348202661189243</v>
      </c>
      <c r="AB440">
        <v>32.848888979924915</v>
      </c>
      <c r="AD440">
        <v>8.0857793331964789</v>
      </c>
      <c r="AE440">
        <v>14.712753066735461</v>
      </c>
      <c r="AF440">
        <v>15.588122601917922</v>
      </c>
      <c r="AG440">
        <v>18.672574323376939</v>
      </c>
      <c r="AH440">
        <v>4.8442213541210393</v>
      </c>
      <c r="AI440">
        <v>1.9637041723790947</v>
      </c>
      <c r="AK440">
        <v>39.823803232813368</v>
      </c>
    </row>
    <row r="441" spans="1:37" x14ac:dyDescent="0.2">
      <c r="A441">
        <v>440</v>
      </c>
      <c r="B441">
        <v>774</v>
      </c>
      <c r="C441">
        <v>135</v>
      </c>
      <c r="D441">
        <v>0.46216922121950399</v>
      </c>
      <c r="E441">
        <v>121.54750890726575</v>
      </c>
      <c r="F441">
        <v>62.06223411249271</v>
      </c>
      <c r="G441">
        <v>72.081100225672557</v>
      </c>
      <c r="H441">
        <v>67.518571569030613</v>
      </c>
      <c r="J441">
        <v>41.461333218556362</v>
      </c>
      <c r="L441">
        <v>2.4662075336231282</v>
      </c>
      <c r="M441">
        <v>15.901597830719654</v>
      </c>
      <c r="N441">
        <v>2.0300098271986786</v>
      </c>
      <c r="O441">
        <v>13.569491255198106</v>
      </c>
      <c r="P441">
        <v>10.721372982021778</v>
      </c>
      <c r="Q441">
        <v>0.1602211553097618</v>
      </c>
      <c r="R441">
        <v>13.170482258140296</v>
      </c>
      <c r="S441">
        <v>30.902346118906941</v>
      </c>
      <c r="U441">
        <v>4.3947438881733492</v>
      </c>
      <c r="V441">
        <v>41.728756735032931</v>
      </c>
      <c r="W441">
        <v>29.381467223244186</v>
      </c>
      <c r="X441">
        <v>47.103836137882091</v>
      </c>
      <c r="Y441">
        <v>5.1305270341030633</v>
      </c>
      <c r="Z441">
        <v>32.201105327579732</v>
      </c>
      <c r="AA441">
        <v>1.4567986449996642</v>
      </c>
      <c r="AB441">
        <v>32.698397183796693</v>
      </c>
      <c r="AD441">
        <v>7.9749909681407178</v>
      </c>
      <c r="AE441">
        <v>14.625659118423822</v>
      </c>
      <c r="AF441">
        <v>15.513027294777308</v>
      </c>
      <c r="AG441">
        <v>18.507245831293584</v>
      </c>
      <c r="AH441">
        <v>4.7071495847515648</v>
      </c>
      <c r="AI441">
        <v>1.9654267041230193</v>
      </c>
      <c r="AK441">
        <v>39.820805225037155</v>
      </c>
    </row>
    <row r="442" spans="1:37" x14ac:dyDescent="0.2">
      <c r="A442">
        <v>441</v>
      </c>
      <c r="B442">
        <v>773</v>
      </c>
      <c r="C442">
        <v>135</v>
      </c>
      <c r="D442">
        <v>0.46158820436839998</v>
      </c>
      <c r="E442">
        <v>121.42443013311949</v>
      </c>
      <c r="F442">
        <v>61.68707831687685</v>
      </c>
      <c r="G442">
        <v>72.017887787008746</v>
      </c>
      <c r="H442">
        <v>67.452689267466866</v>
      </c>
      <c r="J442">
        <v>41.387166881685673</v>
      </c>
      <c r="L442">
        <v>2.3900654565744408</v>
      </c>
      <c r="M442">
        <v>15.827752771266841</v>
      </c>
      <c r="N442">
        <v>2.0319983714446228</v>
      </c>
      <c r="O442">
        <v>13.209931164917757</v>
      </c>
      <c r="P442">
        <v>10.618243425193612</v>
      </c>
      <c r="Q442">
        <v>8.6449300638996016E-2</v>
      </c>
      <c r="R442">
        <v>12.960625986440197</v>
      </c>
      <c r="S442">
        <v>30.452939508324299</v>
      </c>
      <c r="U442">
        <v>4.3071877186146583</v>
      </c>
      <c r="V442">
        <v>41.608184046853985</v>
      </c>
      <c r="W442">
        <v>29.164403009317866</v>
      </c>
      <c r="X442">
        <v>46.879999502850524</v>
      </c>
      <c r="Y442">
        <v>5.0493833523587561</v>
      </c>
      <c r="Z442">
        <v>32.00479613494759</v>
      </c>
      <c r="AA442">
        <v>1.3789143236046257</v>
      </c>
      <c r="AB442">
        <v>32.548143063387904</v>
      </c>
      <c r="AD442">
        <v>7.8642890121366351</v>
      </c>
      <c r="AE442">
        <v>14.538678062740599</v>
      </c>
      <c r="AF442">
        <v>15.438054593535114</v>
      </c>
      <c r="AG442">
        <v>18.342157298041109</v>
      </c>
      <c r="AH442">
        <v>4.5702617645899899</v>
      </c>
      <c r="AI442">
        <v>1.9671483033967472</v>
      </c>
      <c r="AK442">
        <v>39.818083607020903</v>
      </c>
    </row>
    <row r="443" spans="1:37" x14ac:dyDescent="0.2">
      <c r="A443">
        <v>442</v>
      </c>
      <c r="B443">
        <v>772</v>
      </c>
      <c r="C443">
        <v>135</v>
      </c>
      <c r="D443">
        <v>0.46100607568291702</v>
      </c>
      <c r="E443">
        <v>121.30147714847713</v>
      </c>
      <c r="F443">
        <v>61.312501384660088</v>
      </c>
      <c r="G443">
        <v>71.954744852540188</v>
      </c>
      <c r="H443">
        <v>67.386889166218793</v>
      </c>
      <c r="J443">
        <v>41.313533329830882</v>
      </c>
      <c r="L443">
        <v>3.5745795538481326</v>
      </c>
      <c r="M443">
        <v>15.754029881289798</v>
      </c>
      <c r="N443">
        <v>2.0339867816708033</v>
      </c>
      <c r="O443">
        <v>12.850892671000086</v>
      </c>
      <c r="P443">
        <v>10.515260096436748</v>
      </c>
      <c r="Q443">
        <v>1.2706962674821454E-2</v>
      </c>
      <c r="R443">
        <v>12.751044406061494</v>
      </c>
      <c r="S443">
        <v>30.004320835217886</v>
      </c>
      <c r="U443">
        <v>4.2196508122750709</v>
      </c>
      <c r="V443">
        <v>41.487799817433526</v>
      </c>
      <c r="W443">
        <v>28.947575556606804</v>
      </c>
      <c r="X443">
        <v>46.656511519550783</v>
      </c>
      <c r="Y443">
        <v>4.9683569065858393</v>
      </c>
      <c r="Z443">
        <v>31.808755108998355</v>
      </c>
      <c r="AA443">
        <v>1.3011669715521201</v>
      </c>
      <c r="AB443">
        <v>32.398126050649751</v>
      </c>
      <c r="AD443">
        <v>7.7536736694868917</v>
      </c>
      <c r="AE443">
        <v>14.451809667535827</v>
      </c>
      <c r="AF443">
        <v>15.363204164794384</v>
      </c>
      <c r="AG443">
        <v>18.177308161757722</v>
      </c>
      <c r="AH443">
        <v>4.4335576552213505</v>
      </c>
      <c r="AI443">
        <v>1.9688689689555654</v>
      </c>
      <c r="AK443">
        <v>39.815638323512978</v>
      </c>
    </row>
    <row r="444" spans="1:37" x14ac:dyDescent="0.2">
      <c r="A444">
        <v>443</v>
      </c>
      <c r="B444">
        <v>771</v>
      </c>
      <c r="C444">
        <v>135</v>
      </c>
      <c r="D444">
        <v>0.46042283196858502</v>
      </c>
      <c r="E444">
        <v>121.13166769723969</v>
      </c>
      <c r="F444">
        <v>60.620486951633069</v>
      </c>
      <c r="G444">
        <v>71.834710654772337</v>
      </c>
      <c r="H444">
        <v>67.264210517959185</v>
      </c>
      <c r="J444">
        <v>41.186719810729642</v>
      </c>
      <c r="L444">
        <v>2.1456568592252259</v>
      </c>
      <c r="M444">
        <v>15.752859559413846</v>
      </c>
      <c r="N444">
        <v>2.0359695360994365</v>
      </c>
      <c r="O444">
        <v>12.119002706555714</v>
      </c>
      <c r="P444">
        <v>10.298495960677441</v>
      </c>
      <c r="R444">
        <v>12.510109641628286</v>
      </c>
      <c r="S444">
        <v>29.639782349989023</v>
      </c>
      <c r="U444">
        <v>4.1771724432732045</v>
      </c>
      <c r="V444">
        <v>41.452605801078384</v>
      </c>
      <c r="W444">
        <v>28.74610959815891</v>
      </c>
      <c r="X444">
        <v>46.575144684850741</v>
      </c>
      <c r="Y444">
        <v>4.7781116681528015</v>
      </c>
      <c r="Z444">
        <v>31.448265689849688</v>
      </c>
      <c r="AA444">
        <v>1.1229240865908687</v>
      </c>
      <c r="AB444">
        <v>32.284299120589232</v>
      </c>
      <c r="AD444">
        <v>7.5400548578504845</v>
      </c>
      <c r="AE444">
        <v>14.311895397269984</v>
      </c>
      <c r="AF444">
        <v>15.360900890799677</v>
      </c>
      <c r="AG444">
        <v>18.048645881297603</v>
      </c>
      <c r="AH444">
        <v>4.1373213809205511</v>
      </c>
      <c r="AI444">
        <v>1.9705831771890798</v>
      </c>
      <c r="AK444">
        <v>39.74795893299499</v>
      </c>
    </row>
    <row r="445" spans="1:37" x14ac:dyDescent="0.2">
      <c r="A445">
        <v>444</v>
      </c>
      <c r="B445">
        <v>770</v>
      </c>
      <c r="C445">
        <v>135</v>
      </c>
      <c r="D445">
        <v>0.45983847001869499</v>
      </c>
      <c r="E445">
        <v>120.95394283138417</v>
      </c>
      <c r="F445">
        <v>59.870891075850409</v>
      </c>
      <c r="G445">
        <v>71.703819143626262</v>
      </c>
      <c r="H445">
        <v>67.130687292813676</v>
      </c>
      <c r="J445">
        <v>41.048763703079487</v>
      </c>
      <c r="L445">
        <v>1.9591772446538636</v>
      </c>
      <c r="M445">
        <v>15.765799093454014</v>
      </c>
      <c r="N445">
        <v>2.0379509355147252</v>
      </c>
      <c r="O445">
        <v>11.316872714342974</v>
      </c>
      <c r="P445">
        <v>10.060023240290301</v>
      </c>
      <c r="R445">
        <v>12.261329505105683</v>
      </c>
      <c r="S445">
        <v>29.286257902125559</v>
      </c>
      <c r="U445">
        <v>4.1443906744499097</v>
      </c>
      <c r="V445">
        <v>41.430676698021358</v>
      </c>
      <c r="W445">
        <v>28.549088091000094</v>
      </c>
      <c r="X445">
        <v>46.524157836816876</v>
      </c>
      <c r="Y445">
        <v>4.5671129345895878</v>
      </c>
      <c r="Z445">
        <v>31.057897112244312</v>
      </c>
      <c r="AA445">
        <v>0.92549766898415331</v>
      </c>
      <c r="AB445">
        <v>32.174837319429336</v>
      </c>
      <c r="AD445">
        <v>7.3072514572114065</v>
      </c>
      <c r="AE445">
        <v>14.162798725032482</v>
      </c>
      <c r="AF445">
        <v>15.37270636556341</v>
      </c>
      <c r="AG445">
        <v>17.924349809307905</v>
      </c>
      <c r="AH445">
        <v>3.8104807345787539</v>
      </c>
      <c r="AI445">
        <v>1.9722952270493492</v>
      </c>
      <c r="AK445">
        <v>39.668298452627035</v>
      </c>
    </row>
    <row r="446" spans="1:37" x14ac:dyDescent="0.2">
      <c r="A446">
        <v>445</v>
      </c>
      <c r="B446">
        <v>769</v>
      </c>
      <c r="C446">
        <v>135</v>
      </c>
      <c r="D446">
        <v>0.45925298661421299</v>
      </c>
      <c r="E446">
        <v>120.7770359298558</v>
      </c>
      <c r="F446">
        <v>59.122326467714444</v>
      </c>
      <c r="G446">
        <v>71.572526924081842</v>
      </c>
      <c r="H446">
        <v>66.996776116006316</v>
      </c>
      <c r="J446">
        <v>40.909148764238459</v>
      </c>
      <c r="L446">
        <v>1.771611467263865</v>
      </c>
      <c r="M446">
        <v>15.779482178816671</v>
      </c>
      <c r="N446">
        <v>2.039931975095493</v>
      </c>
      <c r="O446">
        <v>10.513098838243634</v>
      </c>
      <c r="P446">
        <v>9.8207561622270987</v>
      </c>
      <c r="R446">
        <v>12.010172411787968</v>
      </c>
      <c r="S446">
        <v>28.927166031299762</v>
      </c>
      <c r="U446">
        <v>4.1131136597518765</v>
      </c>
      <c r="V446">
        <v>41.405777921693961</v>
      </c>
      <c r="W446">
        <v>28.35383940556278</v>
      </c>
      <c r="X446">
        <v>46.477719627886614</v>
      </c>
      <c r="Y446">
        <v>4.3554350599388254</v>
      </c>
      <c r="Z446">
        <v>30.667913691185916</v>
      </c>
      <c r="AA446">
        <v>0.72735011183145981</v>
      </c>
      <c r="AB446">
        <v>32.062494400744164</v>
      </c>
      <c r="AD446">
        <v>7.0741865578315819</v>
      </c>
      <c r="AE446">
        <v>14.014293768272273</v>
      </c>
      <c r="AF446">
        <v>15.385255285095624</v>
      </c>
      <c r="AG446">
        <v>17.797174700197836</v>
      </c>
      <c r="AH446">
        <v>3.4823326809239239</v>
      </c>
      <c r="AI446">
        <v>1.9740061118814229</v>
      </c>
      <c r="AK446">
        <v>39.588652565918984</v>
      </c>
    </row>
    <row r="447" spans="1:37" x14ac:dyDescent="0.2">
      <c r="A447">
        <v>446</v>
      </c>
      <c r="B447">
        <v>768</v>
      </c>
      <c r="C447">
        <v>135</v>
      </c>
      <c r="D447">
        <v>0.45866637852374798</v>
      </c>
      <c r="E447">
        <v>120.60089599228758</v>
      </c>
      <c r="F447">
        <v>58.374197167287292</v>
      </c>
      <c r="G447">
        <v>71.44072807395203</v>
      </c>
      <c r="H447">
        <v>66.862371085633299</v>
      </c>
      <c r="J447">
        <v>40.767442247615314</v>
      </c>
      <c r="L447">
        <v>1.5826884690757943</v>
      </c>
      <c r="M447">
        <v>15.79393916352825</v>
      </c>
      <c r="N447">
        <v>2.0419126389012221</v>
      </c>
      <c r="O447">
        <v>9.7069660803728333</v>
      </c>
      <c r="P447">
        <v>9.5804828880424449</v>
      </c>
      <c r="R447">
        <v>11.756353529032959</v>
      </c>
      <c r="S447">
        <v>28.561636275127217</v>
      </c>
      <c r="U447">
        <v>4.0834106024179597</v>
      </c>
      <c r="V447">
        <v>41.377612141232412</v>
      </c>
      <c r="W447">
        <v>28.160384360473888</v>
      </c>
      <c r="X447">
        <v>46.436034997892698</v>
      </c>
      <c r="Y447">
        <v>4.1428682296690003</v>
      </c>
      <c r="Z447">
        <v>30.277886220630887</v>
      </c>
      <c r="AA447">
        <v>0.52828104577432533</v>
      </c>
      <c r="AB447">
        <v>31.946813831804164</v>
      </c>
      <c r="AD447">
        <v>6.8406097902511336</v>
      </c>
      <c r="AE447">
        <v>13.866204336346829</v>
      </c>
      <c r="AF447">
        <v>15.398577986917891</v>
      </c>
      <c r="AG447">
        <v>17.666664010974184</v>
      </c>
      <c r="AH447">
        <v>3.1525649433576302</v>
      </c>
      <c r="AI447">
        <v>1.9757158139111257</v>
      </c>
      <c r="AK447">
        <v>39.50882628325013</v>
      </c>
    </row>
    <row r="448" spans="1:37" x14ac:dyDescent="0.2">
      <c r="A448">
        <v>447</v>
      </c>
      <c r="B448">
        <v>767</v>
      </c>
      <c r="C448">
        <v>135</v>
      </c>
      <c r="D448">
        <v>0.45807864250348701</v>
      </c>
      <c r="E448">
        <v>120.36849695985069</v>
      </c>
      <c r="F448">
        <v>57.173851498750444</v>
      </c>
      <c r="G448">
        <v>71.241361727734585</v>
      </c>
      <c r="H448">
        <v>66.660411356512952</v>
      </c>
      <c r="J448">
        <v>40.39428720202492</v>
      </c>
      <c r="L448">
        <v>1.2624938634039462</v>
      </c>
      <c r="M448">
        <v>15.809502342774165</v>
      </c>
      <c r="N448">
        <v>2.0438881312882957</v>
      </c>
      <c r="O448">
        <v>8.4315703165271696</v>
      </c>
      <c r="P448">
        <v>9.2050769130189494</v>
      </c>
      <c r="R448">
        <v>11.308811003942889</v>
      </c>
      <c r="S448">
        <v>27.845786419197687</v>
      </c>
      <c r="U448">
        <v>4.0654750443430423</v>
      </c>
      <c r="V448">
        <v>41.274189060044826</v>
      </c>
      <c r="W448">
        <v>27.978931286016703</v>
      </c>
      <c r="X448">
        <v>46.42792833263416</v>
      </c>
      <c r="Y448">
        <v>3.7954825096791027</v>
      </c>
      <c r="Z448">
        <v>29.573935300280887</v>
      </c>
      <c r="AA448">
        <v>0.19688386738306143</v>
      </c>
      <c r="AB448">
        <v>31.646661111010083</v>
      </c>
      <c r="AD448">
        <v>6.4245426805416326</v>
      </c>
      <c r="AE448">
        <v>13.581123028921665</v>
      </c>
      <c r="AF448">
        <v>15.413001976021066</v>
      </c>
      <c r="AG448">
        <v>17.351678450086926</v>
      </c>
      <c r="AH448">
        <v>2.6158280994008214</v>
      </c>
      <c r="AI448">
        <v>1.9774195356608331</v>
      </c>
      <c r="AK448">
        <v>39.290492324645761</v>
      </c>
    </row>
    <row r="449" spans="1:37" x14ac:dyDescent="0.2">
      <c r="A449">
        <v>448</v>
      </c>
      <c r="B449">
        <v>766</v>
      </c>
      <c r="C449">
        <v>135</v>
      </c>
      <c r="D449">
        <v>0.45748977529712298</v>
      </c>
      <c r="E449">
        <v>119.86494950476036</v>
      </c>
      <c r="F449">
        <v>51.333566586015223</v>
      </c>
      <c r="G449">
        <v>70.653926832392742</v>
      </c>
      <c r="H449">
        <v>66.07039589596998</v>
      </c>
      <c r="J449">
        <v>35.14380580384703</v>
      </c>
      <c r="L449">
        <v>1.3199374709161202</v>
      </c>
      <c r="M449">
        <v>15.919755065428657</v>
      </c>
      <c r="N449">
        <v>2.0458221555482043</v>
      </c>
      <c r="O449">
        <v>9.858891241679002</v>
      </c>
      <c r="P449">
        <v>8.0534998563647271</v>
      </c>
      <c r="R449">
        <v>10.69642787002598</v>
      </c>
      <c r="S449">
        <v>27.465278248750909</v>
      </c>
      <c r="U449">
        <v>4.2101992971966711</v>
      </c>
      <c r="V449">
        <v>40.508067480989922</v>
      </c>
      <c r="W449">
        <v>27.924651948639244</v>
      </c>
      <c r="X449">
        <v>46.883429571186959</v>
      </c>
      <c r="Y449">
        <v>3.5202619306818295</v>
      </c>
      <c r="Z449">
        <v>23.488712198590967</v>
      </c>
      <c r="AB449">
        <v>27.710423672382099</v>
      </c>
      <c r="AD449">
        <v>3.381816166514501</v>
      </c>
      <c r="AE449">
        <v>10.362681347925108</v>
      </c>
      <c r="AF449">
        <v>15.52207431003052</v>
      </c>
      <c r="AG449">
        <v>13.400569160556964</v>
      </c>
      <c r="AH449">
        <v>0.58441527675719096</v>
      </c>
      <c r="AI449">
        <v>1.9790809785867489</v>
      </c>
      <c r="AK449">
        <v>36.054825650758247</v>
      </c>
    </row>
    <row r="450" spans="1:37" x14ac:dyDescent="0.2">
      <c r="A450">
        <v>449</v>
      </c>
      <c r="B450">
        <v>765</v>
      </c>
      <c r="C450">
        <v>135</v>
      </c>
      <c r="D450">
        <v>0.45689977363579698</v>
      </c>
      <c r="E450">
        <v>120.27722498541712</v>
      </c>
      <c r="F450">
        <v>50.820724687057719</v>
      </c>
      <c r="G450">
        <v>71.05234567871625</v>
      </c>
      <c r="H450">
        <v>66.466247015194313</v>
      </c>
      <c r="J450">
        <v>27.207515120813909</v>
      </c>
      <c r="L450">
        <v>1.8849563314783144</v>
      </c>
      <c r="M450">
        <v>16.199188976853719</v>
      </c>
      <c r="N450">
        <v>2.0478261136989437</v>
      </c>
      <c r="O450">
        <v>9.2856172651691082</v>
      </c>
      <c r="P450">
        <v>8.8737077237305115</v>
      </c>
      <c r="R450">
        <v>11.003077976006196</v>
      </c>
      <c r="S450">
        <v>25.91035293172347</v>
      </c>
      <c r="U450">
        <v>4.3692311142536413</v>
      </c>
      <c r="V450">
        <v>39.629685041195877</v>
      </c>
      <c r="W450">
        <v>28.036895898940674</v>
      </c>
      <c r="X450">
        <v>47.379416295905166</v>
      </c>
      <c r="Y450">
        <v>3.7723097189197912</v>
      </c>
      <c r="Z450">
        <v>19.285431375312847</v>
      </c>
      <c r="AB450">
        <v>24.147009498988123</v>
      </c>
      <c r="AD450">
        <v>1.4929203361574068</v>
      </c>
      <c r="AE450">
        <v>7.6823291279513013</v>
      </c>
      <c r="AF450">
        <v>15.800398041802424</v>
      </c>
      <c r="AG450">
        <v>9.8223555332010974</v>
      </c>
      <c r="AI450">
        <v>1.9808115428725122</v>
      </c>
      <c r="AK450">
        <v>31.083647844499129</v>
      </c>
    </row>
    <row r="451" spans="1:37" x14ac:dyDescent="0.2">
      <c r="A451">
        <v>450</v>
      </c>
      <c r="B451">
        <v>764</v>
      </c>
      <c r="C451">
        <v>135</v>
      </c>
      <c r="D451">
        <v>0.45630863423805901</v>
      </c>
      <c r="E451">
        <v>120.36357501684341</v>
      </c>
      <c r="F451">
        <v>49.828859318801605</v>
      </c>
      <c r="G451">
        <v>71.228912080113929</v>
      </c>
      <c r="H451">
        <v>66.640258548034055</v>
      </c>
      <c r="J451">
        <v>21.468355587220138</v>
      </c>
      <c r="L451">
        <v>1.3236358282375877</v>
      </c>
      <c r="M451">
        <v>16.498475430920585</v>
      </c>
      <c r="N451">
        <v>2.0498162061597029</v>
      </c>
      <c r="O451">
        <v>8.9935385395678935</v>
      </c>
      <c r="P451">
        <v>9.2502043644634888</v>
      </c>
      <c r="R451">
        <v>11.205984938733042</v>
      </c>
      <c r="S451">
        <v>24.979878996882078</v>
      </c>
      <c r="U451">
        <v>4.4356253349415473</v>
      </c>
      <c r="V451">
        <v>38.942863015039087</v>
      </c>
      <c r="W451">
        <v>28.213649927570657</v>
      </c>
      <c r="X451">
        <v>47.61004464604094</v>
      </c>
      <c r="Y451">
        <v>3.8417281400454302</v>
      </c>
      <c r="Z451">
        <v>16.175052238656829</v>
      </c>
      <c r="AB451">
        <v>21.712831250177075</v>
      </c>
      <c r="AD451">
        <v>3.8369248523018769E-2</v>
      </c>
      <c r="AE451">
        <v>5.8403827845306475</v>
      </c>
      <c r="AF451">
        <v>16.098560731110595</v>
      </c>
      <c r="AG451">
        <v>7.3733664335343923</v>
      </c>
      <c r="AI451">
        <v>1.9825274271015589</v>
      </c>
      <c r="AK451">
        <v>27.480248434936787</v>
      </c>
    </row>
    <row r="452" spans="1:37" x14ac:dyDescent="0.2">
      <c r="A452">
        <v>451</v>
      </c>
      <c r="B452">
        <v>763</v>
      </c>
      <c r="C452">
        <v>135</v>
      </c>
      <c r="D452">
        <v>0.45571635380977998</v>
      </c>
      <c r="E452">
        <v>120.10129994018844</v>
      </c>
      <c r="F452">
        <v>49.710149967906233</v>
      </c>
      <c r="G452">
        <v>71.154944529980114</v>
      </c>
      <c r="H452">
        <v>66.563749008361413</v>
      </c>
      <c r="J452">
        <v>15.519267565438639</v>
      </c>
      <c r="L452">
        <v>0.80024380248240401</v>
      </c>
      <c r="M452">
        <v>16.948386084699639</v>
      </c>
      <c r="N452">
        <v>2.0517729410914929</v>
      </c>
      <c r="O452">
        <v>9.0265744139666726</v>
      </c>
      <c r="P452">
        <v>9.125607295687125</v>
      </c>
      <c r="R452">
        <v>11.248375028275099</v>
      </c>
      <c r="S452">
        <v>24.197540928733641</v>
      </c>
      <c r="U452">
        <v>4.4795276100639922</v>
      </c>
      <c r="V452">
        <v>38.039072592743828</v>
      </c>
      <c r="W452">
        <v>28.551875038758148</v>
      </c>
      <c r="X452">
        <v>47.776562043976107</v>
      </c>
      <c r="Y452">
        <v>3.7273939312677484</v>
      </c>
      <c r="Z452">
        <v>17.000466737464272</v>
      </c>
      <c r="AB452">
        <v>21.523718293368663</v>
      </c>
      <c r="AE452">
        <v>6.3205045951383756</v>
      </c>
      <c r="AF452">
        <v>16.547314548686114</v>
      </c>
      <c r="AG452">
        <v>7.1694117429031499</v>
      </c>
      <c r="AI452">
        <v>1.9842091375985644</v>
      </c>
      <c r="AK452">
        <v>23.762538518618033</v>
      </c>
    </row>
    <row r="453" spans="1:37" x14ac:dyDescent="0.2">
      <c r="A453">
        <v>452</v>
      </c>
      <c r="B453">
        <v>762</v>
      </c>
      <c r="C453">
        <v>135</v>
      </c>
      <c r="D453">
        <v>0.45512292904410101</v>
      </c>
      <c r="E453">
        <v>119.87625329757682</v>
      </c>
      <c r="F453">
        <v>49.354552755399311</v>
      </c>
      <c r="G453">
        <v>71.129086402666445</v>
      </c>
      <c r="H453">
        <v>66.535361791046967</v>
      </c>
      <c r="J453">
        <v>11.7965358901782</v>
      </c>
      <c r="L453">
        <v>0.38614029166217029</v>
      </c>
      <c r="M453">
        <v>17.339604982590636</v>
      </c>
      <c r="N453">
        <v>2.053739897134522</v>
      </c>
      <c r="O453">
        <v>8.9745692470184633</v>
      </c>
      <c r="P453">
        <v>9.0972468669787627</v>
      </c>
      <c r="R453">
        <v>11.349079415308999</v>
      </c>
      <c r="S453">
        <v>23.614622314297399</v>
      </c>
      <c r="U453">
        <v>4.4837995318446486</v>
      </c>
      <c r="V453">
        <v>37.331244480392265</v>
      </c>
      <c r="W453">
        <v>28.848757827401041</v>
      </c>
      <c r="X453">
        <v>47.829861765077091</v>
      </c>
      <c r="Y453">
        <v>3.6493295792333766</v>
      </c>
      <c r="Z453">
        <v>17.046804644596978</v>
      </c>
      <c r="AB453">
        <v>21.051544175242853</v>
      </c>
      <c r="AE453">
        <v>6.3449262857271931</v>
      </c>
      <c r="AF453">
        <v>16.937387123078313</v>
      </c>
      <c r="AG453">
        <v>6.6824085924102476</v>
      </c>
      <c r="AI453">
        <v>1.9859002511677508</v>
      </c>
      <c r="AK453">
        <v>21.471479572259067</v>
      </c>
    </row>
    <row r="454" spans="1:37" x14ac:dyDescent="0.2">
      <c r="A454">
        <v>453</v>
      </c>
      <c r="B454">
        <v>821</v>
      </c>
      <c r="C454">
        <v>115</v>
      </c>
      <c r="D454">
        <v>0.50838596170543504</v>
      </c>
      <c r="E454">
        <v>115.41350809615898</v>
      </c>
      <c r="F454">
        <v>78.739293325214661</v>
      </c>
      <c r="G454">
        <v>75.006406074362218</v>
      </c>
      <c r="H454">
        <v>70.582956801128461</v>
      </c>
      <c r="J454">
        <v>44.848939817466274</v>
      </c>
      <c r="L454">
        <v>5.8709735407139965</v>
      </c>
      <c r="M454">
        <v>19.177251723964172</v>
      </c>
      <c r="N454">
        <v>1.8702386085367899</v>
      </c>
      <c r="O454">
        <v>30.943412794715666</v>
      </c>
      <c r="P454">
        <v>15.306233876362393</v>
      </c>
      <c r="Q454">
        <v>2.9863955592095688</v>
      </c>
      <c r="R454">
        <v>22.638185698998935</v>
      </c>
      <c r="S454">
        <v>51.335169354691509</v>
      </c>
      <c r="U454">
        <v>8.4008024778540609</v>
      </c>
      <c r="V454">
        <v>46.512688676414292</v>
      </c>
      <c r="W454">
        <v>40.246091517604519</v>
      </c>
      <c r="X454">
        <v>55.514964179913385</v>
      </c>
      <c r="Y454">
        <v>8.6899325352550356</v>
      </c>
      <c r="Z454">
        <v>41.372604133262904</v>
      </c>
      <c r="AA454">
        <v>4.9724814524330432</v>
      </c>
      <c r="AB454">
        <v>39.67169680913846</v>
      </c>
      <c r="AC454">
        <v>6.8883678137929708E-3</v>
      </c>
      <c r="AD454">
        <v>12.94143687003193</v>
      </c>
      <c r="AE454">
        <v>18.919609875651883</v>
      </c>
      <c r="AF454">
        <v>18.837439350297508</v>
      </c>
      <c r="AG454">
        <v>26.198741912270428</v>
      </c>
      <c r="AH454">
        <v>10.571724533750237</v>
      </c>
      <c r="AI454">
        <v>1.8149726171399372</v>
      </c>
      <c r="AK454">
        <v>39.644317289214626</v>
      </c>
    </row>
    <row r="455" spans="1:37" x14ac:dyDescent="0.2">
      <c r="A455">
        <v>454</v>
      </c>
      <c r="B455">
        <v>820</v>
      </c>
      <c r="C455">
        <v>115</v>
      </c>
      <c r="D455">
        <v>0.50787220418057799</v>
      </c>
      <c r="E455">
        <v>115.30944571581182</v>
      </c>
      <c r="F455">
        <v>78.418976006239888</v>
      </c>
      <c r="G455">
        <v>74.951371247103324</v>
      </c>
      <c r="H455">
        <v>70.524669200408155</v>
      </c>
      <c r="J455">
        <v>44.792189805974132</v>
      </c>
      <c r="L455">
        <v>5.8045966952129424</v>
      </c>
      <c r="M455">
        <v>19.126747072485912</v>
      </c>
      <c r="N455">
        <v>1.8650044297108046</v>
      </c>
      <c r="O455">
        <v>30.603052019205794</v>
      </c>
      <c r="P455">
        <v>15.21190716988939</v>
      </c>
      <c r="Q455">
        <v>2.9403807665514199</v>
      </c>
      <c r="R455">
        <v>22.469884716613436</v>
      </c>
      <c r="S455">
        <v>51.002151621849563</v>
      </c>
      <c r="U455">
        <v>8.3403722636573381</v>
      </c>
      <c r="V455">
        <v>46.436232266851079</v>
      </c>
      <c r="W455">
        <v>40.070696945000421</v>
      </c>
      <c r="X455">
        <v>55.367842043801019</v>
      </c>
      <c r="Y455">
        <v>8.6232361321855304</v>
      </c>
      <c r="Z455">
        <v>41.199745774892769</v>
      </c>
      <c r="AA455">
        <v>4.9037103332724543</v>
      </c>
      <c r="AB455">
        <v>39.556624003270237</v>
      </c>
      <c r="AD455">
        <v>12.854490119815042</v>
      </c>
      <c r="AE455">
        <v>18.839685310611493</v>
      </c>
      <c r="AF455">
        <v>18.778575950060336</v>
      </c>
      <c r="AG455">
        <v>26.061530412456253</v>
      </c>
      <c r="AH455">
        <v>10.461661223759798</v>
      </c>
      <c r="AI455">
        <v>1.8095079270174113</v>
      </c>
      <c r="AK455">
        <v>39.64635940050804</v>
      </c>
    </row>
    <row r="456" spans="1:37" x14ac:dyDescent="0.2">
      <c r="A456">
        <v>455</v>
      </c>
      <c r="B456">
        <v>819</v>
      </c>
      <c r="C456">
        <v>115</v>
      </c>
      <c r="D456">
        <v>0.50735750583711303</v>
      </c>
      <c r="E456">
        <v>115.18231315194119</v>
      </c>
      <c r="F456">
        <v>78.023611856629842</v>
      </c>
      <c r="G456">
        <v>74.885613789047369</v>
      </c>
      <c r="H456">
        <v>70.455670760699334</v>
      </c>
      <c r="J456">
        <v>44.695566541270722</v>
      </c>
      <c r="L456">
        <v>5.7236218064374915</v>
      </c>
      <c r="M456">
        <v>19.048929214836733</v>
      </c>
      <c r="N456">
        <v>1.8670016553681377</v>
      </c>
      <c r="O456">
        <v>30.222416374046773</v>
      </c>
      <c r="P456">
        <v>15.103373001338193</v>
      </c>
      <c r="Q456">
        <v>2.8721081381044629</v>
      </c>
      <c r="R456">
        <v>22.250896910720655</v>
      </c>
      <c r="S456">
        <v>50.52394104594152</v>
      </c>
      <c r="U456">
        <v>8.2537029061084226</v>
      </c>
      <c r="V456">
        <v>46.310137475841337</v>
      </c>
      <c r="W456">
        <v>39.844375071476655</v>
      </c>
      <c r="X456">
        <v>55.133896638061486</v>
      </c>
      <c r="Y456">
        <v>8.5377945506416726</v>
      </c>
      <c r="Z456">
        <v>40.993885800634636</v>
      </c>
      <c r="AA456">
        <v>4.8209271432546625</v>
      </c>
      <c r="AB456">
        <v>39.398042319569797</v>
      </c>
      <c r="AD456">
        <v>12.745276785497772</v>
      </c>
      <c r="AE456">
        <v>18.74855426318582</v>
      </c>
      <c r="AF456">
        <v>18.699630749521607</v>
      </c>
      <c r="AG456">
        <v>25.88804361708765</v>
      </c>
      <c r="AH456">
        <v>10.318453726617207</v>
      </c>
      <c r="AI456">
        <v>1.8112739269739282</v>
      </c>
      <c r="AK456">
        <v>39.632547617840622</v>
      </c>
    </row>
    <row r="457" spans="1:37" x14ac:dyDescent="0.2">
      <c r="A457">
        <v>456</v>
      </c>
      <c r="B457">
        <v>818</v>
      </c>
      <c r="C457">
        <v>115</v>
      </c>
      <c r="D457">
        <v>0.50684186408834997</v>
      </c>
      <c r="E457">
        <v>115.05531683479636</v>
      </c>
      <c r="F457">
        <v>77.628860273461783</v>
      </c>
      <c r="G457">
        <v>74.81992884882844</v>
      </c>
      <c r="H457">
        <v>70.3867566491042</v>
      </c>
      <c r="J457">
        <v>44.599481198119634</v>
      </c>
      <c r="L457">
        <v>5.6427930362761618</v>
      </c>
      <c r="M457">
        <v>18.971243673035808</v>
      </c>
      <c r="N457">
        <v>1.8689987231629182</v>
      </c>
      <c r="O457">
        <v>29.842325113660824</v>
      </c>
      <c r="P457">
        <v>14.99499012474738</v>
      </c>
      <c r="Q457">
        <v>2.8038461421934993</v>
      </c>
      <c r="R457">
        <v>22.032213653900563</v>
      </c>
      <c r="S457">
        <v>50.04657607681267</v>
      </c>
      <c r="U457">
        <v>8.1670444985212889</v>
      </c>
      <c r="V457">
        <v>46.184246411834273</v>
      </c>
      <c r="W457">
        <v>39.618304700017013</v>
      </c>
      <c r="X457">
        <v>54.900337290617863</v>
      </c>
      <c r="Y457">
        <v>8.4524854261370344</v>
      </c>
      <c r="Z457">
        <v>40.788306156181363</v>
      </c>
      <c r="AA457">
        <v>4.7382904885521713</v>
      </c>
      <c r="AB457">
        <v>39.239712782690823</v>
      </c>
      <c r="AD457">
        <v>12.636216329972109</v>
      </c>
      <c r="AE457">
        <v>18.65754092344315</v>
      </c>
      <c r="AF457">
        <v>18.620817713208556</v>
      </c>
      <c r="AG457">
        <v>25.714810993336375</v>
      </c>
      <c r="AH457">
        <v>10.175432521792853</v>
      </c>
      <c r="AI457">
        <v>1.8130390528704718</v>
      </c>
      <c r="AK457">
        <v>39.619009944388687</v>
      </c>
    </row>
    <row r="458" spans="1:37" x14ac:dyDescent="0.2">
      <c r="A458">
        <v>457</v>
      </c>
      <c r="B458">
        <v>817</v>
      </c>
      <c r="C458">
        <v>115</v>
      </c>
      <c r="D458">
        <v>0.50632527633811997</v>
      </c>
      <c r="E458">
        <v>114.92845638242261</v>
      </c>
      <c r="F458">
        <v>77.234719725048635</v>
      </c>
      <c r="G458">
        <v>74.754316274620834</v>
      </c>
      <c r="H458">
        <v>70.317926732299171</v>
      </c>
      <c r="J458">
        <v>44.503933332382459</v>
      </c>
      <c r="L458">
        <v>5.5620671346994861</v>
      </c>
      <c r="M458">
        <v>18.893690049793037</v>
      </c>
      <c r="N458">
        <v>1.8709956335896789</v>
      </c>
      <c r="O458">
        <v>29.462777020215107</v>
      </c>
      <c r="P458">
        <v>14.886758256118748</v>
      </c>
      <c r="Q458">
        <v>2.6534203792139963</v>
      </c>
      <c r="R458">
        <v>21.813833847369121</v>
      </c>
      <c r="S458">
        <v>49.570054354459742</v>
      </c>
      <c r="U458">
        <v>8.0803969663180908</v>
      </c>
      <c r="V458">
        <v>46.058558527337425</v>
      </c>
      <c r="W458">
        <v>39.392485091908583</v>
      </c>
      <c r="X458">
        <v>54.667162724700162</v>
      </c>
      <c r="Y458">
        <v>8.3673082352009569</v>
      </c>
      <c r="Z458">
        <v>40.583006122861832</v>
      </c>
      <c r="AA458">
        <v>4.6557999697433914</v>
      </c>
      <c r="AB458">
        <v>39.081634660771407</v>
      </c>
      <c r="AD458">
        <v>12.527308418071238</v>
      </c>
      <c r="AE458">
        <v>18.566644952731082</v>
      </c>
      <c r="AF458">
        <v>18.542136449192011</v>
      </c>
      <c r="AG458">
        <v>25.541831814714246</v>
      </c>
      <c r="AH458">
        <v>10.032597279663838</v>
      </c>
      <c r="AI458">
        <v>1.8148033034059847</v>
      </c>
      <c r="AK458">
        <v>39.605746283575009</v>
      </c>
    </row>
    <row r="459" spans="1:37" x14ac:dyDescent="0.2">
      <c r="A459">
        <v>458</v>
      </c>
      <c r="B459">
        <v>816</v>
      </c>
      <c r="C459">
        <v>115</v>
      </c>
      <c r="D459">
        <v>0.50580773998072104</v>
      </c>
      <c r="E459">
        <v>114.80173141563952</v>
      </c>
      <c r="F459">
        <v>76.841188693337145</v>
      </c>
      <c r="G459">
        <v>74.688775916145559</v>
      </c>
      <c r="H459">
        <v>70.249180878542745</v>
      </c>
      <c r="J459">
        <v>44.40892250587374</v>
      </c>
      <c r="L459">
        <v>5.4815243260208408</v>
      </c>
      <c r="M459">
        <v>18.816267950563155</v>
      </c>
      <c r="N459">
        <v>1.872992387182882</v>
      </c>
      <c r="O459">
        <v>29.083770886961386</v>
      </c>
      <c r="P459">
        <v>14.778677114643408</v>
      </c>
      <c r="Q459">
        <v>2.5789839860459525</v>
      </c>
      <c r="R459">
        <v>21.595756400269487</v>
      </c>
      <c r="S459">
        <v>49.094373535086383</v>
      </c>
      <c r="U459">
        <v>7.9937602337364577</v>
      </c>
      <c r="V459">
        <v>45.933073277365033</v>
      </c>
      <c r="W459">
        <v>39.166915514558823</v>
      </c>
      <c r="X459">
        <v>54.434371670969156</v>
      </c>
      <c r="Y459">
        <v>8.2822624568297769</v>
      </c>
      <c r="Z459">
        <v>40.377984988822547</v>
      </c>
      <c r="AA459">
        <v>4.5734551903699465</v>
      </c>
      <c r="AB459">
        <v>38.923807227927782</v>
      </c>
      <c r="AD459">
        <v>12.418552718375874</v>
      </c>
      <c r="AE459">
        <v>18.475866015667322</v>
      </c>
      <c r="AF459">
        <v>18.463586568338851</v>
      </c>
      <c r="AG459">
        <v>25.369105360767108</v>
      </c>
      <c r="AH459">
        <v>9.8899476747396005</v>
      </c>
      <c r="AI459">
        <v>1.8165666773202707</v>
      </c>
      <c r="AK459">
        <v>39.592756541650793</v>
      </c>
    </row>
    <row r="460" spans="1:37" x14ac:dyDescent="0.2">
      <c r="A460">
        <v>459</v>
      </c>
      <c r="B460">
        <v>815</v>
      </c>
      <c r="C460">
        <v>115</v>
      </c>
      <c r="D460">
        <v>0.50528925240086697</v>
      </c>
      <c r="E460">
        <v>114.67514155790607</v>
      </c>
      <c r="F460">
        <v>76.448265673507464</v>
      </c>
      <c r="G460">
        <v>74.623307624636368</v>
      </c>
      <c r="H460">
        <v>70.180518957639265</v>
      </c>
      <c r="J460">
        <v>44.314448286205234</v>
      </c>
      <c r="L460">
        <v>5.4011261293996906</v>
      </c>
      <c r="M460">
        <v>18.738976983499644</v>
      </c>
      <c r="N460">
        <v>1.8749889844913092</v>
      </c>
      <c r="O460">
        <v>28.705305518111722</v>
      </c>
      <c r="P460">
        <v>14.670746422601662</v>
      </c>
      <c r="Q460">
        <v>2.5046284313726073</v>
      </c>
      <c r="R460">
        <v>21.377980229475785</v>
      </c>
      <c r="S460">
        <v>48.619531290817406</v>
      </c>
      <c r="U460">
        <v>7.9071342239375122</v>
      </c>
      <c r="V460">
        <v>45.807790119278394</v>
      </c>
      <c r="W460">
        <v>38.941595241540206</v>
      </c>
      <c r="X460">
        <v>54.201962867773794</v>
      </c>
      <c r="Y460">
        <v>8.1973475724220695</v>
      </c>
      <c r="Z460">
        <v>40.173242049019912</v>
      </c>
      <c r="AA460">
        <v>4.4912557568498306</v>
      </c>
      <c r="AB460">
        <v>38.766229764242716</v>
      </c>
      <c r="AD460">
        <v>12.310094753832844</v>
      </c>
      <c r="AE460">
        <v>18.385203780165284</v>
      </c>
      <c r="AF460">
        <v>18.385167684236364</v>
      </c>
      <c r="AG460">
        <v>25.196630917034817</v>
      </c>
      <c r="AH460">
        <v>9.747483385580626</v>
      </c>
      <c r="AI460">
        <v>1.8183291733646589</v>
      </c>
      <c r="AK460">
        <v>39.580040627546659</v>
      </c>
    </row>
    <row r="461" spans="1:37" x14ac:dyDescent="0.2">
      <c r="A461">
        <v>460</v>
      </c>
      <c r="B461">
        <v>814</v>
      </c>
      <c r="C461">
        <v>115</v>
      </c>
      <c r="D461">
        <v>0.50476981097365203</v>
      </c>
      <c r="E461">
        <v>114.54868643579459</v>
      </c>
      <c r="F461">
        <v>76.055949175388548</v>
      </c>
      <c r="G461">
        <v>74.557911253030341</v>
      </c>
      <c r="H461">
        <v>70.111940841130377</v>
      </c>
      <c r="J461">
        <v>44.220510247502034</v>
      </c>
      <c r="L461">
        <v>5.3208723066170824</v>
      </c>
      <c r="M461">
        <v>18.661816759913389</v>
      </c>
      <c r="N461">
        <v>1.876985425979109</v>
      </c>
      <c r="O461">
        <v>28.327379729483187</v>
      </c>
      <c r="P461">
        <v>14.562965905649166</v>
      </c>
      <c r="Q461">
        <v>2.4302824953343216</v>
      </c>
      <c r="R461">
        <v>21.160504260541106</v>
      </c>
      <c r="S461">
        <v>48.145525312122842</v>
      </c>
      <c r="U461">
        <v>7.8205188594870974</v>
      </c>
      <c r="V461">
        <v>45.682708513696355</v>
      </c>
      <c r="W461">
        <v>38.716523553314431</v>
      </c>
      <c r="X461">
        <v>53.969935062408446</v>
      </c>
      <c r="Y461">
        <v>8.1125630661337667</v>
      </c>
      <c r="Z461">
        <v>39.96877660568942</v>
      </c>
      <c r="AA461">
        <v>4.409201278751258</v>
      </c>
      <c r="AB461">
        <v>38.608901556419269</v>
      </c>
      <c r="AD461">
        <v>12.200171494291641</v>
      </c>
      <c r="AE461">
        <v>18.294657917554368</v>
      </c>
      <c r="AF461">
        <v>18.306879413561013</v>
      </c>
      <c r="AG461">
        <v>25.024407775610925</v>
      </c>
      <c r="AH461">
        <v>9.6052040953868438</v>
      </c>
      <c r="AI461">
        <v>1.8200907902060781</v>
      </c>
      <c r="AK461">
        <v>39.567598453230275</v>
      </c>
    </row>
    <row r="462" spans="1:37" x14ac:dyDescent="0.2">
      <c r="A462">
        <v>461</v>
      </c>
      <c r="B462">
        <v>813</v>
      </c>
      <c r="C462">
        <v>115</v>
      </c>
      <c r="D462">
        <v>0.504249413064496</v>
      </c>
      <c r="E462">
        <v>114.42236567820692</v>
      </c>
      <c r="F462">
        <v>75.66423772098031</v>
      </c>
      <c r="G462">
        <v>74.49258665562553</v>
      </c>
      <c r="H462">
        <v>70.043446401953631</v>
      </c>
      <c r="J462">
        <v>44.127107969085678</v>
      </c>
      <c r="L462">
        <v>5.2407626698553251</v>
      </c>
      <c r="M462">
        <v>18.584786893407507</v>
      </c>
      <c r="N462">
        <v>1.8789817122308026</v>
      </c>
      <c r="O462">
        <v>27.949992347193167</v>
      </c>
      <c r="P462">
        <v>14.455335292333562</v>
      </c>
      <c r="Q462">
        <v>2.3559993073786178</v>
      </c>
      <c r="R462">
        <v>20.943327426038916</v>
      </c>
      <c r="S462">
        <v>47.672353303219225</v>
      </c>
      <c r="U462">
        <v>7.7339140616547084</v>
      </c>
      <c r="V462">
        <v>45.557827922876804</v>
      </c>
      <c r="W462">
        <v>38.491699735705552</v>
      </c>
      <c r="X462">
        <v>53.738287008026298</v>
      </c>
      <c r="Y462">
        <v>8.0279084242803354</v>
      </c>
      <c r="Z462">
        <v>39.764587967343644</v>
      </c>
      <c r="AA462">
        <v>4.3272913683308758</v>
      </c>
      <c r="AB462">
        <v>38.45182189645368</v>
      </c>
      <c r="AD462">
        <v>12.090077829886638</v>
      </c>
      <c r="AE462">
        <v>18.20422810225444</v>
      </c>
      <c r="AF462">
        <v>18.228721375408867</v>
      </c>
      <c r="AG462">
        <v>24.852435234011622</v>
      </c>
      <c r="AH462">
        <v>9.4631094909584021</v>
      </c>
      <c r="AI462">
        <v>1.8218515266298503</v>
      </c>
      <c r="AK462">
        <v>39.555429933131727</v>
      </c>
    </row>
    <row r="463" spans="1:37" x14ac:dyDescent="0.2">
      <c r="A463">
        <v>462</v>
      </c>
      <c r="B463">
        <v>812</v>
      </c>
      <c r="C463">
        <v>115</v>
      </c>
      <c r="D463">
        <v>0.50372805602912096</v>
      </c>
      <c r="E463">
        <v>114.29617891699974</v>
      </c>
      <c r="F463">
        <v>75.273129846402909</v>
      </c>
      <c r="G463">
        <v>74.42733368836069</v>
      </c>
      <c r="H463">
        <v>69.975035514721711</v>
      </c>
      <c r="J463">
        <v>44.03424103654725</v>
      </c>
      <c r="L463">
        <v>5.1607970987788869</v>
      </c>
      <c r="M463">
        <v>18.507887000614936</v>
      </c>
      <c r="N463">
        <v>1.8809778437541933</v>
      </c>
      <c r="O463">
        <v>27.57314220865695</v>
      </c>
      <c r="P463">
        <v>14.347854314459559</v>
      </c>
      <c r="Q463">
        <v>2.2817126771499194</v>
      </c>
      <c r="R463">
        <v>20.726448666932427</v>
      </c>
      <c r="S463">
        <v>47.20001298592188</v>
      </c>
      <c r="U463">
        <v>7.6473197511918611</v>
      </c>
      <c r="V463">
        <v>45.433147812063332</v>
      </c>
      <c r="W463">
        <v>38.267123081240442</v>
      </c>
      <c r="X463">
        <v>53.507017466784944</v>
      </c>
      <c r="Y463">
        <v>7.9433831358396514</v>
      </c>
      <c r="Z463">
        <v>39.560675449605554</v>
      </c>
      <c r="AA463">
        <v>4.245525640880671</v>
      </c>
      <c r="AB463">
        <v>38.294990082769246</v>
      </c>
      <c r="AD463">
        <v>11.979894319904018</v>
      </c>
      <c r="AE463">
        <v>18.113914012048618</v>
      </c>
      <c r="AF463">
        <v>18.150693191841757</v>
      </c>
      <c r="AG463">
        <v>24.68071259612428</v>
      </c>
      <c r="AH463">
        <v>9.3211992556607797</v>
      </c>
      <c r="AI463">
        <v>1.8236113813438821</v>
      </c>
      <c r="AK463">
        <v>39.543534984570989</v>
      </c>
    </row>
    <row r="464" spans="1:37" x14ac:dyDescent="0.2">
      <c r="A464">
        <v>463</v>
      </c>
      <c r="B464">
        <v>811</v>
      </c>
      <c r="C464">
        <v>115</v>
      </c>
      <c r="D464">
        <v>0.50320573721348405</v>
      </c>
      <c r="E464">
        <v>114.17012578665839</v>
      </c>
      <c r="F464">
        <v>74.882624100857882</v>
      </c>
      <c r="G464">
        <v>74.36215220867382</v>
      </c>
      <c r="H464">
        <v>69.906708055579159</v>
      </c>
      <c r="J464">
        <v>43.941909041169993</v>
      </c>
      <c r="L464">
        <v>5.0809364068717917</v>
      </c>
      <c r="M464">
        <v>18.431116700823111</v>
      </c>
      <c r="N464">
        <v>1.8829738210660489</v>
      </c>
      <c r="O464">
        <v>27.196828162037139</v>
      </c>
      <c r="P464">
        <v>14.240522706891262</v>
      </c>
      <c r="Q464">
        <v>2.20748596069551</v>
      </c>
      <c r="R464">
        <v>20.5098669318742</v>
      </c>
      <c r="S464">
        <v>46.728502097681464</v>
      </c>
      <c r="U464">
        <v>7.560735848077762</v>
      </c>
      <c r="V464">
        <v>45.308667648802931</v>
      </c>
      <c r="W464">
        <v>38.042792888473009</v>
      </c>
      <c r="X464">
        <v>53.276125207830781</v>
      </c>
      <c r="Y464">
        <v>7.8589866922135547</v>
      </c>
      <c r="Z464">
        <v>39.357038374779506</v>
      </c>
      <c r="AA464">
        <v>4.1639037145466897</v>
      </c>
      <c r="AB464">
        <v>38.138405419647995</v>
      </c>
      <c r="AD464">
        <v>11.869658056585351</v>
      </c>
      <c r="AE464">
        <v>18.023715327935054</v>
      </c>
      <c r="AF464">
        <v>18.072794487597001</v>
      </c>
      <c r="AG464">
        <v>24.509239171716395</v>
      </c>
      <c r="AH464">
        <v>9.1794730995029319</v>
      </c>
      <c r="AI464">
        <v>1.8253703530643453</v>
      </c>
      <c r="AK464">
        <v>39.531913527518569</v>
      </c>
    </row>
    <row r="465" spans="1:37" x14ac:dyDescent="0.2">
      <c r="A465">
        <v>464</v>
      </c>
      <c r="B465">
        <v>810</v>
      </c>
      <c r="C465">
        <v>115</v>
      </c>
      <c r="D465">
        <v>0.502682453953745</v>
      </c>
      <c r="E465">
        <v>114.04420592435312</v>
      </c>
      <c r="F465">
        <v>74.492719046737065</v>
      </c>
      <c r="G465">
        <v>74.297042075517311</v>
      </c>
      <c r="H465">
        <v>69.83846390222125</v>
      </c>
      <c r="J465">
        <v>43.850111580002839</v>
      </c>
      <c r="L465">
        <v>5.001251990019413</v>
      </c>
      <c r="M465">
        <v>18.354475616025663</v>
      </c>
      <c r="N465">
        <v>1.8849696446838355</v>
      </c>
      <c r="O465">
        <v>26.821049066258453</v>
      </c>
      <c r="P465">
        <v>14.133340207572893</v>
      </c>
      <c r="Q465">
        <v>2.2595644461036852</v>
      </c>
      <c r="R465">
        <v>20.293581177311893</v>
      </c>
      <c r="S465">
        <v>46.257818391766428</v>
      </c>
      <c r="U465">
        <v>7.4741622716296163</v>
      </c>
      <c r="V465">
        <v>45.184386903035929</v>
      </c>
      <c r="W465">
        <v>37.818708462043126</v>
      </c>
      <c r="X465">
        <v>53.04560900789042</v>
      </c>
      <c r="Y465">
        <v>7.7747185872658422</v>
      </c>
      <c r="Z465">
        <v>39.153676071856992</v>
      </c>
      <c r="AA465">
        <v>4.0824252103452636</v>
      </c>
      <c r="AB465">
        <v>37.982067217268117</v>
      </c>
      <c r="AD465">
        <v>11.759391761940106</v>
      </c>
      <c r="AE465">
        <v>17.933631734118791</v>
      </c>
      <c r="AF465">
        <v>17.995024890128565</v>
      </c>
      <c r="AG465">
        <v>24.338014276467511</v>
      </c>
      <c r="AH465">
        <v>9.0379307150161399</v>
      </c>
      <c r="AI465">
        <v>1.8271284405062471</v>
      </c>
      <c r="AK465">
        <v>39.520565484633728</v>
      </c>
    </row>
    <row r="466" spans="1:37" x14ac:dyDescent="0.2">
      <c r="A466">
        <v>465</v>
      </c>
      <c r="B466">
        <v>809</v>
      </c>
      <c r="C466">
        <v>115</v>
      </c>
      <c r="D466">
        <v>0.50215820357621499</v>
      </c>
      <c r="E466">
        <v>113.91841896965521</v>
      </c>
      <c r="F466">
        <v>74.103413258743004</v>
      </c>
      <c r="G466">
        <v>74.232003149243837</v>
      </c>
      <c r="H466">
        <v>69.770302933777984</v>
      </c>
      <c r="J466">
        <v>43.75884825540971</v>
      </c>
      <c r="L466">
        <v>4.9217102257499938</v>
      </c>
      <c r="M466">
        <v>18.277963370654419</v>
      </c>
      <c r="N466">
        <v>1.88696531516786</v>
      </c>
      <c r="O466">
        <v>26.445803790550702</v>
      </c>
      <c r="P466">
        <v>14.026306557347411</v>
      </c>
      <c r="Q466">
        <v>2.059247663504483</v>
      </c>
      <c r="R466">
        <v>20.077590366935191</v>
      </c>
      <c r="S466">
        <v>45.787959635882252</v>
      </c>
      <c r="U466">
        <v>7.3875989403650335</v>
      </c>
      <c r="V466">
        <v>45.060305046575643</v>
      </c>
      <c r="W466">
        <v>37.594869112256028</v>
      </c>
      <c r="X466">
        <v>52.815467650261382</v>
      </c>
      <c r="Y466">
        <v>7.690578317135083</v>
      </c>
      <c r="Z466">
        <v>38.950587876233172</v>
      </c>
      <c r="AA466">
        <v>4.001089751988129</v>
      </c>
      <c r="AB466">
        <v>37.825974791326857</v>
      </c>
      <c r="AD466">
        <v>11.649111178230806</v>
      </c>
      <c r="AE466">
        <v>17.84366291792783</v>
      </c>
      <c r="AF466">
        <v>17.917384029383815</v>
      </c>
      <c r="AG466">
        <v>24.167037231636247</v>
      </c>
      <c r="AH466">
        <v>8.8965718054095717</v>
      </c>
      <c r="AI466">
        <v>1.8288856424275535</v>
      </c>
      <c r="AK466">
        <v>39.509490781031609</v>
      </c>
    </row>
    <row r="467" spans="1:37" x14ac:dyDescent="0.2">
      <c r="A467">
        <v>466</v>
      </c>
      <c r="B467">
        <v>808</v>
      </c>
      <c r="C467">
        <v>115</v>
      </c>
      <c r="D467">
        <v>0.50163298339730999</v>
      </c>
      <c r="E467">
        <v>113.79276456502303</v>
      </c>
      <c r="F467">
        <v>73.714705325390895</v>
      </c>
      <c r="G467">
        <v>74.16703529181305</v>
      </c>
      <c r="H467">
        <v>69.702225031020788</v>
      </c>
      <c r="J467">
        <v>43.668118675841711</v>
      </c>
      <c r="L467">
        <v>4.842311071283941</v>
      </c>
      <c r="M467">
        <v>18.201579592081174</v>
      </c>
      <c r="N467">
        <v>1.8889608330077654</v>
      </c>
      <c r="O467">
        <v>26.071091215181617</v>
      </c>
      <c r="P467">
        <v>13.919421500249658</v>
      </c>
      <c r="Q467">
        <v>1.9851284364855419</v>
      </c>
      <c r="R467">
        <v>19.861893472678148</v>
      </c>
      <c r="S467">
        <v>45.318923614764415</v>
      </c>
      <c r="U467">
        <v>7.3010457725226319</v>
      </c>
      <c r="V467">
        <v>44.936421554064822</v>
      </c>
      <c r="W467">
        <v>37.371274155919309</v>
      </c>
      <c r="X467">
        <v>52.585699926774709</v>
      </c>
      <c r="Y467">
        <v>7.6065653806047608</v>
      </c>
      <c r="Z467">
        <v>38.747773130235551</v>
      </c>
      <c r="AA467">
        <v>3.9198969661793854</v>
      </c>
      <c r="AB467">
        <v>37.67012746377366</v>
      </c>
      <c r="AD467">
        <v>11.538828019854352</v>
      </c>
      <c r="AE467">
        <v>17.753808569964363</v>
      </c>
      <c r="AF467">
        <v>17.839871538190678</v>
      </c>
      <c r="AG467">
        <v>23.996307364674301</v>
      </c>
      <c r="AH467">
        <v>8.7553960782930726</v>
      </c>
      <c r="AI467">
        <v>1.8306419575139343</v>
      </c>
      <c r="AK467">
        <v>39.498689344651133</v>
      </c>
    </row>
    <row r="468" spans="1:37" x14ac:dyDescent="0.2">
      <c r="A468">
        <v>467</v>
      </c>
      <c r="B468">
        <v>807</v>
      </c>
      <c r="C468">
        <v>115</v>
      </c>
      <c r="D468">
        <v>0.50110679072351105</v>
      </c>
      <c r="E468">
        <v>113.66724235522867</v>
      </c>
      <c r="F468">
        <v>73.326593847160453</v>
      </c>
      <c r="G468">
        <v>74.102138366540984</v>
      </c>
      <c r="H468">
        <v>69.634230076111479</v>
      </c>
      <c r="J468">
        <v>43.577922454878014</v>
      </c>
      <c r="L468">
        <v>4.7630546176680326</v>
      </c>
      <c r="M468">
        <v>18.125323910002518</v>
      </c>
      <c r="N468">
        <v>1.8909561987597838</v>
      </c>
      <c r="O468">
        <v>25.696910230490161</v>
      </c>
      <c r="P468">
        <v>13.812684783148251</v>
      </c>
      <c r="Q468">
        <v>1.9111163077678839</v>
      </c>
      <c r="R468">
        <v>19.646489473516088</v>
      </c>
      <c r="S468">
        <v>44.850708126904799</v>
      </c>
      <c r="U468">
        <v>7.2145026855829428</v>
      </c>
      <c r="V468">
        <v>44.812735901807187</v>
      </c>
      <c r="W468">
        <v>37.147922915268211</v>
      </c>
      <c r="X468">
        <v>52.356304635012634</v>
      </c>
      <c r="Y468">
        <v>7.5226792786792975</v>
      </c>
      <c r="Z468">
        <v>38.545231182421354</v>
      </c>
      <c r="AA468">
        <v>3.8388464822514687</v>
      </c>
      <c r="AB468">
        <v>37.514524561874637</v>
      </c>
      <c r="AD468">
        <v>11.428551424117993</v>
      </c>
      <c r="AE468">
        <v>17.664068383881819</v>
      </c>
      <c r="AF468">
        <v>17.762487051775953</v>
      </c>
      <c r="AG468">
        <v>23.825824008434331</v>
      </c>
      <c r="AH468">
        <v>8.6144032449205135</v>
      </c>
      <c r="AI468">
        <v>1.8323973845161374</v>
      </c>
      <c r="AK468">
        <v>39.488161105806071</v>
      </c>
    </row>
    <row r="469" spans="1:37" x14ac:dyDescent="0.2">
      <c r="A469">
        <v>468</v>
      </c>
      <c r="B469">
        <v>806</v>
      </c>
      <c r="C469">
        <v>115</v>
      </c>
      <c r="D469">
        <v>0.50057962285132196</v>
      </c>
      <c r="E469">
        <v>113.54185198767219</v>
      </c>
      <c r="F469">
        <v>72.939077437477408</v>
      </c>
      <c r="G469">
        <v>74.037312238239778</v>
      </c>
      <c r="H469">
        <v>69.566317952744299</v>
      </c>
      <c r="J469">
        <v>43.488259211750488</v>
      </c>
      <c r="L469">
        <v>4.6839411500457935</v>
      </c>
      <c r="M469">
        <v>18.049195956794694</v>
      </c>
      <c r="N469">
        <v>1.8929514129495306</v>
      </c>
      <c r="O469">
        <v>25.323259737371874</v>
      </c>
      <c r="P469">
        <v>13.706096155928366</v>
      </c>
      <c r="Q469">
        <v>1.8371598279015968</v>
      </c>
      <c r="R469">
        <v>19.431377356147802</v>
      </c>
      <c r="S469">
        <v>44.38331098643777</v>
      </c>
      <c r="U469">
        <v>7.1279695966781818</v>
      </c>
      <c r="V469">
        <v>44.689247568430375</v>
      </c>
      <c r="W469">
        <v>36.924814718613383</v>
      </c>
      <c r="X469">
        <v>52.127280580543967</v>
      </c>
      <c r="Y469">
        <v>7.4389195148404061</v>
      </c>
      <c r="Z469">
        <v>38.342961387977489</v>
      </c>
      <c r="AA469">
        <v>3.7579379323616813</v>
      </c>
      <c r="AB469">
        <v>37.359165418762316</v>
      </c>
      <c r="AD469">
        <v>11.31828876160149</v>
      </c>
      <c r="AE469">
        <v>17.574442056507916</v>
      </c>
      <c r="AF469">
        <v>17.685230208033733</v>
      </c>
      <c r="AG469">
        <v>23.655586501621425</v>
      </c>
      <c r="AH469">
        <v>8.4735930206289787</v>
      </c>
      <c r="AI469">
        <v>1.8341519221547582</v>
      </c>
      <c r="AK469">
        <v>39.477905997416073</v>
      </c>
    </row>
    <row r="470" spans="1:37" x14ac:dyDescent="0.2">
      <c r="A470">
        <v>469</v>
      </c>
      <c r="B470">
        <v>805</v>
      </c>
      <c r="C470">
        <v>115</v>
      </c>
      <c r="D470">
        <v>0.50005147706719499</v>
      </c>
      <c r="E470">
        <v>113.41659311228842</v>
      </c>
      <c r="F470">
        <v>72.552154722406513</v>
      </c>
      <c r="G470">
        <v>73.972556773185246</v>
      </c>
      <c r="H470">
        <v>69.498488546110678</v>
      </c>
      <c r="J470">
        <v>43.399128571200613</v>
      </c>
      <c r="L470">
        <v>4.6049237231920346</v>
      </c>
      <c r="M470">
        <v>17.973195367455631</v>
      </c>
      <c r="N470">
        <v>1.8949464760771262</v>
      </c>
      <c r="O470">
        <v>24.950138647138239</v>
      </c>
      <c r="P470">
        <v>13.599655371424209</v>
      </c>
      <c r="Q470">
        <v>1.7632612588608358</v>
      </c>
      <c r="R470">
        <v>19.216556114839626</v>
      </c>
      <c r="S470">
        <v>43.916730022763161</v>
      </c>
      <c r="U470">
        <v>7.0414464226152305</v>
      </c>
      <c r="V470">
        <v>44.565956034742285</v>
      </c>
      <c r="W470">
        <v>36.701948900251054</v>
      </c>
      <c r="X470">
        <v>51.898626575458621</v>
      </c>
      <c r="Y470">
        <v>7.3552855949980929</v>
      </c>
      <c r="Z470">
        <v>38.140963108629755</v>
      </c>
      <c r="AA470">
        <v>3.6771709514247197</v>
      </c>
      <c r="AB470">
        <v>37.204049373339458</v>
      </c>
      <c r="AD470">
        <v>11.208046129107776</v>
      </c>
      <c r="AE470">
        <v>17.484929287820467</v>
      </c>
      <c r="AF470">
        <v>17.608100647461406</v>
      </c>
      <c r="AG470">
        <v>23.485594188697892</v>
      </c>
      <c r="AH470">
        <v>8.3329651247401131</v>
      </c>
      <c r="AI470">
        <v>1.8359055691226858</v>
      </c>
      <c r="AK470">
        <v>39.46792395491439</v>
      </c>
    </row>
    <row r="471" spans="1:37" x14ac:dyDescent="0.2">
      <c r="A471">
        <v>470</v>
      </c>
      <c r="B471">
        <v>804</v>
      </c>
      <c r="C471">
        <v>115</v>
      </c>
      <c r="D471">
        <v>0.49952235064754502</v>
      </c>
      <c r="E471">
        <v>113.29146538138509</v>
      </c>
      <c r="F471">
        <v>72.165824340085948</v>
      </c>
      <c r="G471">
        <v>73.90787183902178</v>
      </c>
      <c r="H471">
        <v>69.430741742806489</v>
      </c>
      <c r="J471">
        <v>43.310530163121257</v>
      </c>
      <c r="L471">
        <v>4.5260861482872352</v>
      </c>
      <c r="M471">
        <v>17.897321779330177</v>
      </c>
      <c r="N471">
        <v>1.8969413887010145</v>
      </c>
      <c r="O471">
        <v>24.577545881106808</v>
      </c>
      <c r="P471">
        <v>13.493362185324255</v>
      </c>
      <c r="Q471">
        <v>1.6893688112635268</v>
      </c>
      <c r="R471">
        <v>19.002024750993829</v>
      </c>
      <c r="S471">
        <v>43.450963079078434</v>
      </c>
      <c r="U471">
        <v>6.9549330796656532</v>
      </c>
      <c r="V471">
        <v>44.442860783265715</v>
      </c>
      <c r="W471">
        <v>36.479324799882818</v>
      </c>
      <c r="X471">
        <v>51.670341438662277</v>
      </c>
      <c r="Y471">
        <v>7.2717770273465048</v>
      </c>
      <c r="Z471">
        <v>37.939235712297283</v>
      </c>
      <c r="AA471">
        <v>3.5965451770150358</v>
      </c>
      <c r="AB471">
        <v>37.04917576981552</v>
      </c>
      <c r="AD471">
        <v>11.097828669375186</v>
      </c>
      <c r="AE471">
        <v>17.395529780805457</v>
      </c>
      <c r="AF471">
        <v>17.531098012971725</v>
      </c>
      <c r="AG471">
        <v>23.315846419506727</v>
      </c>
      <c r="AH471">
        <v>8.19251928027664</v>
      </c>
      <c r="AI471">
        <v>1.8376583241704341</v>
      </c>
      <c r="AK471">
        <v>39.458214916152016</v>
      </c>
    </row>
    <row r="472" spans="1:37" x14ac:dyDescent="0.2">
      <c r="A472">
        <v>471</v>
      </c>
      <c r="B472">
        <v>803</v>
      </c>
      <c r="C472">
        <v>115</v>
      </c>
      <c r="D472">
        <v>0.49899224085861599</v>
      </c>
      <c r="E472">
        <v>113.16646844967283</v>
      </c>
      <c r="F472">
        <v>71.780084940842571</v>
      </c>
      <c r="G472">
        <v>73.843257304801611</v>
      </c>
      <c r="H472">
        <v>69.363077430871314</v>
      </c>
      <c r="J472">
        <v>43.222463622688366</v>
      </c>
      <c r="L472">
        <v>4.4473905187049603</v>
      </c>
      <c r="M472">
        <v>17.821574832244689</v>
      </c>
      <c r="N472">
        <v>1.8989361513702103</v>
      </c>
      <c r="O472">
        <v>24.205480370750539</v>
      </c>
      <c r="P472">
        <v>13.387216356173349</v>
      </c>
      <c r="Q472">
        <v>1.6155803325414877</v>
      </c>
      <c r="R472">
        <v>18.787782273317934</v>
      </c>
      <c r="S472">
        <v>42.986008013119807</v>
      </c>
      <c r="U472">
        <v>6.8684294838015072</v>
      </c>
      <c r="V472">
        <v>44.319961298437882</v>
      </c>
      <c r="W472">
        <v>36.256941762976915</v>
      </c>
      <c r="X472">
        <v>51.442423995718372</v>
      </c>
      <c r="Y472">
        <v>7.1883933224378369</v>
      </c>
      <c r="Z472">
        <v>37.737778573275989</v>
      </c>
      <c r="AA472">
        <v>3.5160602493819826</v>
      </c>
      <c r="AB472">
        <v>36.89454395796924</v>
      </c>
      <c r="AD472">
        <v>10.98764078905071</v>
      </c>
      <c r="AE472">
        <v>17.306243241541434</v>
      </c>
      <c r="AF472">
        <v>17.454221949963632</v>
      </c>
      <c r="AG472">
        <v>23.146342549468645</v>
      </c>
      <c r="AH472">
        <v>8.0522552140923427</v>
      </c>
      <c r="AI472">
        <v>1.8394101860388552</v>
      </c>
      <c r="AK472">
        <v>39.448778821379953</v>
      </c>
    </row>
    <row r="473" spans="1:37" x14ac:dyDescent="0.2">
      <c r="A473">
        <v>472</v>
      </c>
      <c r="B473">
        <v>802</v>
      </c>
      <c r="C473">
        <v>115</v>
      </c>
      <c r="D473">
        <v>0.498461144956518</v>
      </c>
      <c r="E473">
        <v>113.04160197442005</v>
      </c>
      <c r="F473">
        <v>71.394935187630111</v>
      </c>
      <c r="G473">
        <v>73.778713041037548</v>
      </c>
      <c r="H473">
        <v>69.295495499839774</v>
      </c>
      <c r="J473">
        <v>43.134928590555056</v>
      </c>
      <c r="L473">
        <v>4.3688376336683685</v>
      </c>
      <c r="M473">
        <v>17.745954168636963</v>
      </c>
      <c r="N473">
        <v>1.9009307646049738</v>
      </c>
      <c r="O473">
        <v>23.833941057818276</v>
      </c>
      <c r="P473">
        <v>13.281217645463505</v>
      </c>
      <c r="Q473">
        <v>1.5418554077434978</v>
      </c>
      <c r="R473">
        <v>18.5738276981062</v>
      </c>
      <c r="S473">
        <v>42.521862697743174</v>
      </c>
      <c r="U473">
        <v>6.7819355508512036</v>
      </c>
      <c r="V473">
        <v>44.197257066857929</v>
      </c>
      <c r="W473">
        <v>36.034799140903793</v>
      </c>
      <c r="X473">
        <v>51.214873079262809</v>
      </c>
      <c r="Y473">
        <v>7.1051339932924034</v>
      </c>
      <c r="Z473">
        <v>37.53659107232999</v>
      </c>
      <c r="AA473">
        <v>3.4357158115350028</v>
      </c>
      <c r="AB473">
        <v>36.740153293291641</v>
      </c>
      <c r="AD473">
        <v>10.877486313034296</v>
      </c>
      <c r="AE473">
        <v>17.217069379203949</v>
      </c>
      <c r="AF473">
        <v>17.377472106427447</v>
      </c>
      <c r="AG473">
        <v>22.977081939703577</v>
      </c>
      <c r="AH473">
        <v>7.9121726570385116</v>
      </c>
      <c r="AI473">
        <v>1.8411611534379508</v>
      </c>
      <c r="AK473">
        <v>39.43961561336841</v>
      </c>
    </row>
    <row r="474" spans="1:37" x14ac:dyDescent="0.2">
      <c r="A474">
        <v>473</v>
      </c>
      <c r="B474">
        <v>801</v>
      </c>
      <c r="C474">
        <v>115</v>
      </c>
      <c r="D474">
        <v>0.49792906018712901</v>
      </c>
      <c r="E474">
        <v>112.91686561525093</v>
      </c>
      <c r="F474">
        <v>71.010373755403776</v>
      </c>
      <c r="G474">
        <v>73.714238919634269</v>
      </c>
      <c r="H474">
        <v>69.227995840673231</v>
      </c>
      <c r="J474">
        <v>43.047924712563187</v>
      </c>
      <c r="L474">
        <v>4.2903782899249858</v>
      </c>
      <c r="M474">
        <v>17.670459433391834</v>
      </c>
      <c r="N474">
        <v>1.9029252289041445</v>
      </c>
      <c r="O474">
        <v>23.46292689409055</v>
      </c>
      <c r="P474">
        <v>13.175365817501893</v>
      </c>
      <c r="Q474">
        <v>1.4681326515514883</v>
      </c>
      <c r="R474">
        <v>18.360160048878587</v>
      </c>
      <c r="S474">
        <v>42.058525020123504</v>
      </c>
      <c r="U474">
        <v>6.6954511964737184</v>
      </c>
      <c r="V474">
        <v>44.074747576952902</v>
      </c>
      <c r="W474">
        <v>35.812896290764662</v>
      </c>
      <c r="X474">
        <v>50.98768752860078</v>
      </c>
      <c r="Y474">
        <v>7.0219985552831155</v>
      </c>
      <c r="Z474">
        <v>37.33567259655954</v>
      </c>
      <c r="AA474">
        <v>3.3555115091215995</v>
      </c>
      <c r="AB474">
        <v>36.586003136806021</v>
      </c>
      <c r="AD474">
        <v>10.767368597083628</v>
      </c>
      <c r="AE474">
        <v>17.128007906045294</v>
      </c>
      <c r="AF474">
        <v>17.300848132794986</v>
      </c>
      <c r="AG474">
        <v>22.808063956854891</v>
      </c>
      <c r="AH474">
        <v>7.772271343766171</v>
      </c>
      <c r="AI474">
        <v>1.8429112250566515</v>
      </c>
      <c r="AK474">
        <v>39.430725237219669</v>
      </c>
    </row>
    <row r="475" spans="1:37" x14ac:dyDescent="0.2">
      <c r="A475">
        <v>474</v>
      </c>
      <c r="B475">
        <v>800</v>
      </c>
      <c r="C475">
        <v>115</v>
      </c>
      <c r="D475">
        <v>0.49739598378605598</v>
      </c>
      <c r="E475">
        <v>112.79225903400967</v>
      </c>
      <c r="F475">
        <v>70.626399330615754</v>
      </c>
      <c r="G475">
        <v>73.649834813795536</v>
      </c>
      <c r="H475">
        <v>69.160578345668512</v>
      </c>
      <c r="J475">
        <v>42.961451639413241</v>
      </c>
      <c r="L475">
        <v>4.2120988185156198</v>
      </c>
      <c r="M475">
        <v>17.595090273598117</v>
      </c>
      <c r="N475">
        <v>1.9049195448447933</v>
      </c>
      <c r="O475">
        <v>23.092436840989084</v>
      </c>
      <c r="P475">
        <v>13.069660639326086</v>
      </c>
      <c r="Q475">
        <v>1.394524675327252</v>
      </c>
      <c r="R475">
        <v>18.146778356007577</v>
      </c>
      <c r="S475">
        <v>41.595992880352853</v>
      </c>
      <c r="U475">
        <v>6.6089763359083245</v>
      </c>
      <c r="V475">
        <v>43.952432318545803</v>
      </c>
      <c r="W475">
        <v>35.591232574785344</v>
      </c>
      <c r="X475">
        <v>50.760866188726801</v>
      </c>
      <c r="Y475">
        <v>6.9389865260065671</v>
      </c>
      <c r="Z475">
        <v>37.135022539011565</v>
      </c>
      <c r="AA475">
        <v>3.275446990346889</v>
      </c>
      <c r="AB475">
        <v>36.432092854575551</v>
      </c>
      <c r="AD475">
        <v>10.657290612116434</v>
      </c>
      <c r="AE475">
        <v>17.039058537228961</v>
      </c>
      <c r="AF475">
        <v>17.224349681787217</v>
      </c>
      <c r="AG475">
        <v>22.639287972703137</v>
      </c>
      <c r="AH475">
        <v>7.6325510124348526</v>
      </c>
      <c r="AI475">
        <v>1.8446603996600239</v>
      </c>
      <c r="AK475">
        <v>39.422107640315851</v>
      </c>
    </row>
    <row r="476" spans="1:37" x14ac:dyDescent="0.2">
      <c r="A476">
        <v>475</v>
      </c>
      <c r="B476">
        <v>799</v>
      </c>
      <c r="C476">
        <v>115</v>
      </c>
      <c r="D476">
        <v>0.496861912978594</v>
      </c>
      <c r="E476">
        <v>112.66778189501379</v>
      </c>
      <c r="F476">
        <v>70.243010612054249</v>
      </c>
      <c r="G476">
        <v>73.58550059816524</v>
      </c>
      <c r="H476">
        <v>69.093242908597958</v>
      </c>
      <c r="J476">
        <v>42.875509027166139</v>
      </c>
      <c r="L476">
        <v>4.133962162883221</v>
      </c>
      <c r="M476">
        <v>17.519846338922765</v>
      </c>
      <c r="N476">
        <v>1.9069137129448519</v>
      </c>
      <c r="O476">
        <v>22.72246987006033</v>
      </c>
      <c r="P476">
        <v>12.964101880848419</v>
      </c>
      <c r="Q476">
        <v>1.3209216546328237</v>
      </c>
      <c r="R476">
        <v>17.93368165734223</v>
      </c>
      <c r="S476">
        <v>41.134264193441282</v>
      </c>
      <c r="U476">
        <v>6.5225108844574713</v>
      </c>
      <c r="V476">
        <v>43.830310783517668</v>
      </c>
      <c r="W476">
        <v>35.369807361124245</v>
      </c>
      <c r="X476">
        <v>50.534407911848859</v>
      </c>
      <c r="Y476">
        <v>6.8560974255252178</v>
      </c>
      <c r="Z476">
        <v>36.934640299174745</v>
      </c>
      <c r="AA476">
        <v>3.1955219061184614</v>
      </c>
      <c r="AB476">
        <v>36.278421818368201</v>
      </c>
      <c r="AD476">
        <v>10.547255009358128</v>
      </c>
      <c r="AE476">
        <v>16.95022099101217</v>
      </c>
      <c r="AF476">
        <v>17.147976408657875</v>
      </c>
      <c r="AG476">
        <v>22.470753364687116</v>
      </c>
      <c r="AH476">
        <v>7.4930114051636778</v>
      </c>
      <c r="AI476">
        <v>1.8464086759537621</v>
      </c>
      <c r="AK476">
        <v>39.41376277245309</v>
      </c>
    </row>
    <row r="477" spans="1:37" x14ac:dyDescent="0.2">
      <c r="A477">
        <v>476</v>
      </c>
      <c r="B477">
        <v>798</v>
      </c>
      <c r="C477">
        <v>115</v>
      </c>
      <c r="D477">
        <v>0.49632684497969798</v>
      </c>
      <c r="E477">
        <v>112.54343386475536</v>
      </c>
      <c r="F477">
        <v>69.860206309845651</v>
      </c>
      <c r="G477">
        <v>73.521236148680359</v>
      </c>
      <c r="H477">
        <v>69.025989424562809</v>
      </c>
      <c r="J477">
        <v>42.790096536687102</v>
      </c>
      <c r="L477">
        <v>4.0559198881026495</v>
      </c>
      <c r="M477">
        <v>17.44472728122901</v>
      </c>
      <c r="N477">
        <v>1.908907733769982</v>
      </c>
      <c r="O477">
        <v>22.353024962423074</v>
      </c>
      <c r="P477">
        <v>12.858689314671585</v>
      </c>
      <c r="Q477">
        <v>1.2473866371978799</v>
      </c>
      <c r="R477">
        <v>17.720868997535106</v>
      </c>
      <c r="S477">
        <v>40.673336887315727</v>
      </c>
      <c r="U477">
        <v>6.436054757172756</v>
      </c>
      <c r="V477">
        <v>43.70838246510354</v>
      </c>
      <c r="W477">
        <v>35.148620023127165</v>
      </c>
      <c r="X477">
        <v>50.308311556048892</v>
      </c>
      <c r="Y477">
        <v>6.7733307761387112</v>
      </c>
      <c r="Z477">
        <v>36.734525282506894</v>
      </c>
      <c r="AA477">
        <v>3.1157359098657218</v>
      </c>
      <c r="AB477">
        <v>36.124989405033475</v>
      </c>
      <c r="AD477">
        <v>10.437264170679667</v>
      </c>
      <c r="AE477">
        <v>16.861494988579068</v>
      </c>
      <c r="AF477">
        <v>17.07172797091517</v>
      </c>
      <c r="AG477">
        <v>22.302459515393274</v>
      </c>
      <c r="AH477">
        <v>7.3536522675860425</v>
      </c>
      <c r="AI477">
        <v>1.8481560526905925</v>
      </c>
      <c r="AK477">
        <v>39.405690585625436</v>
      </c>
    </row>
    <row r="478" spans="1:37" x14ac:dyDescent="0.2">
      <c r="A478">
        <v>477</v>
      </c>
      <c r="B478">
        <v>797</v>
      </c>
      <c r="C478">
        <v>115</v>
      </c>
      <c r="D478">
        <v>0.49579077699387802</v>
      </c>
      <c r="E478">
        <v>112.41921461226666</v>
      </c>
      <c r="F478">
        <v>69.477985146618423</v>
      </c>
      <c r="G478">
        <v>73.457041342750941</v>
      </c>
      <c r="H478">
        <v>68.958817790172802</v>
      </c>
      <c r="J478">
        <v>42.705213834296877</v>
      </c>
      <c r="L478">
        <v>3.9780559732569274</v>
      </c>
      <c r="M478">
        <v>17.369732755068828</v>
      </c>
      <c r="N478">
        <v>1.9109016077850307</v>
      </c>
      <c r="O478">
        <v>21.98410110936268</v>
      </c>
      <c r="P478">
        <v>12.753422716292823</v>
      </c>
      <c r="Q478">
        <v>1.1739526049679747</v>
      </c>
      <c r="R478">
        <v>17.508339428896839</v>
      </c>
      <c r="S478">
        <v>40.213208905298913</v>
      </c>
      <c r="U478">
        <v>6.3496078693874818</v>
      </c>
      <c r="V478">
        <v>43.586646858745176</v>
      </c>
      <c r="W478">
        <v>34.92766994027</v>
      </c>
      <c r="X478">
        <v>50.082575986396812</v>
      </c>
      <c r="Y478">
        <v>6.6906861026971622</v>
      </c>
      <c r="Z478">
        <v>36.534676900991741</v>
      </c>
      <c r="AA478">
        <v>3.0360886577521886</v>
      </c>
      <c r="AB478">
        <v>35.971794997273079</v>
      </c>
      <c r="AD478">
        <v>10.327320249212967</v>
      </c>
      <c r="AE478">
        <v>16.772880254231158</v>
      </c>
      <c r="AF478">
        <v>16.995604028665948</v>
      </c>
      <c r="AG478">
        <v>22.134405813173657</v>
      </c>
      <c r="AH478">
        <v>7.2144733494007136</v>
      </c>
      <c r="AI478">
        <v>1.8499025285209125</v>
      </c>
      <c r="AK478">
        <v>39.397891034265129</v>
      </c>
    </row>
    <row r="479" spans="1:37" x14ac:dyDescent="0.2">
      <c r="A479">
        <v>478</v>
      </c>
      <c r="B479">
        <v>796</v>
      </c>
      <c r="C479">
        <v>115</v>
      </c>
      <c r="D479">
        <v>0.49525370621521903</v>
      </c>
      <c r="E479">
        <v>112.29512380839817</v>
      </c>
      <c r="F479">
        <v>69.096345855173624</v>
      </c>
      <c r="G479">
        <v>73.392916058914778</v>
      </c>
      <c r="H479">
        <v>68.891727903200817</v>
      </c>
      <c r="J479">
        <v>42.620860590485613</v>
      </c>
      <c r="L479">
        <v>3.9002946554723241</v>
      </c>
      <c r="M479">
        <v>17.294862416764161</v>
      </c>
      <c r="N479">
        <v>1.9128953356111897</v>
      </c>
      <c r="O479">
        <v>21.61569731110907</v>
      </c>
      <c r="P479">
        <v>12.648301863680878</v>
      </c>
      <c r="Q479">
        <v>1.1005381877616609</v>
      </c>
      <c r="R479">
        <v>17.296092009772607</v>
      </c>
      <c r="S479">
        <v>39.753878201344982</v>
      </c>
      <c r="U479">
        <v>6.2631701359031391</v>
      </c>
      <c r="V479">
        <v>43.465103460442513</v>
      </c>
      <c r="W479">
        <v>34.706956496428276</v>
      </c>
      <c r="X479">
        <v>49.857200072796317</v>
      </c>
      <c r="Y479">
        <v>6.6081629320370938</v>
      </c>
      <c r="Z479">
        <v>36.335094572071299</v>
      </c>
      <c r="AA479">
        <v>2.9565798082612202</v>
      </c>
      <c r="AB479">
        <v>35.818837982195731</v>
      </c>
      <c r="AD479">
        <v>10.217425201038221</v>
      </c>
      <c r="AE479">
        <v>16.684376515018169</v>
      </c>
      <c r="AF479">
        <v>16.919604243960016</v>
      </c>
      <c r="AG479">
        <v>21.966591650961931</v>
      </c>
      <c r="AH479">
        <v>7.0754744033262478</v>
      </c>
      <c r="AI479">
        <v>1.851648102251348</v>
      </c>
      <c r="AK479">
        <v>39.390364074749023</v>
      </c>
    </row>
    <row r="480" spans="1:37" x14ac:dyDescent="0.2">
      <c r="A480">
        <v>479</v>
      </c>
      <c r="B480">
        <v>795</v>
      </c>
      <c r="C480">
        <v>115</v>
      </c>
      <c r="D480">
        <v>0.49471562982727202</v>
      </c>
      <c r="E480">
        <v>112.17116112658384</v>
      </c>
      <c r="F480">
        <v>68.715287180911261</v>
      </c>
      <c r="G480">
        <v>73.328860177197441</v>
      </c>
      <c r="H480">
        <v>68.824719662945654</v>
      </c>
      <c r="J480">
        <v>42.537036481241046</v>
      </c>
      <c r="L480">
        <v>3.8227039468641926</v>
      </c>
      <c r="M480">
        <v>17.220115925367825</v>
      </c>
      <c r="N480">
        <v>1.9148889177499764</v>
      </c>
      <c r="O480">
        <v>21.247812578054731</v>
      </c>
      <c r="P480">
        <v>12.543326537713472</v>
      </c>
      <c r="Q480">
        <v>1.0272317260858794</v>
      </c>
      <c r="R480">
        <v>17.08412580625404</v>
      </c>
      <c r="S480">
        <v>39.295342744998358</v>
      </c>
      <c r="U480">
        <v>6.1767414719526688</v>
      </c>
      <c r="V480">
        <v>43.343751768462234</v>
      </c>
      <c r="W480">
        <v>34.486479081661599</v>
      </c>
      <c r="X480">
        <v>49.632182692450101</v>
      </c>
      <c r="Y480">
        <v>6.5257607936072128</v>
      </c>
      <c r="Z480">
        <v>36.135777719733291</v>
      </c>
      <c r="AA480">
        <v>2.8772090226277287</v>
      </c>
      <c r="AB480">
        <v>35.666117752815431</v>
      </c>
      <c r="AD480">
        <v>10.107580812387493</v>
      </c>
      <c r="AE480">
        <v>16.595983501100559</v>
      </c>
      <c r="AF480">
        <v>16.843728281461882</v>
      </c>
      <c r="AG480">
        <v>21.79901642749136</v>
      </c>
      <c r="AH480">
        <v>6.9366551862124695</v>
      </c>
      <c r="AI480">
        <v>1.8533927725675707</v>
      </c>
      <c r="AK480">
        <v>39.383109665901479</v>
      </c>
    </row>
    <row r="481" spans="1:37" x14ac:dyDescent="0.2">
      <c r="A481">
        <v>480</v>
      </c>
      <c r="B481">
        <v>794</v>
      </c>
      <c r="C481">
        <v>115</v>
      </c>
      <c r="D481">
        <v>0.49417654500304597</v>
      </c>
      <c r="E481">
        <v>112.04732624243005</v>
      </c>
      <c r="F481">
        <v>68.334807880494481</v>
      </c>
      <c r="G481">
        <v>73.264873578926725</v>
      </c>
      <c r="H481">
        <v>68.75779297004145</v>
      </c>
      <c r="J481">
        <v>42.453741187333328</v>
      </c>
      <c r="L481">
        <v>3.7452189790108461</v>
      </c>
      <c r="M481">
        <v>17.145492942167117</v>
      </c>
      <c r="N481">
        <v>1.9168823547102418</v>
      </c>
      <c r="O481">
        <v>20.880445930056229</v>
      </c>
      <c r="P481">
        <v>12.438496521933315</v>
      </c>
      <c r="Q481">
        <v>0.95393900664622322</v>
      </c>
      <c r="R481">
        <v>16.872439891281079</v>
      </c>
      <c r="S481">
        <v>38.837600518806532</v>
      </c>
      <c r="U481">
        <v>6.0903217928031346</v>
      </c>
      <c r="V481">
        <v>43.222591282431679</v>
      </c>
      <c r="W481">
        <v>34.266237091314963</v>
      </c>
      <c r="X481">
        <v>49.407522728444803</v>
      </c>
      <c r="Y481">
        <v>6.4434792191623567</v>
      </c>
      <c r="Z481">
        <v>35.936725773949085</v>
      </c>
      <c r="AA481">
        <v>2.7979759646000493</v>
      </c>
      <c r="AB481">
        <v>35.51363370728825</v>
      </c>
      <c r="AD481">
        <v>9.9977887210831327</v>
      </c>
      <c r="AE481">
        <v>16.507700945560817</v>
      </c>
      <c r="AF481">
        <v>16.767975808095901</v>
      </c>
      <c r="AG481">
        <v>21.631679546660546</v>
      </c>
      <c r="AH481">
        <v>6.7980154584682628</v>
      </c>
      <c r="AI481">
        <v>1.8551365381613047</v>
      </c>
      <c r="AK481">
        <v>39.376127768707541</v>
      </c>
    </row>
    <row r="482" spans="1:37" x14ac:dyDescent="0.2">
      <c r="A482">
        <v>481</v>
      </c>
      <c r="B482">
        <v>793</v>
      </c>
      <c r="C482">
        <v>115</v>
      </c>
      <c r="D482">
        <v>0.49363644890494002</v>
      </c>
      <c r="E482">
        <v>111.92361883340709</v>
      </c>
      <c r="F482">
        <v>67.954906720886683</v>
      </c>
      <c r="G482">
        <v>73.200956146591281</v>
      </c>
      <c r="H482">
        <v>68.690947726321355</v>
      </c>
      <c r="J482">
        <v>42.370974393797624</v>
      </c>
      <c r="L482">
        <v>3.6679025921747743</v>
      </c>
      <c r="M482">
        <v>17.070993130347123</v>
      </c>
      <c r="N482">
        <v>1.9188756470940864</v>
      </c>
      <c r="O482">
        <v>20.513596395966566</v>
      </c>
      <c r="P482">
        <v>12.333811602352977</v>
      </c>
      <c r="Q482">
        <v>0.88071430050316513</v>
      </c>
      <c r="R482">
        <v>16.661033344011461</v>
      </c>
      <c r="S482">
        <v>38.380649516520414</v>
      </c>
      <c r="U482">
        <v>6.0039110135008853</v>
      </c>
      <c r="V482">
        <v>43.101621502683216</v>
      </c>
      <c r="W482">
        <v>34.04622992542501</v>
      </c>
      <c r="X482">
        <v>49.183219068856424</v>
      </c>
      <c r="Y482">
        <v>6.3613177425458076</v>
      </c>
      <c r="Z482">
        <v>35.737938170277786</v>
      </c>
      <c r="AA482">
        <v>2.7188803002685926</v>
      </c>
      <c r="AB482">
        <v>35.361385248388231</v>
      </c>
      <c r="AD482">
        <v>9.8880504344524542</v>
      </c>
      <c r="AE482">
        <v>16.419528584279117</v>
      </c>
      <c r="AF482">
        <v>16.692346492785738</v>
      </c>
      <c r="AG482">
        <v>21.464580417095487</v>
      </c>
      <c r="AH482">
        <v>6.6595549836476451</v>
      </c>
      <c r="AI482">
        <v>1.8568793978174074</v>
      </c>
      <c r="AK482">
        <v>39.369418346086604</v>
      </c>
    </row>
    <row r="483" spans="1:37" x14ac:dyDescent="0.2">
      <c r="A483">
        <v>482</v>
      </c>
      <c r="B483">
        <v>792</v>
      </c>
      <c r="C483">
        <v>115</v>
      </c>
      <c r="D483">
        <v>0.49309533868469302</v>
      </c>
      <c r="E483">
        <v>111.80003857954699</v>
      </c>
      <c r="F483">
        <v>67.57558248149904</v>
      </c>
      <c r="G483">
        <v>73.137107764151025</v>
      </c>
      <c r="H483">
        <v>68.624183835125606</v>
      </c>
      <c r="J483">
        <v>42.28873579106785</v>
      </c>
      <c r="L483">
        <v>3.5906906369858627</v>
      </c>
      <c r="M483">
        <v>16.996616155776326</v>
      </c>
      <c r="N483">
        <v>1.9208687953876602</v>
      </c>
      <c r="O483">
        <v>20.147263014621466</v>
      </c>
      <c r="P483">
        <v>12.229271567871432</v>
      </c>
      <c r="Q483">
        <v>0.80759586960169938</v>
      </c>
      <c r="R483">
        <v>16.449905251290389</v>
      </c>
      <c r="S483">
        <v>37.924487747161436</v>
      </c>
      <c r="U483">
        <v>5.9175090496312475</v>
      </c>
      <c r="V483">
        <v>42.980841931705406</v>
      </c>
      <c r="W483">
        <v>33.826456990076387</v>
      </c>
      <c r="X483">
        <v>48.959270608968346</v>
      </c>
      <c r="Y483">
        <v>6.2792759002364846</v>
      </c>
      <c r="Z483">
        <v>35.539414350720712</v>
      </c>
      <c r="AA483">
        <v>2.6399216984622726</v>
      </c>
      <c r="AB483">
        <v>35.209371784689672</v>
      </c>
      <c r="AD483">
        <v>9.7783673452362105</v>
      </c>
      <c r="AE483">
        <v>16.331466156188977</v>
      </c>
      <c r="AF483">
        <v>16.616840007036703</v>
      </c>
      <c r="AG483">
        <v>21.29771845312607</v>
      </c>
      <c r="AH483">
        <v>6.5212735314390482</v>
      </c>
      <c r="AI483">
        <v>1.8586213502040869</v>
      </c>
      <c r="AK483">
        <v>39.362981363372967</v>
      </c>
    </row>
    <row r="484" spans="1:37" x14ac:dyDescent="0.2">
      <c r="A484">
        <v>483</v>
      </c>
      <c r="B484">
        <v>791</v>
      </c>
      <c r="C484">
        <v>115</v>
      </c>
      <c r="D484">
        <v>0.49255321148334702</v>
      </c>
      <c r="E484">
        <v>111.67658516267004</v>
      </c>
      <c r="F484">
        <v>67.19683395177519</v>
      </c>
      <c r="G484">
        <v>73.073328316703396</v>
      </c>
      <c r="H484">
        <v>68.55750120096836</v>
      </c>
      <c r="J484">
        <v>42.207025073714433</v>
      </c>
      <c r="L484">
        <v>3.5136523754692388</v>
      </c>
      <c r="M484">
        <v>16.922361686163946</v>
      </c>
      <c r="N484">
        <v>1.9228618001634941</v>
      </c>
      <c r="O484">
        <v>19.781444833716751</v>
      </c>
      <c r="P484">
        <v>12.124876209800016</v>
      </c>
      <c r="Q484">
        <v>0.73449504724331927</v>
      </c>
      <c r="R484">
        <v>16.239054706046357</v>
      </c>
      <c r="S484">
        <v>37.469113230640801</v>
      </c>
      <c r="U484">
        <v>5.8311158166383121</v>
      </c>
      <c r="V484">
        <v>42.860252072540511</v>
      </c>
      <c r="W484">
        <v>33.60691769598737</v>
      </c>
      <c r="X484">
        <v>48.735676248576034</v>
      </c>
      <c r="Y484">
        <v>6.1973532307859038</v>
      </c>
      <c r="Z484">
        <v>35.341153762816276</v>
      </c>
      <c r="AA484">
        <v>2.5610998302990957</v>
      </c>
      <c r="AB484">
        <v>35.057592729325236</v>
      </c>
      <c r="AD484">
        <v>9.668740743913073</v>
      </c>
      <c r="AE484">
        <v>16.243513403008457</v>
      </c>
      <c r="AF484">
        <v>16.541456024290767</v>
      </c>
      <c r="AG484">
        <v>21.131093073736917</v>
      </c>
      <c r="AH484">
        <v>6.3831708686824404</v>
      </c>
      <c r="AI484">
        <v>1.8603623940744192</v>
      </c>
      <c r="AK484">
        <v>39.356816787749615</v>
      </c>
    </row>
    <row r="485" spans="1:37" x14ac:dyDescent="0.2">
      <c r="A485">
        <v>484</v>
      </c>
      <c r="B485">
        <v>790</v>
      </c>
      <c r="C485">
        <v>115</v>
      </c>
      <c r="D485">
        <v>0.49201006443117301</v>
      </c>
      <c r="E485">
        <v>111.55325826679406</v>
      </c>
      <c r="F485">
        <v>66.81865993243477</v>
      </c>
      <c r="G485">
        <v>73.009617690652348</v>
      </c>
      <c r="H485">
        <v>68.490899729706555</v>
      </c>
      <c r="J485">
        <v>42.125841941082903</v>
      </c>
      <c r="L485">
        <v>3.4367112900857757</v>
      </c>
      <c r="M485">
        <v>16.848229391492332</v>
      </c>
      <c r="N485">
        <v>1.9248546619810798</v>
      </c>
      <c r="O485">
        <v>19.416140910307462</v>
      </c>
      <c r="P485">
        <v>12.020625322105493</v>
      </c>
      <c r="Q485">
        <v>0.66146271424522274</v>
      </c>
      <c r="R485">
        <v>16.028480808138934</v>
      </c>
      <c r="S485">
        <v>37.014523999922147</v>
      </c>
      <c r="U485">
        <v>5.7447312302298492</v>
      </c>
      <c r="V485">
        <v>42.73985142958221</v>
      </c>
      <c r="W485">
        <v>33.387611459184249</v>
      </c>
      <c r="X485">
        <v>48.512434893628907</v>
      </c>
      <c r="Y485">
        <v>6.1155492751367113</v>
      </c>
      <c r="Z485">
        <v>35.143155860053348</v>
      </c>
      <c r="AA485">
        <v>2.4824143694322194</v>
      </c>
      <c r="AB485">
        <v>34.906047500577358</v>
      </c>
      <c r="AD485">
        <v>9.559171830092053</v>
      </c>
      <c r="AE485">
        <v>16.155670069346318</v>
      </c>
      <c r="AF485">
        <v>16.466194220261887</v>
      </c>
      <c r="AG485">
        <v>20.964703703072662</v>
      </c>
      <c r="AH485">
        <v>6.2452467715061157</v>
      </c>
      <c r="AI485">
        <v>1.862102528168208</v>
      </c>
      <c r="AK485">
        <v>39.350924588552765</v>
      </c>
    </row>
    <row r="486" spans="1:37" x14ac:dyDescent="0.2">
      <c r="A486">
        <v>485</v>
      </c>
      <c r="B486">
        <v>789</v>
      </c>
      <c r="C486">
        <v>115</v>
      </c>
      <c r="D486">
        <v>0.49146589464765</v>
      </c>
      <c r="E486">
        <v>111.43005757811133</v>
      </c>
      <c r="F486">
        <v>66.441059235420752</v>
      </c>
      <c r="G486">
        <v>72.945975773718757</v>
      </c>
      <c r="H486">
        <v>68.424379328550856</v>
      </c>
      <c r="J486">
        <v>42.045186097288116</v>
      </c>
      <c r="L486">
        <v>3.3599099508896071</v>
      </c>
      <c r="M486">
        <v>16.774218944058184</v>
      </c>
      <c r="N486">
        <v>1.9268473813394902</v>
      </c>
      <c r="O486">
        <v>19.051350310859704</v>
      </c>
      <c r="P486">
        <v>11.916518701387712</v>
      </c>
      <c r="Q486">
        <v>0.58849819113862212</v>
      </c>
      <c r="R486">
        <v>15.818182664369917</v>
      </c>
      <c r="S486">
        <v>36.560718101307771</v>
      </c>
      <c r="U486">
        <v>5.6583552065182925</v>
      </c>
      <c r="V486">
        <v>42.619639508615037</v>
      </c>
      <c r="W486">
        <v>33.168537701201494</v>
      </c>
      <c r="X486">
        <v>48.289545456192876</v>
      </c>
      <c r="Y486">
        <v>6.0338635766449942</v>
      </c>
      <c r="Z486">
        <v>34.94542010198456</v>
      </c>
      <c r="AA486">
        <v>2.4038143319236913</v>
      </c>
      <c r="AB486">
        <v>34.754735522029989</v>
      </c>
      <c r="AD486">
        <v>9.4496617221032935</v>
      </c>
      <c r="AE486">
        <v>16.067935902760826</v>
      </c>
      <c r="AF486">
        <v>16.391054272930376</v>
      </c>
      <c r="AG486">
        <v>20.798549770530123</v>
      </c>
      <c r="AH486">
        <v>6.1075010178818383</v>
      </c>
      <c r="AI486">
        <v>1.8638417511639069</v>
      </c>
      <c r="AK486">
        <v>39.345304737200124</v>
      </c>
    </row>
    <row r="487" spans="1:37" x14ac:dyDescent="0.2">
      <c r="A487">
        <v>486</v>
      </c>
      <c r="B487">
        <v>788</v>
      </c>
      <c r="C487">
        <v>115</v>
      </c>
      <c r="D487">
        <v>0.49092069924139198</v>
      </c>
      <c r="E487">
        <v>111.30698278474823</v>
      </c>
      <c r="F487">
        <v>66.064030683072957</v>
      </c>
      <c r="G487">
        <v>72.882402454802985</v>
      </c>
      <c r="H487">
        <v>68.357939905927736</v>
      </c>
      <c r="J487">
        <v>41.965057250743577</v>
      </c>
      <c r="L487">
        <v>3.2832465569360609</v>
      </c>
      <c r="M487">
        <v>16.700330018104182</v>
      </c>
      <c r="N487">
        <v>1.9288399588153298</v>
      </c>
      <c r="O487">
        <v>18.687072110734736</v>
      </c>
      <c r="P487">
        <v>11.812556146735016</v>
      </c>
      <c r="Q487">
        <v>0.51563359340369685</v>
      </c>
      <c r="R487">
        <v>15.60815938789483</v>
      </c>
      <c r="S487">
        <v>36.107693592379334</v>
      </c>
      <c r="U487">
        <v>5.5719876616673263</v>
      </c>
      <c r="V487">
        <v>42.499615816137357</v>
      </c>
      <c r="W487">
        <v>32.949695848242712</v>
      </c>
      <c r="X487">
        <v>48.067006853340096</v>
      </c>
      <c r="Y487">
        <v>5.9522956808797982</v>
      </c>
      <c r="Z487">
        <v>34.747945953705688</v>
      </c>
      <c r="AA487">
        <v>2.3253999334282853</v>
      </c>
      <c r="AB487">
        <v>34.603656221885302</v>
      </c>
      <c r="AD487">
        <v>9.3402114649116861</v>
      </c>
      <c r="AE487">
        <v>15.980310653555904</v>
      </c>
      <c r="AF487">
        <v>16.316035862311725</v>
      </c>
      <c r="AG487">
        <v>20.632630710220706</v>
      </c>
      <c r="AH487">
        <v>5.9699333889958144</v>
      </c>
      <c r="AI487">
        <v>1.865580061817036</v>
      </c>
      <c r="AK487">
        <v>39.339957207081937</v>
      </c>
    </row>
    <row r="488" spans="1:37" x14ac:dyDescent="0.2">
      <c r="A488">
        <v>487</v>
      </c>
      <c r="B488">
        <v>787</v>
      </c>
      <c r="C488">
        <v>115</v>
      </c>
      <c r="D488">
        <v>0.49037447531009798</v>
      </c>
      <c r="E488">
        <v>111.18403357696734</v>
      </c>
      <c r="F488">
        <v>65.687573108817659</v>
      </c>
      <c r="G488">
        <v>72.818897624115678</v>
      </c>
      <c r="H488">
        <v>68.291581371612139</v>
      </c>
      <c r="J488">
        <v>41.885455114572096</v>
      </c>
      <c r="L488">
        <v>3.2067205411694815</v>
      </c>
      <c r="M488">
        <v>16.626562290179201</v>
      </c>
      <c r="N488">
        <v>1.9308323949034807</v>
      </c>
      <c r="O488">
        <v>18.323305394592023</v>
      </c>
      <c r="P488">
        <v>11.708737459833904</v>
      </c>
      <c r="Q488">
        <v>0.44279644918564443</v>
      </c>
      <c r="R488">
        <v>15.398410098769617</v>
      </c>
      <c r="S488">
        <v>35.655448543977585</v>
      </c>
      <c r="U488">
        <v>5.485628512352517</v>
      </c>
      <c r="V488">
        <v>42.379779859963705</v>
      </c>
      <c r="W488">
        <v>32.731085332049275</v>
      </c>
      <c r="X488">
        <v>47.844818007976727</v>
      </c>
      <c r="Y488">
        <v>5.8708451358445002</v>
      </c>
      <c r="Z488">
        <v>34.550732886375251</v>
      </c>
      <c r="AA488">
        <v>2.2471209548823645</v>
      </c>
      <c r="AB488">
        <v>34.452809033652599</v>
      </c>
      <c r="AD488">
        <v>9.2308220376273074</v>
      </c>
      <c r="AE488">
        <v>15.892794074986826</v>
      </c>
      <c r="AF488">
        <v>16.241138670657531</v>
      </c>
      <c r="AG488">
        <v>20.466945961497302</v>
      </c>
      <c r="AH488">
        <v>5.8325436696821154</v>
      </c>
      <c r="AI488">
        <v>1.8673174587996459</v>
      </c>
      <c r="AK488">
        <v>39.33488197361315</v>
      </c>
    </row>
    <row r="489" spans="1:37" x14ac:dyDescent="0.2">
      <c r="A489">
        <v>488</v>
      </c>
      <c r="B489">
        <v>786</v>
      </c>
      <c r="C489">
        <v>115</v>
      </c>
      <c r="D489">
        <v>0.48982721994052197</v>
      </c>
      <c r="E489">
        <v>111.06120964670883</v>
      </c>
      <c r="F489">
        <v>65.311685355638588</v>
      </c>
      <c r="G489">
        <v>72.755461172927284</v>
      </c>
      <c r="H489">
        <v>68.225303636473726</v>
      </c>
      <c r="J489">
        <v>41.806379405726936</v>
      </c>
      <c r="L489">
        <v>3.1303328935987991</v>
      </c>
      <c r="M489">
        <v>16.552915438492207</v>
      </c>
      <c r="N489">
        <v>1.932824690247952</v>
      </c>
      <c r="O489">
        <v>17.960049255558609</v>
      </c>
      <c r="P489">
        <v>11.605062444692429</v>
      </c>
      <c r="Q489">
        <v>0.37002816965107643</v>
      </c>
      <c r="R489">
        <v>15.188933922868241</v>
      </c>
      <c r="S489">
        <v>35.203981036678329</v>
      </c>
      <c r="U489">
        <v>5.3992776751395795</v>
      </c>
      <c r="V489">
        <v>42.2601311480447</v>
      </c>
      <c r="W489">
        <v>32.512705588528704</v>
      </c>
      <c r="X489">
        <v>47.622977847148157</v>
      </c>
      <c r="Y489">
        <v>5.7895114915909494</v>
      </c>
      <c r="Z489">
        <v>34.353780376352539</v>
      </c>
      <c r="AA489">
        <v>2.1689770787173366</v>
      </c>
      <c r="AB489">
        <v>34.302193395008871</v>
      </c>
      <c r="AD489">
        <v>9.1214943592174382</v>
      </c>
      <c r="AE489">
        <v>15.805385922943822</v>
      </c>
      <c r="AF489">
        <v>16.166362382040823</v>
      </c>
      <c r="AG489">
        <v>20.30149496804718</v>
      </c>
      <c r="AH489">
        <v>5.6953316476372455</v>
      </c>
      <c r="AI489">
        <v>1.8690539409331475</v>
      </c>
      <c r="AK489">
        <v>39.330079013976366</v>
      </c>
    </row>
    <row r="490" spans="1:37" x14ac:dyDescent="0.2">
      <c r="A490">
        <v>489</v>
      </c>
      <c r="B490">
        <v>785</v>
      </c>
      <c r="C490">
        <v>115</v>
      </c>
      <c r="D490">
        <v>0.48927893020838498</v>
      </c>
      <c r="E490">
        <v>110.93851068843695</v>
      </c>
      <c r="F490">
        <v>64.936366278804101</v>
      </c>
      <c r="G490">
        <v>72.692092994000063</v>
      </c>
      <c r="H490">
        <v>68.15910661291214</v>
      </c>
      <c r="J490">
        <v>41.727829846525474</v>
      </c>
      <c r="L490">
        <v>3.0540880081076613</v>
      </c>
      <c r="M490">
        <v>16.479389144021443</v>
      </c>
      <c r="N490">
        <v>1.9348168452723795</v>
      </c>
      <c r="O490">
        <v>17.597302796605987</v>
      </c>
      <c r="P490">
        <v>11.501530908142414</v>
      </c>
      <c r="Q490">
        <v>0.29732842848879953</v>
      </c>
      <c r="R490">
        <v>14.979729993824282</v>
      </c>
      <c r="S490">
        <v>34.753289166685832</v>
      </c>
      <c r="U490">
        <v>5.3129350676207023</v>
      </c>
      <c r="V490">
        <v>42.140669190453131</v>
      </c>
      <c r="W490">
        <v>32.294556059941698</v>
      </c>
      <c r="X490">
        <v>47.401485305656749</v>
      </c>
      <c r="Y490">
        <v>5.7082943009484737</v>
      </c>
      <c r="Z490">
        <v>34.157087906557287</v>
      </c>
      <c r="AA490">
        <v>2.0909679900408737</v>
      </c>
      <c r="AB490">
        <v>34.151808749651607</v>
      </c>
      <c r="AD490">
        <v>9.01222929495699</v>
      </c>
      <c r="AE490">
        <v>15.718085956418186</v>
      </c>
      <c r="AF490">
        <v>16.091706683093214</v>
      </c>
      <c r="AG490">
        <v>20.136277179371845</v>
      </c>
      <c r="AH490">
        <v>5.5582971147674156</v>
      </c>
      <c r="AI490">
        <v>1.8707895068179963</v>
      </c>
      <c r="AK490">
        <v>39.325548307637781</v>
      </c>
    </row>
    <row r="491" spans="1:37" x14ac:dyDescent="0.2">
      <c r="A491">
        <v>490</v>
      </c>
      <c r="B491">
        <v>784</v>
      </c>
      <c r="C491">
        <v>115</v>
      </c>
      <c r="D491">
        <v>0.48872960317835601</v>
      </c>
      <c r="E491">
        <v>110.81593639787569</v>
      </c>
      <c r="F491">
        <v>64.56161474181242</v>
      </c>
      <c r="G491">
        <v>72.628792980973628</v>
      </c>
      <c r="H491">
        <v>68.092990214240757</v>
      </c>
      <c r="J491">
        <v>41.649806162406769</v>
      </c>
      <c r="L491">
        <v>2.977941779997229</v>
      </c>
      <c r="M491">
        <v>16.405983088951679</v>
      </c>
      <c r="N491">
        <v>1.9368088606534855</v>
      </c>
      <c r="O491">
        <v>17.235065128514613</v>
      </c>
      <c r="P491">
        <v>11.398142659076001</v>
      </c>
      <c r="Q491">
        <v>0.22472826228510154</v>
      </c>
      <c r="R491">
        <v>14.770797450228933</v>
      </c>
      <c r="S491">
        <v>34.303371037546178</v>
      </c>
      <c r="U491">
        <v>5.2266006069748778</v>
      </c>
      <c r="V491">
        <v>42.021393496488351</v>
      </c>
      <c r="W491">
        <v>32.076636191944985</v>
      </c>
      <c r="X491">
        <v>47.180339320608773</v>
      </c>
      <c r="Y491">
        <v>5.6271931185235582</v>
      </c>
      <c r="Z491">
        <v>33.960654964620133</v>
      </c>
      <c r="AA491">
        <v>2.0130933759303371</v>
      </c>
      <c r="AB491">
        <v>34.001654544767298</v>
      </c>
      <c r="AD491">
        <v>8.9030276600291565</v>
      </c>
      <c r="AE491">
        <v>15.630893936884705</v>
      </c>
      <c r="AF491">
        <v>16.017171261922918</v>
      </c>
      <c r="AG491">
        <v>19.971292048734199</v>
      </c>
      <c r="AH491">
        <v>5.4214398653022524</v>
      </c>
      <c r="AI491">
        <v>1.8725241553059875</v>
      </c>
      <c r="AK491">
        <v>39.321289835511806</v>
      </c>
    </row>
    <row r="492" spans="1:37" x14ac:dyDescent="0.2">
      <c r="A492">
        <v>491</v>
      </c>
      <c r="B492">
        <v>783</v>
      </c>
      <c r="C492">
        <v>115</v>
      </c>
      <c r="D492">
        <v>0.48817923590399198</v>
      </c>
      <c r="E492">
        <v>110.69348647326048</v>
      </c>
      <c r="F492">
        <v>64.187429620350215</v>
      </c>
      <c r="G492">
        <v>72.565561028960872</v>
      </c>
      <c r="H492">
        <v>68.026954355285284</v>
      </c>
      <c r="J492">
        <v>41.572308084097948</v>
      </c>
      <c r="L492">
        <v>2.9019416798189703</v>
      </c>
      <c r="M492">
        <v>16.332696958195537</v>
      </c>
      <c r="N492">
        <v>1.9388007368658946</v>
      </c>
      <c r="O492">
        <v>16.873335371791843</v>
      </c>
      <c r="P492">
        <v>11.294897509191641</v>
      </c>
      <c r="Q492">
        <v>0.15215875015757621</v>
      </c>
      <c r="R492">
        <v>14.562135438385948</v>
      </c>
      <c r="S492">
        <v>33.854224768125547</v>
      </c>
      <c r="U492">
        <v>5.1402742114436277</v>
      </c>
      <c r="V492">
        <v>41.902303577461097</v>
      </c>
      <c r="W492">
        <v>31.858945436413737</v>
      </c>
      <c r="X492">
        <v>46.959538836408299</v>
      </c>
      <c r="Y492">
        <v>5.5462075017119155</v>
      </c>
      <c r="Z492">
        <v>33.764481044626542</v>
      </c>
      <c r="AA492">
        <v>1.9353529261310469</v>
      </c>
      <c r="AB492">
        <v>33.851730233455847</v>
      </c>
      <c r="AD492">
        <v>8.7938902250707276</v>
      </c>
      <c r="AE492">
        <v>15.543809628867894</v>
      </c>
      <c r="AF492">
        <v>15.942755809169491</v>
      </c>
      <c r="AG492">
        <v>19.806539035123823</v>
      </c>
      <c r="AH492">
        <v>5.2847596976290703</v>
      </c>
      <c r="AI492">
        <v>1.8742578850472855</v>
      </c>
      <c r="AK492">
        <v>39.317303580781548</v>
      </c>
    </row>
    <row r="493" spans="1:37" x14ac:dyDescent="0.2">
      <c r="A493">
        <v>492</v>
      </c>
      <c r="B493">
        <v>782</v>
      </c>
      <c r="C493">
        <v>115</v>
      </c>
      <c r="D493">
        <v>0.48762782542766497</v>
      </c>
      <c r="E493">
        <v>110.5711606146009</v>
      </c>
      <c r="F493">
        <v>63.813809799960069</v>
      </c>
      <c r="G493">
        <v>72.502397034208883</v>
      </c>
      <c r="H493">
        <v>67.960998952040583</v>
      </c>
      <c r="J493">
        <v>41.49533534634358</v>
      </c>
      <c r="L493">
        <v>2.8260872553547634</v>
      </c>
      <c r="M493">
        <v>16.25953043853713</v>
      </c>
      <c r="N493">
        <v>1.9407924744167127</v>
      </c>
      <c r="O493">
        <v>16.512112655543003</v>
      </c>
      <c r="P493">
        <v>11.1917952725417</v>
      </c>
      <c r="Q493">
        <v>7.9658955761465963E-2</v>
      </c>
      <c r="R493">
        <v>14.353743110732436</v>
      </c>
      <c r="S493">
        <v>33.405848488121826</v>
      </c>
      <c r="U493">
        <v>5.0539557995757933</v>
      </c>
      <c r="V493">
        <v>41.783398945062636</v>
      </c>
      <c r="W493">
        <v>31.641483249908362</v>
      </c>
      <c r="X493">
        <v>46.739082802515739</v>
      </c>
      <c r="Y493">
        <v>5.465337010148593</v>
      </c>
      <c r="Z493">
        <v>33.568565646155683</v>
      </c>
      <c r="AA493">
        <v>1.8577463326456418</v>
      </c>
      <c r="AB493">
        <v>33.702035273394856</v>
      </c>
      <c r="AD493">
        <v>8.6848177193494784</v>
      </c>
      <c r="AE493">
        <v>15.456832799637807</v>
      </c>
      <c r="AF493">
        <v>15.868460017392637</v>
      </c>
      <c r="AG493">
        <v>19.642017602157829</v>
      </c>
      <c r="AH493">
        <v>5.1482564132616222</v>
      </c>
      <c r="AI493">
        <v>1.875990694722905</v>
      </c>
      <c r="AK493">
        <v>39.313589528386586</v>
      </c>
    </row>
    <row r="494" spans="1:37" x14ac:dyDescent="0.2">
      <c r="A494">
        <v>493</v>
      </c>
      <c r="B494">
        <v>781</v>
      </c>
      <c r="C494">
        <v>115</v>
      </c>
      <c r="D494">
        <v>0.48707536878053398</v>
      </c>
      <c r="E494">
        <v>110.44895852341564</v>
      </c>
      <c r="F494">
        <v>63.440754175179826</v>
      </c>
      <c r="G494">
        <v>72.439300893969516</v>
      </c>
      <c r="H494">
        <v>67.895123921544908</v>
      </c>
      <c r="J494">
        <v>41.418887687441106</v>
      </c>
      <c r="L494">
        <v>2.7503472275770475</v>
      </c>
      <c r="M494">
        <v>16.186483218296779</v>
      </c>
      <c r="N494">
        <v>1.942784073947504</v>
      </c>
      <c r="O494">
        <v>16.151396117027019</v>
      </c>
      <c r="P494">
        <v>11.088835765380894</v>
      </c>
      <c r="Q494">
        <v>7.228676451462775E-3</v>
      </c>
      <c r="R494">
        <v>14.145619625248409</v>
      </c>
      <c r="S494">
        <v>32.958240336251109</v>
      </c>
      <c r="U494">
        <v>4.9676452899733619</v>
      </c>
      <c r="V494">
        <v>41.664679110727299</v>
      </c>
      <c r="W494">
        <v>31.424249093030163</v>
      </c>
      <c r="X494">
        <v>46.518970171623522</v>
      </c>
      <c r="Y494">
        <v>5.3845812055140359</v>
      </c>
      <c r="Z494">
        <v>33.37290827387865</v>
      </c>
      <c r="AA494">
        <v>1.7802732895906701</v>
      </c>
      <c r="AB494">
        <v>33.552569126294067</v>
      </c>
      <c r="AD494">
        <v>8.5758108339329002</v>
      </c>
      <c r="AE494">
        <v>15.369963219070691</v>
      </c>
      <c r="AF494">
        <v>15.794283580832406</v>
      </c>
      <c r="AG494">
        <v>19.477727217638687</v>
      </c>
      <c r="AH494">
        <v>5.0119298164412713</v>
      </c>
      <c r="AI494">
        <v>1.8777225831484363</v>
      </c>
      <c r="AK494">
        <v>39.31014766484509</v>
      </c>
    </row>
    <row r="495" spans="1:37" x14ac:dyDescent="0.2">
      <c r="A495">
        <v>494</v>
      </c>
      <c r="B495">
        <v>780</v>
      </c>
      <c r="C495">
        <v>115</v>
      </c>
      <c r="D495">
        <v>0.48652186298248101</v>
      </c>
      <c r="E495">
        <v>110.27781590451454</v>
      </c>
      <c r="F495">
        <v>62.730685465734872</v>
      </c>
      <c r="G495">
        <v>72.315646229087406</v>
      </c>
      <c r="H495">
        <v>67.768702904467503</v>
      </c>
      <c r="J495">
        <v>41.286207253705882</v>
      </c>
      <c r="L495">
        <v>2.5759342423744966</v>
      </c>
      <c r="M495">
        <v>16.190932867708966</v>
      </c>
      <c r="N495">
        <v>1.9447695969273693</v>
      </c>
      <c r="O495">
        <v>15.392846521816317</v>
      </c>
      <c r="P495">
        <v>10.864760312036877</v>
      </c>
      <c r="R495">
        <v>13.902886657857731</v>
      </c>
      <c r="S495">
        <v>32.597883825130658</v>
      </c>
      <c r="U495">
        <v>4.930108600020132</v>
      </c>
      <c r="V495">
        <v>41.635511544784542</v>
      </c>
      <c r="W495">
        <v>31.222981124160508</v>
      </c>
      <c r="X495">
        <v>46.453271196093752</v>
      </c>
      <c r="Y495">
        <v>5.1874717915468773</v>
      </c>
      <c r="Z495">
        <v>33.000527994601441</v>
      </c>
      <c r="AA495">
        <v>1.5957183748431707</v>
      </c>
      <c r="AB495">
        <v>33.439113624498319</v>
      </c>
      <c r="AD495">
        <v>8.3562179960460039</v>
      </c>
      <c r="AE495">
        <v>15.225643183101434</v>
      </c>
      <c r="AF495">
        <v>15.79759813648438</v>
      </c>
      <c r="AG495">
        <v>19.349443780842524</v>
      </c>
      <c r="AH495">
        <v>4.7061788538667795</v>
      </c>
      <c r="AI495">
        <v>1.8794476099658417</v>
      </c>
      <c r="AK495">
        <v>39.238028279889477</v>
      </c>
    </row>
    <row r="496" spans="1:37" x14ac:dyDescent="0.2">
      <c r="A496">
        <v>495</v>
      </c>
      <c r="B496">
        <v>779</v>
      </c>
      <c r="C496">
        <v>115</v>
      </c>
      <c r="D496">
        <v>0.48596730504205599</v>
      </c>
      <c r="E496">
        <v>110.10302098078785</v>
      </c>
      <c r="F496">
        <v>61.991419047794963</v>
      </c>
      <c r="G496">
        <v>72.186214610653394</v>
      </c>
      <c r="H496">
        <v>67.636517491759662</v>
      </c>
      <c r="J496">
        <v>41.147289636089639</v>
      </c>
      <c r="L496">
        <v>2.3916803636732946</v>
      </c>
      <c r="M496">
        <v>16.203089038432925</v>
      </c>
      <c r="N496">
        <v>1.9467542483032756</v>
      </c>
      <c r="O496">
        <v>14.597227231516133</v>
      </c>
      <c r="P496">
        <v>10.629137280861197</v>
      </c>
      <c r="R496">
        <v>13.655144223898992</v>
      </c>
      <c r="S496">
        <v>32.241151412030106</v>
      </c>
      <c r="U496">
        <v>4.8983231928261368</v>
      </c>
      <c r="V496">
        <v>41.612078057734124</v>
      </c>
      <c r="W496">
        <v>31.024768915602635</v>
      </c>
      <c r="X496">
        <v>46.405611143044858</v>
      </c>
      <c r="Y496">
        <v>4.9793486555559845</v>
      </c>
      <c r="Z496">
        <v>32.612722571135521</v>
      </c>
      <c r="AA496">
        <v>1.4009382598213087</v>
      </c>
      <c r="AB496">
        <v>33.326668079706913</v>
      </c>
      <c r="AD496">
        <v>8.126490478816109</v>
      </c>
      <c r="AE496">
        <v>15.076756470177207</v>
      </c>
      <c r="AF496">
        <v>15.808618546256783</v>
      </c>
      <c r="AG496">
        <v>19.222171813901802</v>
      </c>
      <c r="AH496">
        <v>4.3840785881488671</v>
      </c>
      <c r="AI496">
        <v>1.8811709782942505</v>
      </c>
      <c r="AK496">
        <v>39.159854912581032</v>
      </c>
    </row>
    <row r="497" spans="1:37" x14ac:dyDescent="0.2">
      <c r="A497">
        <v>496</v>
      </c>
      <c r="B497">
        <v>778</v>
      </c>
      <c r="C497">
        <v>115</v>
      </c>
      <c r="D497">
        <v>0.48541169195642903</v>
      </c>
      <c r="E497">
        <v>109.92906392996436</v>
      </c>
      <c r="F497">
        <v>61.253526227589184</v>
      </c>
      <c r="G497">
        <v>72.056477155100723</v>
      </c>
      <c r="H497">
        <v>67.504038819753745</v>
      </c>
      <c r="J497">
        <v>41.006970108319187</v>
      </c>
      <c r="L497">
        <v>2.2064660408390848</v>
      </c>
      <c r="M497">
        <v>16.2159052555355</v>
      </c>
      <c r="N497">
        <v>1.9487385529754937</v>
      </c>
      <c r="O497">
        <v>13.800503084273945</v>
      </c>
      <c r="P497">
        <v>10.392909450904764</v>
      </c>
      <c r="R497">
        <v>13.405318545843196</v>
      </c>
      <c r="S497">
        <v>31.879296532328841</v>
      </c>
      <c r="U497">
        <v>4.8679209506440744</v>
      </c>
      <c r="V497">
        <v>41.585870550468378</v>
      </c>
      <c r="W497">
        <v>30.828242383061955</v>
      </c>
      <c r="X497">
        <v>46.362162517057932</v>
      </c>
      <c r="Y497">
        <v>4.7707211570348766</v>
      </c>
      <c r="Z497">
        <v>32.225436750121602</v>
      </c>
      <c r="AA497">
        <v>1.2055987766703693</v>
      </c>
      <c r="AB497">
        <v>33.211527077894495</v>
      </c>
      <c r="AD497">
        <v>7.8965962560512502</v>
      </c>
      <c r="AE497">
        <v>14.928479603084853</v>
      </c>
      <c r="AF497">
        <v>15.820298865431674</v>
      </c>
      <c r="AG497">
        <v>19.092206433191954</v>
      </c>
      <c r="AH497">
        <v>4.0609186926534351</v>
      </c>
      <c r="AI497">
        <v>1.8828932112057482</v>
      </c>
      <c r="AK497">
        <v>39.081811606911117</v>
      </c>
    </row>
    <row r="498" spans="1:37" x14ac:dyDescent="0.2">
      <c r="A498">
        <v>497</v>
      </c>
      <c r="B498">
        <v>777</v>
      </c>
      <c r="C498">
        <v>115</v>
      </c>
      <c r="D498">
        <v>0.48485502071132902</v>
      </c>
      <c r="E498">
        <v>109.75590159210566</v>
      </c>
      <c r="F498">
        <v>60.516504755828024</v>
      </c>
      <c r="G498">
        <v>71.926345721440796</v>
      </c>
      <c r="H498">
        <v>67.371178767399343</v>
      </c>
      <c r="J498">
        <v>40.864882772147716</v>
      </c>
      <c r="L498">
        <v>2.0201886348066327</v>
      </c>
      <c r="M498">
        <v>16.229404841507201</v>
      </c>
      <c r="N498">
        <v>1.9507224976857165</v>
      </c>
      <c r="O498">
        <v>13.002075486197556</v>
      </c>
      <c r="P498">
        <v>10.155900548274245</v>
      </c>
      <c r="R498">
        <v>13.153175030069663</v>
      </c>
      <c r="S498">
        <v>31.511581648671417</v>
      </c>
      <c r="U498">
        <v>4.8389576192018806</v>
      </c>
      <c r="V498">
        <v>41.556638359149062</v>
      </c>
      <c r="W498">
        <v>30.633416219836555</v>
      </c>
      <c r="X498">
        <v>46.323091082207092</v>
      </c>
      <c r="Y498">
        <v>4.561414063356021</v>
      </c>
      <c r="Z498">
        <v>31.838307497464783</v>
      </c>
      <c r="AA498">
        <v>1.0095329013170085</v>
      </c>
      <c r="AB498">
        <v>33.093302077937011</v>
      </c>
      <c r="AD498">
        <v>7.6663263562492316</v>
      </c>
      <c r="AE498">
        <v>14.780661072907504</v>
      </c>
      <c r="AF498">
        <v>15.832662408568648</v>
      </c>
      <c r="AG498">
        <v>18.959159089847294</v>
      </c>
      <c r="AH498">
        <v>3.7364407530476464</v>
      </c>
      <c r="AI498">
        <v>1.8846142936132588</v>
      </c>
      <c r="AK498">
        <v>39.003733503054939</v>
      </c>
    </row>
    <row r="499" spans="1:37" x14ac:dyDescent="0.2">
      <c r="A499">
        <v>498</v>
      </c>
      <c r="B499">
        <v>776</v>
      </c>
      <c r="C499">
        <v>115</v>
      </c>
      <c r="D499">
        <v>0.484297288280991</v>
      </c>
      <c r="E499">
        <v>109.58348190507529</v>
      </c>
      <c r="F499">
        <v>59.779731007981532</v>
      </c>
      <c r="G499">
        <v>71.795709556395266</v>
      </c>
      <c r="H499">
        <v>67.2378266013922</v>
      </c>
      <c r="J499">
        <v>40.72057545070318</v>
      </c>
      <c r="L499">
        <v>1.8326389676617145</v>
      </c>
      <c r="M499">
        <v>16.243614799347817</v>
      </c>
      <c r="N499">
        <v>1.9527060664306781</v>
      </c>
      <c r="O499">
        <v>12.201197048036128</v>
      </c>
      <c r="P499">
        <v>9.917889071807366</v>
      </c>
      <c r="R499">
        <v>12.898406675857773</v>
      </c>
      <c r="S499">
        <v>31.137103350077972</v>
      </c>
      <c r="U499">
        <v>4.8115042948845392</v>
      </c>
      <c r="V499">
        <v>41.524076213693604</v>
      </c>
      <c r="W499">
        <v>30.440309708447359</v>
      </c>
      <c r="X499">
        <v>46.288607049802444</v>
      </c>
      <c r="Y499">
        <v>4.3512083280439349</v>
      </c>
      <c r="Z499">
        <v>31.450883184048894</v>
      </c>
      <c r="AA499">
        <v>0.81253052703004502</v>
      </c>
      <c r="AB499">
        <v>32.971518833214958</v>
      </c>
      <c r="AD499">
        <v>7.4354182304361141</v>
      </c>
      <c r="AE499">
        <v>14.633113642165091</v>
      </c>
      <c r="AF499">
        <v>15.845736168003857</v>
      </c>
      <c r="AG499">
        <v>18.822555526780953</v>
      </c>
      <c r="AH499">
        <v>3.4103181764421189</v>
      </c>
      <c r="AI499">
        <v>1.8863342076840499</v>
      </c>
      <c r="AK499">
        <v>38.925414881741737</v>
      </c>
    </row>
    <row r="500" spans="1:37" x14ac:dyDescent="0.2">
      <c r="A500">
        <v>499</v>
      </c>
      <c r="B500">
        <v>775</v>
      </c>
      <c r="C500">
        <v>115</v>
      </c>
      <c r="D500">
        <v>0.483738491628109</v>
      </c>
      <c r="E500">
        <v>109.41174007343982</v>
      </c>
      <c r="F500">
        <v>59.04241026821704</v>
      </c>
      <c r="G500">
        <v>71.664426152757557</v>
      </c>
      <c r="H500">
        <v>67.103839834538945</v>
      </c>
      <c r="J500">
        <v>40.573474069490594</v>
      </c>
      <c r="L500">
        <v>1.6435093138836383</v>
      </c>
      <c r="M500">
        <v>16.258566852614628</v>
      </c>
      <c r="N500">
        <v>1.9546892391601682</v>
      </c>
      <c r="O500">
        <v>11.396911390366641</v>
      </c>
      <c r="P500">
        <v>9.6785900084982863</v>
      </c>
      <c r="R500">
        <v>12.64060429925375</v>
      </c>
      <c r="S500">
        <v>30.754722482314058</v>
      </c>
      <c r="U500">
        <v>4.7856531825680531</v>
      </c>
      <c r="V500">
        <v>41.487801067054576</v>
      </c>
      <c r="W500">
        <v>30.248948312946059</v>
      </c>
      <c r="X500">
        <v>46.258981690955345</v>
      </c>
      <c r="Y500">
        <v>4.1398233716760791</v>
      </c>
      <c r="Z500">
        <v>31.062587570802911</v>
      </c>
      <c r="AA500">
        <v>0.61432107856846419</v>
      </c>
      <c r="AB500">
        <v>32.845581615218499</v>
      </c>
      <c r="AD500">
        <v>7.2035341084516338</v>
      </c>
      <c r="AE500">
        <v>14.485599718430896</v>
      </c>
      <c r="AF500">
        <v>15.859551852594347</v>
      </c>
      <c r="AG500">
        <v>18.681800000982651</v>
      </c>
      <c r="AH500">
        <v>3.0821287735812728</v>
      </c>
      <c r="AI500">
        <v>1.8880529315376293</v>
      </c>
      <c r="AK500">
        <v>38.846592468582209</v>
      </c>
    </row>
    <row r="501" spans="1:37" x14ac:dyDescent="0.2">
      <c r="A501">
        <v>500</v>
      </c>
      <c r="B501">
        <v>774</v>
      </c>
      <c r="C501">
        <v>115</v>
      </c>
      <c r="D501">
        <v>0.48317862770377201</v>
      </c>
      <c r="E501">
        <v>109.04038241017915</v>
      </c>
      <c r="F501">
        <v>55.790838204682288</v>
      </c>
      <c r="G501">
        <v>71.255887822478414</v>
      </c>
      <c r="H501">
        <v>66.692610798842139</v>
      </c>
      <c r="J501">
        <v>38.240582107006631</v>
      </c>
      <c r="L501">
        <v>1.3497826766114231</v>
      </c>
      <c r="M501">
        <v>16.303841101571564</v>
      </c>
      <c r="N501">
        <v>1.9566465809340641</v>
      </c>
      <c r="O501">
        <v>10.710207740389199</v>
      </c>
      <c r="P501">
        <v>8.8847625688274015</v>
      </c>
      <c r="R501">
        <v>11.941312481628245</v>
      </c>
      <c r="S501">
        <v>29.751277837118032</v>
      </c>
      <c r="U501">
        <v>4.8516190564227344</v>
      </c>
      <c r="V501">
        <v>41.026629835763181</v>
      </c>
      <c r="W501">
        <v>30.115278109333527</v>
      </c>
      <c r="X501">
        <v>46.490956453158269</v>
      </c>
      <c r="Y501">
        <v>3.715571527302632</v>
      </c>
      <c r="Z501">
        <v>28.242616106142258</v>
      </c>
      <c r="AB501">
        <v>31.035423119977423</v>
      </c>
      <c r="AD501">
        <v>5.7439225468489443</v>
      </c>
      <c r="AE501">
        <v>13.054876248642573</v>
      </c>
      <c r="AF501">
        <v>15.903664133028808</v>
      </c>
      <c r="AG501">
        <v>16.856799779113445</v>
      </c>
      <c r="AH501">
        <v>1.8259288457474365</v>
      </c>
      <c r="AI501">
        <v>1.8897450284032435</v>
      </c>
      <c r="AK501">
        <v>37.44421853410185</v>
      </c>
    </row>
    <row r="502" spans="1:37" x14ac:dyDescent="0.2">
      <c r="A502">
        <v>501</v>
      </c>
      <c r="B502">
        <v>773</v>
      </c>
      <c r="C502">
        <v>115</v>
      </c>
      <c r="D502">
        <v>0.48261769344740202</v>
      </c>
      <c r="E502">
        <v>108.61687768264153</v>
      </c>
      <c r="F502">
        <v>51.072328439476152</v>
      </c>
      <c r="G502">
        <v>70.765832197579442</v>
      </c>
      <c r="H502">
        <v>66.199877146412504</v>
      </c>
      <c r="J502">
        <v>34.082530387883423</v>
      </c>
      <c r="L502">
        <v>1.2756252655715434</v>
      </c>
      <c r="M502">
        <v>16.395880203537519</v>
      </c>
      <c r="N502">
        <v>1.9585906878883255</v>
      </c>
      <c r="O502">
        <v>11.352567089500399</v>
      </c>
      <c r="P502">
        <v>7.9278946345473642</v>
      </c>
      <c r="R502">
        <v>11.328315765815297</v>
      </c>
      <c r="S502">
        <v>29.093246629187476</v>
      </c>
      <c r="U502">
        <v>4.9698221632123483</v>
      </c>
      <c r="V502">
        <v>40.348710514821498</v>
      </c>
      <c r="W502">
        <v>30.05089825822709</v>
      </c>
      <c r="X502">
        <v>46.871420488278233</v>
      </c>
      <c r="Y502">
        <v>3.3852071750101795</v>
      </c>
      <c r="Z502">
        <v>23.388898102292394</v>
      </c>
      <c r="AB502">
        <v>27.878167624311128</v>
      </c>
      <c r="AD502">
        <v>3.3073163855451746</v>
      </c>
      <c r="AE502">
        <v>10.506081202498294</v>
      </c>
      <c r="AF502">
        <v>15.9945282681356</v>
      </c>
      <c r="AG502">
        <v>13.684691739717332</v>
      </c>
      <c r="AH502">
        <v>0.14543182865642387</v>
      </c>
      <c r="AI502">
        <v>1.8914230925859885</v>
      </c>
      <c r="AK502">
        <v>34.90138071626437</v>
      </c>
    </row>
    <row r="503" spans="1:37" x14ac:dyDescent="0.2">
      <c r="A503">
        <v>502</v>
      </c>
      <c r="B503">
        <v>772</v>
      </c>
      <c r="C503">
        <v>115</v>
      </c>
      <c r="D503">
        <v>0.48205568578672903</v>
      </c>
      <c r="E503">
        <v>109.1717122786213</v>
      </c>
      <c r="F503">
        <v>51.659925062555303</v>
      </c>
      <c r="G503">
        <v>71.298540596700136</v>
      </c>
      <c r="H503">
        <v>66.729920216017732</v>
      </c>
      <c r="J503">
        <v>26.662390364323389</v>
      </c>
      <c r="L503">
        <v>1.9875377961848584</v>
      </c>
      <c r="M503">
        <v>16.672212841237773</v>
      </c>
      <c r="N503">
        <v>1.9606079720847727</v>
      </c>
      <c r="O503">
        <v>10.605509479049523</v>
      </c>
      <c r="P503">
        <v>9.0166352766346449</v>
      </c>
      <c r="R503">
        <v>11.756440126005847</v>
      </c>
      <c r="S503">
        <v>27.418930388901856</v>
      </c>
      <c r="U503">
        <v>5.1347707362847359</v>
      </c>
      <c r="V503">
        <v>39.47594570480171</v>
      </c>
      <c r="W503">
        <v>30.151636301579529</v>
      </c>
      <c r="X503">
        <v>47.3856872680254</v>
      </c>
      <c r="Y503">
        <v>3.7250546779323637</v>
      </c>
      <c r="Z503">
        <v>20.101048771355469</v>
      </c>
      <c r="AB503">
        <v>24.708046650978343</v>
      </c>
      <c r="AD503">
        <v>1.9064108354728044</v>
      </c>
      <c r="AE503">
        <v>8.2382690848551068</v>
      </c>
      <c r="AF503">
        <v>16.269759358090795</v>
      </c>
      <c r="AG503">
        <v>10.499793823215949</v>
      </c>
      <c r="AI503">
        <v>1.8931735343156568</v>
      </c>
      <c r="AK503">
        <v>30.281705562177251</v>
      </c>
    </row>
    <row r="504" spans="1:37" x14ac:dyDescent="0.2">
      <c r="A504">
        <v>503</v>
      </c>
      <c r="B504">
        <v>771</v>
      </c>
      <c r="C504">
        <v>115</v>
      </c>
      <c r="D504">
        <v>0.48149260163769703</v>
      </c>
      <c r="E504">
        <v>109.25357397026141</v>
      </c>
      <c r="F504">
        <v>50.739690358820788</v>
      </c>
      <c r="G504">
        <v>71.453948196439526</v>
      </c>
      <c r="H504">
        <v>66.882675204423705</v>
      </c>
      <c r="J504">
        <v>21.496369958808582</v>
      </c>
      <c r="L504">
        <v>1.4609148093787732</v>
      </c>
      <c r="M504">
        <v>16.944041593538945</v>
      </c>
      <c r="N504">
        <v>1.9625999866806569</v>
      </c>
      <c r="O504">
        <v>10.347686841221181</v>
      </c>
      <c r="P504">
        <v>9.3507564231391793</v>
      </c>
      <c r="R504">
        <v>11.922108068797021</v>
      </c>
      <c r="S504">
        <v>26.516437733604313</v>
      </c>
      <c r="U504">
        <v>5.20370481126238</v>
      </c>
      <c r="V504">
        <v>38.816668630921789</v>
      </c>
      <c r="W504">
        <v>30.295972026587691</v>
      </c>
      <c r="X504">
        <v>47.624392239910478</v>
      </c>
      <c r="Y504">
        <v>3.7821775638996975</v>
      </c>
      <c r="Z504">
        <v>17.24995548215259</v>
      </c>
      <c r="AB504">
        <v>22.43675578767651</v>
      </c>
      <c r="AD504">
        <v>0.57627054589508186</v>
      </c>
      <c r="AE504">
        <v>6.5405179706431316</v>
      </c>
      <c r="AF504">
        <v>16.540461540316912</v>
      </c>
      <c r="AG504">
        <v>8.213703176088007</v>
      </c>
      <c r="AI504">
        <v>1.8948979049168893</v>
      </c>
      <c r="AK504">
        <v>27.055158720111624</v>
      </c>
    </row>
    <row r="505" spans="1:37" x14ac:dyDescent="0.2">
      <c r="A505">
        <v>504</v>
      </c>
      <c r="B505">
        <v>770</v>
      </c>
      <c r="C505">
        <v>115</v>
      </c>
      <c r="D505">
        <v>0.48092843790442402</v>
      </c>
      <c r="E505">
        <v>109.10586490890515</v>
      </c>
      <c r="F505">
        <v>50.396415547712422</v>
      </c>
      <c r="G505">
        <v>71.457075277391567</v>
      </c>
      <c r="H505">
        <v>66.883162412428987</v>
      </c>
      <c r="J505">
        <v>16.335592521076613</v>
      </c>
      <c r="L505">
        <v>0.96128481515373843</v>
      </c>
      <c r="M505">
        <v>17.3217728125042</v>
      </c>
      <c r="N505">
        <v>1.9645712547295111</v>
      </c>
      <c r="O505">
        <v>10.281693735682278</v>
      </c>
      <c r="P505">
        <v>9.3803031800535397</v>
      </c>
      <c r="R505">
        <v>12.010454851233852</v>
      </c>
      <c r="S505">
        <v>25.744301674947671</v>
      </c>
      <c r="U505">
        <v>5.2487062345309639</v>
      </c>
      <c r="V505">
        <v>38.03263425977174</v>
      </c>
      <c r="W505">
        <v>30.558084975180734</v>
      </c>
      <c r="X505">
        <v>47.794680454668907</v>
      </c>
      <c r="Y505">
        <v>3.7257859519793106</v>
      </c>
      <c r="Z505">
        <v>16.911580234782754</v>
      </c>
      <c r="AB505">
        <v>21.630804930386443</v>
      </c>
      <c r="AE505">
        <v>6.3357448590495711</v>
      </c>
      <c r="AF505">
        <v>16.917045695343042</v>
      </c>
      <c r="AG505">
        <v>7.3929342230079556</v>
      </c>
      <c r="AI505">
        <v>1.8966007256115405</v>
      </c>
      <c r="AK505">
        <v>23.841290004915713</v>
      </c>
    </row>
    <row r="506" spans="1:37" x14ac:dyDescent="0.2">
      <c r="A506">
        <v>505</v>
      </c>
      <c r="B506">
        <v>769</v>
      </c>
      <c r="C506">
        <v>115</v>
      </c>
      <c r="D506">
        <v>0.48036319147915602</v>
      </c>
      <c r="E506">
        <v>108.89476411201703</v>
      </c>
      <c r="F506">
        <v>50.07199069996382</v>
      </c>
      <c r="G506">
        <v>71.431905538056739</v>
      </c>
      <c r="H506">
        <v>66.85536555877863</v>
      </c>
      <c r="J506">
        <v>12.472903319701492</v>
      </c>
      <c r="L506">
        <v>0.53745886317852187</v>
      </c>
      <c r="M506">
        <v>17.704148390988934</v>
      </c>
      <c r="N506">
        <v>1.9665408073030213</v>
      </c>
      <c r="O506">
        <v>10.234983523048903</v>
      </c>
      <c r="P506">
        <v>9.353261997266392</v>
      </c>
      <c r="R506">
        <v>12.101937187544197</v>
      </c>
      <c r="S506">
        <v>25.133044047461738</v>
      </c>
      <c r="U506">
        <v>5.2615098279936943</v>
      </c>
      <c r="V506">
        <v>37.316060507743039</v>
      </c>
      <c r="W506">
        <v>30.839562764336581</v>
      </c>
      <c r="X506">
        <v>47.872890928456151</v>
      </c>
      <c r="Y506">
        <v>3.6496445987892479</v>
      </c>
      <c r="Z506">
        <v>16.961197321881055</v>
      </c>
      <c r="AB506">
        <v>21.144539670843706</v>
      </c>
      <c r="AE506">
        <v>6.3614925984694946</v>
      </c>
      <c r="AF506">
        <v>17.298272752521314</v>
      </c>
      <c r="AG506">
        <v>6.8918515924395427</v>
      </c>
      <c r="AI506">
        <v>1.8983010256369399</v>
      </c>
      <c r="AK506">
        <v>21.463055725632397</v>
      </c>
    </row>
    <row r="507" spans="1:37" x14ac:dyDescent="0.2">
      <c r="A507">
        <v>506</v>
      </c>
      <c r="B507">
        <v>768</v>
      </c>
      <c r="C507">
        <v>115</v>
      </c>
      <c r="D507">
        <v>0.47979685924218501</v>
      </c>
      <c r="E507">
        <v>108.67917976182621</v>
      </c>
      <c r="F507">
        <v>49.732717329136037</v>
      </c>
      <c r="G507">
        <v>71.40585830756055</v>
      </c>
      <c r="H507">
        <v>66.826703992879601</v>
      </c>
      <c r="J507">
        <v>9.5975458045724071</v>
      </c>
      <c r="L507">
        <v>0.16889733753731048</v>
      </c>
      <c r="M507">
        <v>18.059840396206472</v>
      </c>
      <c r="N507">
        <v>1.9685125765321758</v>
      </c>
      <c r="O507">
        <v>10.180919027378962</v>
      </c>
      <c r="P507">
        <v>9.3244754870310054</v>
      </c>
      <c r="R507">
        <v>12.191599480594604</v>
      </c>
      <c r="S507">
        <v>24.620905727288715</v>
      </c>
      <c r="U507">
        <v>5.2576119362336957</v>
      </c>
      <c r="V507">
        <v>36.680072623279592</v>
      </c>
      <c r="W507">
        <v>31.101804619673285</v>
      </c>
      <c r="X507">
        <v>47.903496289977952</v>
      </c>
      <c r="Y507">
        <v>3.576880910805051</v>
      </c>
      <c r="Z507">
        <v>17.003794078958048</v>
      </c>
      <c r="AB507">
        <v>20.728490722852602</v>
      </c>
      <c r="AE507">
        <v>6.383980456487401</v>
      </c>
      <c r="AF507">
        <v>17.65281871663149</v>
      </c>
      <c r="AG507">
        <v>6.4609899359937693</v>
      </c>
      <c r="AI507">
        <v>1.9000027352906514</v>
      </c>
      <c r="AK507">
        <v>19.718513110116294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21FA4-61A6-4C9E-A252-3F250AA7256B}">
  <sheetPr codeName="Sheet16"/>
  <dimension ref="A1:H20"/>
  <sheetViews>
    <sheetView workbookViewId="0"/>
  </sheetViews>
  <sheetFormatPr defaultRowHeight="15" x14ac:dyDescent="0.2"/>
  <cols>
    <col min="1" max="1" width="6.5546875" bestFit="1" customWidth="1"/>
    <col min="2" max="2" width="23.8867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79.27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0.09</v>
      </c>
      <c r="D3" t="s">
        <v>23</v>
      </c>
      <c r="E3">
        <v>1</v>
      </c>
    </row>
    <row r="4" spans="1:8" x14ac:dyDescent="0.2">
      <c r="A4" t="s">
        <v>4</v>
      </c>
      <c r="B4">
        <v>11.48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0.65685400000000005</v>
      </c>
      <c r="D7" t="s">
        <v>26</v>
      </c>
      <c r="E7">
        <v>20</v>
      </c>
    </row>
    <row r="8" spans="1:8" x14ac:dyDescent="0.2">
      <c r="A8" t="s">
        <v>8</v>
      </c>
      <c r="B8">
        <v>0.01</v>
      </c>
    </row>
    <row r="9" spans="1:8" x14ac:dyDescent="0.2">
      <c r="A9" t="s">
        <v>9</v>
      </c>
      <c r="B9">
        <v>0.19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1.06</v>
      </c>
    </row>
    <row r="13" spans="1:8" x14ac:dyDescent="0.2">
      <c r="A13" t="s">
        <v>13</v>
      </c>
      <c r="B13">
        <v>2.75</v>
      </c>
    </row>
    <row r="14" spans="1:8" x14ac:dyDescent="0.2">
      <c r="A14" t="s">
        <v>14</v>
      </c>
      <c r="B14">
        <v>4.8899999999999997</v>
      </c>
    </row>
    <row r="15" spans="1:8" x14ac:dyDescent="0.2">
      <c r="A15" t="s">
        <v>15</v>
      </c>
      <c r="B15">
        <v>0.04</v>
      </c>
    </row>
    <row r="16" spans="1:8" x14ac:dyDescent="0.2">
      <c r="A16" t="s">
        <v>16</v>
      </c>
      <c r="B16">
        <v>11.048053940000001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Charts</vt:lpstr>
      </vt:variant>
      <vt:variant>
        <vt:i4>1</vt:i4>
      </vt:variant>
    </vt:vector>
  </HeadingPairs>
  <TitlesOfParts>
    <vt:vector size="17" baseType="lpstr">
      <vt:lpstr>P_Calc</vt:lpstr>
      <vt:lpstr>Phase_Data</vt:lpstr>
      <vt:lpstr>system</vt:lpstr>
      <vt:lpstr>liquid</vt:lpstr>
      <vt:lpstr>tot_solids</vt:lpstr>
      <vt:lpstr>clinopyroxene</vt:lpstr>
      <vt:lpstr>spinel</vt:lpstr>
      <vt:lpstr>rhm-oxide</vt:lpstr>
      <vt:lpstr>feldspar1</vt:lpstr>
      <vt:lpstr>feldspar2</vt:lpstr>
      <vt:lpstr>feldspar</vt:lpstr>
      <vt:lpstr>orthopyroxene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2025-06-12T04:32:57Z</dcterms:created>
  <dcterms:modified xsi:type="dcterms:W3CDTF">2025-06-12T04:37:35Z</dcterms:modified>
</cp:coreProperties>
</file>